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6\2026.3Q\03.배포\애널리스트및투자자\애널리스트\"/>
    </mc:Choice>
  </mc:AlternateContent>
  <bookViews>
    <workbookView xWindow="0" yWindow="0" windowWidth="28800" windowHeight="11115" tabRatio="885"/>
  </bookViews>
  <sheets>
    <sheet name="Contents" sheetId="1" r:id="rId1"/>
    <sheet name="Group High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(Group)'!$B$3:$AV$29</definedName>
    <definedName name="_xlnm._FilterDatabase" localSheetId="11" hidden="1">'Asset Quality (Kyongnam)'!$A$3:$AV$50</definedName>
    <definedName name="_xlnm._FilterDatabase" localSheetId="2" hidden="1">'Earning Results (Group &amp; Banks)'!$D$3:$BA$47</definedName>
    <definedName name="_xlnm._FilterDatabase" localSheetId="7" hidden="1">'Funding &amp; Lending (Busan)'!$B$3:$AV$72</definedName>
    <definedName name="_xlnm._FilterDatabase" localSheetId="8" hidden="1">'Funding &amp; Lending (Kyongnam)'!$E$41:$AS$69</definedName>
    <definedName name="_xlnm._FilterDatabase" localSheetId="1" hidden="1">'Group Highlights'!$D$5:$AV$101</definedName>
    <definedName name="_xlnm.Print_Area" localSheetId="10">'Asset Quality (Busan)'!$A$1:$AV$50</definedName>
    <definedName name="_xlnm.Print_Area" localSheetId="9">'Asset Quality (Group)'!$A$1:$AV$29</definedName>
    <definedName name="_xlnm.Print_Area" localSheetId="11">'Asset Quality (Kyongnam)'!$A$1:$AV$50</definedName>
    <definedName name="_xlnm.Print_Area" localSheetId="18">'Asset Quality (Non banks)'!$A$1:$AV$44</definedName>
    <definedName name="_xlnm.Print_Area" localSheetId="3">'Balance Sheet (Group &amp; Banks)'!$A$1:$AV$61</definedName>
    <definedName name="_xlnm.Print_Area" localSheetId="17">'Balance Sheet (Non banks)'!$A$1:$AV$56</definedName>
    <definedName name="_xlnm.Print_Area" localSheetId="20">'BNK Capital Portfolio'!$A$1:$AV$31</definedName>
    <definedName name="_xlnm.Print_Area" localSheetId="15">'Capital Adequacy(Group &amp; Banks)'!$A$1:$AV$69</definedName>
    <definedName name="_xlnm.Print_Area" localSheetId="0">Contents!$A$1:$K$30</definedName>
    <definedName name="_xlnm.Print_Area" localSheetId="12">'Delinquency Ratio (Busan)'!$A$1:$AV$32</definedName>
    <definedName name="_xlnm.Print_Area" localSheetId="13">'Delinquency Ratio (Kyongnam)'!$A$1:$AV$34</definedName>
    <definedName name="_xlnm.Print_Area" localSheetId="2">'Earning Results (Group &amp; Banks)'!$A$1:$BD$49</definedName>
    <definedName name="_xlnm.Print_Area" localSheetId="16">'Earning Results (Non banks)'!$A$1:$BD$44</definedName>
    <definedName name="_xlnm.Print_Area" localSheetId="5">'Fee Income (Group &amp; Banks)'!$A$1:$BD$28</definedName>
    <definedName name="_xlnm.Print_Area" localSheetId="7">'Funding &amp; Lending (Busan)'!$A$1:$AV$69</definedName>
    <definedName name="_xlnm.Print_Area" localSheetId="8">'Funding &amp; Lending (Kyongnam)'!$A$1:$AV$68</definedName>
    <definedName name="_xlnm.Print_Area" localSheetId="1">'Group Highlights'!$A$1:$AV$103</definedName>
    <definedName name="_xlnm.Print_Area" localSheetId="4">'NIM &amp; NIS (Group &amp; Banks)'!$A$1:$AV$45</definedName>
    <definedName name="_xlnm.Print_Area" localSheetId="14">'Provisioning (Group &amp; Banks)'!$A$1:$BD$58</definedName>
    <definedName name="_xlnm.Print_Area" localSheetId="19">'Provisioning (Non banks)'!$A$1:$W$45</definedName>
    <definedName name="_xlnm.Print_Area" localSheetId="6">'SG&amp;A (Group &amp; Banks)'!$A$1:$BD$30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<sst xmlns="http://schemas.openxmlformats.org/spreadsheetml/2006/main" count="3288" uniqueCount="760">
  <si>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</si>
  <si>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</si>
  <si>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</si>
  <si>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</si>
  <si>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</si>
  <si>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</si>
  <si>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</si>
  <si>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</si>
  <si>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</si>
  <si>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</si>
  <si>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</si>
  <si>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</si>
  <si>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</si>
  <si>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</si>
  <si>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</si>
  <si>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</si>
  <si>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</si>
  <si>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</si>
  <si>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</si>
  <si>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</si>
  <si>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</si>
  <si>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</si>
  <si>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</si>
  <si>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</si>
  <si>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</si>
  <si>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</si>
  <si>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</si>
  <si>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</si>
  <si>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</si>
  <si>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</si>
  <si>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</si>
  <si>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</si>
  <si>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</si>
  <si>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</si>
  <si>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</si>
  <si>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</si>
  <si>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</si>
  <si>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</si>
  <si>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</si>
  <si>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</si>
  <si>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</si>
  <si>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</si>
  <si>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</si>
  <si>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</si>
  <si>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</si>
  <si>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</si>
  <si>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</si>
  <si>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</si>
  <si>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</si>
  <si>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</si>
  <si>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</si>
  <si>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</si>
  <si>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</si>
  <si>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</si>
  <si>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</si>
  <si>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</si>
  <si>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</si>
  <si>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</si>
  <si>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</si>
  <si>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</si>
  <si>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</si>
  <si>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</si>
  <si>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</si>
  <si>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</si>
  <si>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</si>
  <si>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</si>
  <si>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</si>
  <si>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</si>
  <si>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</si>
  <si>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</si>
  <si>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</si>
  <si>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</si>
  <si>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</si>
  <si>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</si>
  <si>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</si>
  <si>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</si>
  <si>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</si>
  <si>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</si>
  <si>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</si>
  <si>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</si>
  <si>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</si>
  <si>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</si>
  <si>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</si>
  <si>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</si>
  <si>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</si>
  <si>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</si>
  <si>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</si>
  <si>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</si>
  <si>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</si>
  <si>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</si>
  <si>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</si>
  <si>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</si>
  <si>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</si>
  <si>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</si>
  <si>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</si>
  <si>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</si>
  <si>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</si>
  <si>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</si>
  <si>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</si>
  <si>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</si>
  <si>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</si>
  <si>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</si>
  <si>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</si>
  <si>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</si>
  <si>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</si>
  <si>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</si>
  <si>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</si>
  <si>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</si>
  <si>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</si>
  <si>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</si>
  <si>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</si>
  <si>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</si>
  <si>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</si>
  <si>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</si>
  <si>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</si>
  <si>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</si>
  <si>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</si>
  <si>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</si>
  <si>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</si>
  <si>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</si>
  <si>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</si>
  <si>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</si>
  <si>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</si>
  <si>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</si>
  <si>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</si>
  <si>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</si>
  <si>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</si>
  <si>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</si>
  <si>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</si>
  <si>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</si>
  <si>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</si>
  <si>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</si>
  <si>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</si>
  <si>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</si>
  <si>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</si>
  <si>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</si>
  <si>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</si>
  <si>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</si>
  <si>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</si>
  <si>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</si>
  <si>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</si>
  <si>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</si>
  <si>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</si>
  <si>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</si>
  <si>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</si>
  <si>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</si>
  <si>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</si>
  <si>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</si>
  <si>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</si>
  <si>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</si>
  <si>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</si>
  <si>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</si>
  <si>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</si>
  <si>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</si>
  <si>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</si>
  <si>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</si>
  <si>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</si>
  <si>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</si>
  <si>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</si>
  <si>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</si>
  <si>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</si>
  <si>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</si>
  <si>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</si>
  <si>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</si>
  <si>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</si>
  <si>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</si>
  <si>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</si>
  <si>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</si>
  <si>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</si>
  <si>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</si>
  <si>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</si>
  <si>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</si>
  <si>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</si>
  <si>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</si>
  <si>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</si>
  <si>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</si>
  <si>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</si>
  <si>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</si>
  <si>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</si>
  <si>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</si>
  <si>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</si>
  <si>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</si>
  <si>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</si>
  <si>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</si>
  <si>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</si>
  <si>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</si>
  <si>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</si>
  <si>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</si>
  <si>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</si>
  <si>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</si>
  <si>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</si>
  <si>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</si>
  <si>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</si>
  <si>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</si>
  <si>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</si>
  <si>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</si>
  <si>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</si>
  <si>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</si>
  <si>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</si>
  <si>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</si>
  <si>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</si>
  <si>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</si>
  <si>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</si>
  <si>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</si>
  <si>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</si>
  <si>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</si>
  <si>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</si>
  <si>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</si>
  <si>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</si>
  <si>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</si>
  <si>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</si>
  <si>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</si>
  <si>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</si>
  <si>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</si>
  <si>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</si>
  <si>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</si>
  <si>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</si>
  <si>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</si>
  <si>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</si>
  <si>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</si>
  <si>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</si>
  <si>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</si>
  <si>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</si>
  <si>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</si>
  <si>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</si>
  <si>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</si>
  <si>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</si>
  <si>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</si>
  <si>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</si>
  <si>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</si>
  <si>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</si>
  <si>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</si>
  <si>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</si>
  <si>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</si>
  <si>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</si>
  <si>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</si>
  <si>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</si>
  <si>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</si>
  <si>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</si>
  <si>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</si>
  <si>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</si>
  <si>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</si>
  <si>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</si>
  <si>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</si>
  <si>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</si>
  <si>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</si>
  <si>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</si>
  <si>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</si>
  <si>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</si>
  <si>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</si>
  <si>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</si>
  <si>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</si>
  <si>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</si>
  <si>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</si>
  <si>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</si>
  <si>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</si>
  <si>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</si>
  <si>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</si>
  <si>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</si>
  <si>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</si>
  <si>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</si>
  <si>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</si>
  <si>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</si>
  <si>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</si>
  <si>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</si>
  <si>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</si>
  <si>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</si>
  <si>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</si>
  <si>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</si>
  <si>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</si>
  <si>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</si>
  <si>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</si>
  <si>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</si>
  <si>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</si>
  <si>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</si>
  <si>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</si>
  <si>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</si>
  <si>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</si>
  <si>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</si>
  <si>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</si>
  <si>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</si>
  <si>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</si>
  <si>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</si>
  <si>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</si>
  <si>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</si>
  <si>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</si>
  <si>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</si>
  <si>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</si>
  <si>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</si>
  <si>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</si>
  <si>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</si>
  <si>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</si>
  <si>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</si>
  <si>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</si>
  <si>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</si>
  <si>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</si>
  <si>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</si>
  <si>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</si>
  <si>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</si>
  <si>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</si>
  <si>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</si>
  <si>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</si>
  <si>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</si>
  <si>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FY2025(cum)</t>
  </si>
  <si>
    <t>FY2025 4Q</t>
  </si>
  <si>
    <t>FY2025 2Q</t>
  </si>
  <si>
    <t>FY2025 3Q</t>
  </si>
  <si>
    <t>FY2025 1Q</t>
  </si>
  <si>
    <t xml:space="preserve">   원화예수금</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</si>
  <si>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</si>
  <si>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</si>
  <si>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</si>
  <si>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</si>
  <si>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</si>
  <si>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</si>
  <si>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</si>
  <si>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</si>
  <si>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</si>
  <si>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</si>
  <si>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</si>
  <si>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</si>
  <si>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</si>
  <si>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</si>
  <si>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</si>
  <si>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</si>
  <si>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</si>
  <si>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</si>
  <si>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</si>
  <si>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</si>
  <si>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</si>
  <si>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</si>
  <si>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</si>
  <si>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</si>
  <si>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</si>
  <si>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</si>
  <si>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</si>
  <si>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</si>
  <si>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</si>
  <si>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</si>
  <si>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</si>
  <si>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</si>
  <si>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</si>
  <si>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</si>
  <si>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</si>
  <si>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</si>
  <si>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</si>
  <si>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</si>
  <si>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</si>
  <si>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</si>
  <si>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</si>
  <si>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</si>
  <si>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</si>
  <si>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</si>
  <si>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</si>
  <si>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</si>
  <si>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</si>
  <si>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</si>
  <si>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</si>
  <si>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</si>
  <si>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</si>
  <si>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</si>
  <si>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</si>
  <si>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</si>
  <si>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</si>
  <si>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</si>
  <si>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</si>
  <si>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</si>
  <si>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</si>
  <si>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</si>
  <si>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</si>
  <si>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</si>
  <si>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</si>
  <si>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</si>
  <si>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</si>
  <si>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</si>
  <si>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</si>
  <si>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</si>
  <si>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</si>
  <si>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</si>
  <si>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</si>
  <si>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</si>
  <si>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</si>
  <si>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</si>
  <si>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</si>
  <si>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</si>
  <si>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</si>
  <si>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</si>
  <si>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</si>
  <si>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</si>
  <si>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</si>
  <si>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</si>
  <si>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</si>
  <si>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</si>
  <si>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</si>
  <si>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</si>
  <si>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</si>
  <si>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</si>
  <si>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</si>
  <si>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</si>
  <si>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</si>
  <si>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</si>
  <si>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</si>
  <si>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</si>
  <si>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</si>
  <si>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</si>
  <si>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</si>
  <si>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</si>
  <si>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</si>
  <si>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</si>
  <si>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</si>
  <si>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</si>
  <si>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</si>
  <si>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</si>
  <si>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</si>
  <si>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</si>
  <si>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</si>
  <si>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</si>
  <si>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</si>
  <si>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</si>
  <si>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</si>
  <si>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</si>
  <si>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</si>
  <si>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</si>
  <si>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</si>
  <si>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</si>
  <si>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</si>
  <si>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</si>
  <si>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</si>
  <si>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</si>
  <si>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</si>
  <si>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</si>
  <si>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</si>
  <si>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</si>
  <si>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</si>
  <si>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</si>
  <si>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</si>
  <si>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</si>
  <si>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</si>
  <si>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</si>
  <si>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</si>
  <si>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</si>
  <si>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</si>
  <si>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</si>
  <si>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</si>
  <si>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</si>
  <si>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</si>
  <si>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</si>
  <si>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</si>
  <si>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</si>
  <si>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</si>
  <si>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</si>
  <si>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</si>
  <si>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</si>
  <si>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</si>
  <si>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</si>
  <si>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</si>
  <si>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</si>
  <si>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</si>
  <si>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</si>
  <si>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</si>
  <si>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</si>
  <si>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</si>
  <si>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</si>
  <si>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</si>
  <si>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</si>
  <si>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</si>
  <si>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</si>
  <si>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</si>
  <si>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</si>
  <si>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</si>
  <si>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</si>
  <si>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</si>
  <si>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</si>
  <si>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</si>
  <si>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</si>
  <si>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</si>
  <si>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</si>
  <si>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</si>
  <si>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</si>
  <si>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</si>
  <si>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</si>
  <si>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</si>
  <si>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</si>
  <si>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</si>
  <si>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</si>
  <si>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</si>
  <si>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</si>
  <si>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</si>
  <si>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</si>
  <si>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</si>
  <si>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</si>
  <si>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</si>
  <si>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</si>
  <si>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</si>
  <si>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</si>
  <si>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</si>
  <si>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</si>
  <si>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</si>
  <si>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</si>
  <si>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</si>
  <si>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</si>
  <si>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</si>
  <si>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</si>
  <si>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</si>
  <si>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</si>
  <si>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</si>
  <si>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</si>
  <si>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</si>
  <si>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</si>
  <si>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</si>
  <si>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</si>
  <si>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</si>
  <si>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</si>
  <si>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</si>
  <si>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</si>
  <si>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</si>
  <si>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</si>
  <si>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</si>
  <si>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</si>
  <si>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</si>
  <si>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</si>
  <si>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</si>
  <si>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</si>
  <si>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</si>
  <si>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</si>
  <si>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</si>
  <si>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</si>
  <si>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</si>
  <si>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</si>
  <si>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</si>
  <si>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</si>
  <si>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</si>
  <si>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</si>
  <si>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</si>
  <si>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</si>
  <si>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</si>
  <si>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</si>
  <si>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</si>
  <si>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</si>
  <si>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</si>
  <si>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</si>
  <si>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</si>
  <si>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</si>
  <si>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</si>
  <si>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</si>
  <si>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</si>
  <si>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</si>
  <si>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</si>
  <si>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</si>
  <si>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</si>
  <si>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</si>
  <si>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</si>
  <si>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</si>
  <si>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</si>
  <si>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</si>
  <si>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</si>
  <si>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</si>
  <si>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</si>
  <si>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</si>
  <si>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</si>
  <si>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</si>
  <si>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</si>
  <si>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</si>
  <si>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</si>
  <si>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</si>
  <si>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</si>
  <si>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</si>
  <si>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</si>
  <si>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</si>
  <si>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</si>
  <si>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</si>
  <si>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</si>
  <si>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</si>
  <si>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</si>
  <si>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</si>
  <si>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</si>
  <si>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</si>
  <si>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</si>
  <si>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</si>
  <si>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</si>
  <si>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</si>
  <si>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</si>
  <si>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</si>
  <si>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</si>
  <si>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</si>
  <si>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</si>
  <si>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</si>
  <si>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</si>
  <si>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</si>
  <si>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</si>
  <si>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</si>
  <si>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</si>
  <si>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</si>
  <si>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</si>
  <si>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</si>
  <si>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</si>
  <si>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</si>
  <si>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</si>
  <si>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</si>
  <si>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</si>
  <si>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</si>
  <si>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</si>
  <si>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</si>
  <si>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</si>
  <si>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</si>
  <si>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</si>
  <si>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</si>
  <si>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</si>
  <si>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</si>
  <si>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</si>
  <si>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</si>
  <si>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</si>
  <si>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</si>
  <si>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</si>
  <si>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</si>
  <si>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</si>
  <si>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</si>
  <si>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</si>
  <si>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</si>
  <si>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</si>
  <si>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</si>
  <si>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</si>
  <si>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</si>
  <si>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</si>
  <si>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</si>
  <si>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</si>
  <si>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</si>
  <si>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</si>
  <si>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</si>
  <si>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</si>
  <si>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</si>
  <si>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</si>
  <si>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</si>
  <si>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</si>
  <si>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</si>
  <si>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</si>
  <si>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</si>
  <si>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</si>
  <si>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</si>
  <si>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</si>
  <si>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</si>
  <si>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</si>
  <si>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</si>
  <si>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</si>
  <si>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</si>
  <si>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</si>
  <si>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</si>
  <si>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</si>
  <si>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</si>
  <si>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</si>
  <si>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</si>
  <si>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</si>
  <si>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</si>
  <si>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</si>
  <si>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</si>
  <si>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</si>
  <si>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</si>
  <si>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</si>
  <si>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</si>
  <si>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</si>
  <si>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</si>
  <si>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</si>
  <si>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</si>
  <si>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</si>
  <si>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</si>
  <si>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</si>
  <si>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</si>
  <si>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</si>
  <si>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</si>
  <si>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</si>
  <si>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</si>
  <si>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</si>
  <si>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</si>
  <si>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</si>
  <si>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</si>
  <si>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</si>
  <si>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</si>
  <si>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</si>
  <si>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</si>
  <si>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</si>
  <si>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</si>
  <si>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</si>
  <si>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[Group] Provision Expense</t>
  </si>
  <si>
    <t>Credit Cost(accumulated)</t>
  </si>
  <si>
    <t>Bancassurance Sales Balance</t>
  </si>
  <si>
    <t>Credit Cost(A/B,quarterly)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</si>
  <si>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</si>
  <si>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</si>
  <si>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</si>
  <si>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</si>
  <si>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</si>
  <si>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</si>
  <si>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</si>
  <si>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</si>
  <si>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</si>
  <si>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</si>
  <si>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</si>
  <si>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</si>
  <si>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</si>
  <si>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</si>
  <si>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</si>
  <si>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</si>
  <si>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</si>
  <si>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</si>
  <si>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</si>
  <si>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</si>
  <si>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</si>
  <si>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</si>
  <si>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</si>
  <si>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</si>
  <si>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</si>
  <si>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</si>
  <si>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</si>
  <si>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</si>
  <si>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</si>
  <si>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</si>
  <si>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</si>
  <si>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</si>
  <si>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</si>
  <si>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</si>
  <si>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</si>
  <si>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</si>
  <si>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</si>
  <si>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</si>
  <si>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</si>
  <si>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</si>
  <si>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</si>
  <si>
    <t>FY2026 1Q</t>
  </si>
  <si>
    <t>FY2026 1Q</t>
    <phoneticPr fontId="112" type="noConversion"/>
  </si>
  <si>
    <t>FY2026 1Q</t>
    <phoneticPr fontId="112" type="noConversion"/>
  </si>
  <si>
    <r>
      <t>[Capital]Asset Quality</t>
    </r>
    <r>
      <rPr>
        <b/>
        <sz val="9"/>
        <rFont val="Arial"/>
        <family val="2"/>
      </rPr>
      <t xml:space="preserve"> </t>
    </r>
    <phoneticPr fontId="112" type="noConversion"/>
  </si>
  <si>
    <t>(KRW bn,%)</t>
    <phoneticPr fontId="112" type="noConversion"/>
  </si>
  <si>
    <r>
      <t>[Securities]Asset Quality</t>
    </r>
    <r>
      <rPr>
        <b/>
        <sz val="9"/>
        <rFont val="Arial"/>
        <family val="2"/>
      </rPr>
      <t xml:space="preserve"> </t>
    </r>
    <phoneticPr fontId="112" type="noConversion"/>
  </si>
  <si>
    <r>
      <t>[Capital] Provision Expense</t>
    </r>
    <r>
      <rPr>
        <b/>
        <sz val="9"/>
        <rFont val="Arial"/>
        <family val="2"/>
      </rPr>
      <t xml:space="preserve"> </t>
    </r>
    <phoneticPr fontId="112" type="noConversion"/>
  </si>
  <si>
    <t>(KRW bn ,%)</t>
    <phoneticPr fontId="112" type="noConversion"/>
  </si>
  <si>
    <r>
      <t>[Capital] Write-Offs &amp; NPL Sales</t>
    </r>
    <r>
      <rPr>
        <b/>
        <sz val="9"/>
        <rFont val="Arial"/>
        <family val="2"/>
      </rPr>
      <t xml:space="preserve"> </t>
    </r>
    <phoneticPr fontId="112" type="noConversion"/>
  </si>
  <si>
    <t xml:space="preserve">[Securities] Provision Expense </t>
    <phoneticPr fontId="112" type="noConversion"/>
  </si>
  <si>
    <t xml:space="preserve">[Securities] Write-Offs &amp; NPL Sales </t>
    <phoneticPr fontId="112" type="noConversion"/>
  </si>
  <si>
    <t>FY2026 2Q</t>
  </si>
  <si>
    <t>FY2026 3Q</t>
  </si>
  <si>
    <r>
      <t xml:space="preserve">   </t>
    </r>
    <r>
      <rPr>
        <sz val="8"/>
        <color rgb="FF000000"/>
        <rFont val="돋움"/>
        <family val="3"/>
        <charset val="129"/>
      </rPr>
      <t>기타</t>
    </r>
    <r>
      <rPr>
        <sz val="8"/>
        <color rgb="FF000000"/>
        <rFont val="Arial"/>
        <family val="2"/>
      </rPr>
      <t xml:space="preserve"> </t>
    </r>
    <r>
      <rPr>
        <sz val="8"/>
        <color rgb="FF000000"/>
        <rFont val="돋움"/>
        <family val="3"/>
        <charset val="129"/>
      </rPr>
      <t>수수료</t>
    </r>
    <phoneticPr fontId="112" type="noConversion"/>
  </si>
  <si>
    <t>FY2026 1Q</t>
    <phoneticPr fontId="112" type="noConversion"/>
  </si>
  <si>
    <t>FY2026 2Q</t>
    <phoneticPr fontId="112" type="noConversion"/>
  </si>
  <si>
    <r>
      <t xml:space="preserve">   </t>
    </r>
    <r>
      <rPr>
        <sz val="8"/>
        <color rgb="FF000000"/>
        <rFont val="돋움"/>
        <family val="3"/>
        <charset val="129"/>
      </rPr>
      <t>자본금</t>
    </r>
    <phoneticPr fontId="112" type="noConversion"/>
  </si>
  <si>
    <r>
      <t xml:space="preserve">   </t>
    </r>
    <r>
      <rPr>
        <sz val="8"/>
        <color rgb="FF000000"/>
        <rFont val="돋움"/>
        <family val="3"/>
        <charset val="129"/>
      </rPr>
      <t>신종자본증권</t>
    </r>
    <phoneticPr fontId="112" type="noConversion"/>
  </si>
  <si>
    <r>
      <t xml:space="preserve">   </t>
    </r>
    <r>
      <rPr>
        <sz val="8"/>
        <color rgb="FF000000"/>
        <rFont val="돋움"/>
        <family val="3"/>
        <charset val="129"/>
      </rPr>
      <t>기타불입자본</t>
    </r>
    <phoneticPr fontId="112" type="noConversion"/>
  </si>
  <si>
    <r>
      <t xml:space="preserve">   </t>
    </r>
    <r>
      <rPr>
        <sz val="8"/>
        <color rgb="FF000000"/>
        <rFont val="돋움"/>
        <family val="3"/>
        <charset val="129"/>
      </rPr>
      <t>기타자본</t>
    </r>
    <phoneticPr fontId="112" type="noConversion"/>
  </si>
  <si>
    <r>
      <t xml:space="preserve">   </t>
    </r>
    <r>
      <rPr>
        <sz val="8"/>
        <color rgb="FF000000"/>
        <rFont val="돋움"/>
        <family val="3"/>
        <charset val="129"/>
      </rPr>
      <t>이익잉여금</t>
    </r>
    <phoneticPr fontId="112" type="noConversion"/>
  </si>
  <si>
    <r>
      <t xml:space="preserve">   </t>
    </r>
    <r>
      <rPr>
        <sz val="8"/>
        <color rgb="FF000000"/>
        <rFont val="돋움"/>
        <family val="3"/>
        <charset val="129"/>
      </rPr>
      <t>비지배지분</t>
    </r>
    <phoneticPr fontId="112" type="noConversion"/>
  </si>
  <si>
    <t xml:space="preserve">   Captial Stock</t>
    <phoneticPr fontId="112" type="noConversion"/>
  </si>
  <si>
    <t xml:space="preserve">   Hybrid Funds</t>
    <phoneticPr fontId="112" type="noConversion"/>
  </si>
  <si>
    <t xml:space="preserve">   Other Paid-in Capital</t>
    <phoneticPr fontId="112" type="noConversion"/>
  </si>
  <si>
    <t xml:space="preserve">   Other Capital Components</t>
    <phoneticPr fontId="112" type="noConversion"/>
  </si>
  <si>
    <t xml:space="preserve">   Retained Earnings</t>
    <phoneticPr fontId="112" type="noConversion"/>
  </si>
  <si>
    <t xml:space="preserve">   Non-controlling Interest</t>
    <phoneticPr fontId="112" type="noConversion"/>
  </si>
  <si>
    <t>FY2026 2Q</t>
    <phoneticPr fontId="112" type="noConversion"/>
  </si>
  <si>
    <t xml:space="preserve">   Other Fee</t>
    <phoneticPr fontId="112" type="noConversion"/>
  </si>
  <si>
    <t>FY2026 3Q</t>
    <phoneticPr fontId="112" type="noConversion"/>
  </si>
  <si>
    <t>FY2026 3Q</t>
    <phoneticPr fontId="112" type="noConversion"/>
  </si>
  <si>
    <t>FY2026 3Q</t>
    <phoneticPr fontId="1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</si>
</sst>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_-* #,##0.0000_-;\-* #,##0.0000_-;_-* &quot;-&quot;_-;_-@_-"/>
    <numFmt numFmtId="197" formatCode="#,##0.0_ ;[Red]\-#,##0.0\ "/>
    <numFmt numFmtId="198" formatCode="0.00_ ;[Red]\-0.00\ "/>
    <numFmt numFmtId="199" formatCode="0.0_ ;[Red]\-0.0\ "/>
    <numFmt numFmtId="201" formatCode="_-* #,##0.00000_-;\-* #,##0.00000_-;_-* &quot;-&quot;??_-;_-@_-"/>
    <numFmt numFmtId="202" formatCode="#,##0.000_ "/>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8"/>
      <color rgb="FF000000"/>
      <name val="맑은 고딕"/>
      <family val="3"/>
      <charset val="129"/>
      <scheme val="minor"/>
    </font>
    <font>
      <sz val="11"/>
      <name val="하나 M"/>
      <family val="3"/>
      <charset val="129"/>
    </font>
    <font>
      <b/>
      <sz val="9"/>
      <name val="Arial"/>
      <family val="2"/>
    </font>
  </fonts>
  <fills count="7">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192">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7" fontId="22" fillId="0" borderId="0" xfId="0" quotePrefix="1" applyNumberFormat="1" applyFont="1" applyFill="1" applyBorder="1" applyAlignment="1">
      <alignment horizontal="right" vertical="center"/>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0" fontId="21" fillId="0" borderId="0" xfId="0" applyNumberFormat="1" applyFont="1" applyBorder="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15"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6"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16" xfId="0" quotePrefix="1" applyNumberFormat="1" applyFont="1" applyFill="1" applyBorder="1" applyAlignment="1">
      <alignment horizontal="center" vertical="center"/>
    </xf>
    <xf numFmtId="177" fontId="14" fillId="0" borderId="0" xfId="0" quotePrefix="1" applyNumberFormat="1" applyFont="1" applyFill="1" applyBorder="1" applyAlignment="1">
      <alignment horizontal="center" vertical="center"/>
    </xf>
    <xf numFmtId="177" fontId="14" fillId="0" borderId="8"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6" fillId="0" borderId="0" xfId="0" applyNumberFormat="1" applyFont="1" applyFill="1" applyBorder="1" applyAlignment="1">
      <alignment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6" fillId="0" borderId="0" xfId="0" applyNumberFormat="1" applyFont="1" applyAlignment="1">
      <alignmen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7"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7"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8" fontId="36" fillId="3" borderId="0" xfId="13" applyNumberFormat="1" applyFont="1" applyFill="1" applyAlignment="1" applyProtection="1">
      <alignment horizontal="left" vertical="center"/>
    </xf>
    <xf numFmtId="198" fontId="12" fillId="0" borderId="0" xfId="0" applyNumberFormat="1" applyFont="1" applyAlignment="1">
      <alignment vertical="center"/>
    </xf>
    <xf numFmtId="198" fontId="14" fillId="0" borderId="3" xfId="0" applyNumberFormat="1" applyFont="1" applyFill="1" applyBorder="1" applyAlignment="1">
      <alignment vertical="center"/>
    </xf>
    <xf numFmtId="198" fontId="12" fillId="0" borderId="3" xfId="1" applyNumberFormat="1" applyFont="1" applyFill="1" applyBorder="1" applyAlignment="1">
      <alignment horizontal="right" vertical="center"/>
    </xf>
    <xf numFmtId="198" fontId="12" fillId="0" borderId="3" xfId="1" applyNumberFormat="1" applyFont="1" applyFill="1" applyBorder="1" applyAlignment="1">
      <alignment horizontal="right" vertical="center"/>
    </xf>
    <xf numFmtId="198" fontId="12" fillId="0" borderId="3" xfId="1" applyNumberFormat="1" applyFont="1" applyFill="1" applyBorder="1" applyAlignment="1">
      <alignment horizontal="right" vertical="center"/>
    </xf>
    <xf numFmtId="198" fontId="12" fillId="0" borderId="3" xfId="16" applyNumberFormat="1" applyFont="1" applyFill="1" applyBorder="1" applyAlignment="1">
      <alignment horizontal="right" vertical="center"/>
    </xf>
    <xf numFmtId="198" fontId="12" fillId="5" borderId="3" xfId="16" applyNumberFormat="1" applyFont="1" applyFill="1" applyBorder="1" applyAlignment="1">
      <alignment horizontal="right" vertical="center"/>
    </xf>
    <xf numFmtId="198" fontId="12" fillId="0" borderId="3" xfId="16" applyNumberFormat="1" applyFont="1" applyFill="1" applyBorder="1" applyAlignment="1">
      <alignment horizontal="right" vertical="center"/>
    </xf>
    <xf numFmtId="198" fontId="21" fillId="0" borderId="0" xfId="0" applyNumberFormat="1" applyFont="1" applyAlignment="1">
      <alignment vertical="center"/>
    </xf>
    <xf numFmtId="198" fontId="21" fillId="0" borderId="0" xfId="0" applyNumberFormat="1" applyFont="1" applyBorder="1" applyAlignment="1">
      <alignment vertical="center"/>
    </xf>
    <xf numFmtId="198" fontId="36" fillId="3" borderId="0" xfId="0" applyNumberFormat="1" applyFont="1" applyFill="1" applyAlignment="1" applyProtection="1">
      <alignment vertical="center"/>
    </xf>
    <xf numFmtId="198" fontId="65" fillId="0" borderId="0" xfId="13" applyNumberFormat="1" applyFont="1" applyFill="1" applyAlignment="1" applyProtection="1">
      <alignment horizontal="left"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0" borderId="0" xfId="13" applyNumberFormat="1" applyFont="1" applyFill="1" applyAlignment="1" applyProtection="1">
      <alignment horizontal="center" vertical="center"/>
    </xf>
    <xf numFmtId="198" fontId="12" fillId="0" borderId="0" xfId="10" applyNumberFormat="1" applyFont="1" applyFill="1" applyBorder="1" applyAlignment="1">
      <alignment horizontal="right" vertical="center"/>
    </xf>
    <xf numFmtId="198" fontId="12" fillId="0" borderId="0" xfId="10" applyNumberFormat="1" applyFont="1" applyFill="1" applyBorder="1" applyAlignment="1">
      <alignment horizontal="right" vertical="center"/>
    </xf>
    <xf numFmtId="198" fontId="12" fillId="5" borderId="0" xfId="10" applyNumberFormat="1" applyFont="1" applyFill="1" applyBorder="1" applyAlignment="1">
      <alignment horizontal="right" vertical="center"/>
    </xf>
    <xf numFmtId="198" fontId="12" fillId="0" borderId="0" xfId="10" applyNumberFormat="1" applyFont="1" applyFill="1" applyBorder="1" applyAlignment="1">
      <alignment horizontal="right" vertical="center"/>
    </xf>
    <xf numFmtId="198" fontId="14" fillId="0" borderId="2" xfId="0" applyNumberFormat="1" applyFont="1" applyFill="1" applyBorder="1" applyAlignment="1">
      <alignment vertical="center"/>
    </xf>
    <xf numFmtId="198" fontId="12" fillId="0" borderId="2" xfId="10" applyNumberFormat="1" applyFont="1" applyFill="1" applyBorder="1" applyAlignment="1">
      <alignment horizontal="right" vertical="center"/>
    </xf>
    <xf numFmtId="198" fontId="12" fillId="0" borderId="2" xfId="10" applyNumberFormat="1" applyFont="1" applyFill="1" applyBorder="1" applyAlignment="1">
      <alignment horizontal="right" vertical="center"/>
    </xf>
    <xf numFmtId="198" fontId="12" fillId="5" borderId="2" xfId="10" applyNumberFormat="1" applyFont="1" applyFill="1" applyBorder="1" applyAlignment="1">
      <alignment horizontal="right" vertical="center"/>
    </xf>
    <xf numFmtId="198" fontId="12" fillId="0" borderId="2" xfId="10" applyNumberFormat="1" applyFont="1" applyFill="1" applyBorder="1" applyAlignment="1">
      <alignment horizontal="right" vertical="center"/>
    </xf>
    <xf numFmtId="199" fontId="36" fillId="3" borderId="0" xfId="0" applyNumberFormat="1" applyFont="1" applyFill="1" applyAlignment="1" applyProtection="1">
      <alignment vertical="center"/>
    </xf>
    <xf numFmtId="199" fontId="12" fillId="0" borderId="0" xfId="13" applyNumberFormat="1" applyFont="1" applyFill="1" applyAlignment="1" applyProtection="1">
      <alignment horizontal="center" vertical="center"/>
    </xf>
    <xf numFmtId="199" fontId="14" fillId="0" borderId="0" xfId="0" applyNumberFormat="1" applyFont="1" applyFill="1" applyBorder="1" applyAlignment="1">
      <alignment vertical="center"/>
    </xf>
    <xf numFmtId="199" fontId="12" fillId="0" borderId="0" xfId="1" applyNumberFormat="1" applyFont="1" applyFill="1" applyBorder="1" applyAlignment="1">
      <alignment horizontal="right" vertical="center"/>
    </xf>
    <xf numFmtId="199" fontId="12" fillId="0" borderId="0" xfId="1" applyNumberFormat="1" applyFont="1" applyFill="1" applyBorder="1" applyAlignment="1">
      <alignment horizontal="right" vertical="center"/>
    </xf>
    <xf numFmtId="199" fontId="12" fillId="0" borderId="0" xfId="16" applyNumberFormat="1" applyFont="1" applyFill="1" applyBorder="1" applyAlignment="1">
      <alignment horizontal="right" vertical="center"/>
    </xf>
    <xf numFmtId="199" fontId="12" fillId="5" borderId="0" xfId="16" applyNumberFormat="1" applyFont="1" applyFill="1" applyBorder="1" applyAlignment="1">
      <alignment horizontal="right" vertical="center"/>
    </xf>
    <xf numFmtId="199" fontId="12" fillId="0" borderId="0" xfId="16" applyNumberFormat="1" applyFont="1" applyFill="1" applyBorder="1" applyAlignment="1">
      <alignment horizontal="right" vertical="center"/>
    </xf>
    <xf numFmtId="199" fontId="21" fillId="0" borderId="0" xfId="0" applyNumberFormat="1" applyFont="1" applyAlignment="1">
      <alignment vertical="center"/>
    </xf>
    <xf numFmtId="199" fontId="21" fillId="0" borderId="0" xfId="0" applyNumberFormat="1" applyFont="1" applyBorder="1" applyAlignment="1">
      <alignment vertical="center"/>
    </xf>
    <xf numFmtId="199" fontId="12" fillId="0" borderId="0" xfId="15" applyNumberFormat="1" applyFont="1">
      <alignment vertical="center"/>
    </xf>
    <xf numFmtId="199"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21" fillId="0" borderId="0" xfId="0" applyNumberFormat="1" applyFont="1" applyBorder="1" applyAlignment="1">
      <alignmen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7" fontId="36" fillId="3" borderId="0" xfId="0" applyNumberFormat="1" applyFont="1" applyFill="1" applyAlignment="1" applyProtection="1">
      <alignment vertical="center"/>
    </xf>
    <xf numFmtId="197" fontId="12" fillId="0" borderId="0" xfId="0" applyNumberFormat="1" applyFont="1" applyFill="1" applyAlignment="1" applyProtection="1">
      <alignment horizontal="center" vertical="center"/>
    </xf>
    <xf numFmtId="197" fontId="14" fillId="0" borderId="0" xfId="0" applyNumberFormat="1" applyFont="1" applyFill="1" applyBorder="1" applyAlignment="1">
      <alignment vertical="center"/>
    </xf>
    <xf numFmtId="197" fontId="12" fillId="0" borderId="0" xfId="18" applyNumberFormat="1" applyFont="1" applyBorder="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21" fillId="0" borderId="0" xfId="0" applyNumberFormat="1" applyFont="1" applyAlignment="1">
      <alignment vertical="center"/>
    </xf>
    <xf numFmtId="197" fontId="21" fillId="0" borderId="0" xfId="0" applyNumberFormat="1" applyFont="1" applyBorder="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7" fontId="50" fillId="3" borderId="0" xfId="13" applyNumberFormat="1" applyFont="1" applyFill="1" applyAlignment="1" applyProtection="1">
      <alignment horizontal="left" vertical="center"/>
    </xf>
    <xf numFmtId="197" fontId="36" fillId="3" borderId="0" xfId="13" applyNumberFormat="1" applyFont="1" applyFill="1" applyAlignment="1" applyProtection="1">
      <alignment vertical="center"/>
    </xf>
    <xf numFmtId="197" fontId="12" fillId="0" borderId="0" xfId="13" applyNumberFormat="1" applyFont="1" applyFill="1" applyAlignment="1" applyProtection="1">
      <alignment horizontal="center" vertical="center"/>
    </xf>
    <xf numFmtId="197" fontId="12" fillId="0" borderId="0" xfId="18" applyNumberFormat="1" applyFont="1">
      <alignment vertical="center"/>
    </xf>
    <xf numFmtId="197" fontId="12" fillId="0" borderId="0" xfId="5" applyNumberFormat="1" applyFont="1" applyFill="1" applyBorder="1" applyAlignment="1">
      <alignment horizontal="right" vertical="center"/>
    </xf>
    <xf numFmtId="197" fontId="12" fillId="0" borderId="0" xfId="5" applyNumberFormat="1" applyFont="1" applyFill="1" applyBorder="1" applyAlignment="1">
      <alignment horizontal="right" vertical="center"/>
    </xf>
    <xf numFmtId="197" fontId="12" fillId="5" borderId="0" xfId="5" applyNumberFormat="1" applyFont="1" applyFill="1" applyBorder="1" applyAlignment="1">
      <alignment horizontal="right" vertical="center"/>
    </xf>
    <xf numFmtId="197" fontId="48" fillId="3" borderId="0" xfId="0" applyNumberFormat="1" applyFont="1" applyFill="1" applyAlignment="1" applyProtection="1">
      <alignment vertical="center"/>
    </xf>
    <xf numFmtId="197" fontId="55" fillId="3" borderId="0" xfId="0" applyNumberFormat="1" applyFont="1" applyFill="1" applyAlignment="1" applyProtection="1">
      <alignment vertical="center"/>
    </xf>
    <xf numFmtId="197" fontId="56" fillId="3" borderId="0" xfId="13" applyNumberFormat="1" applyFont="1" applyFill="1" applyAlignment="1" applyProtection="1">
      <alignment horizontal="left" vertical="center"/>
    </xf>
    <xf numFmtId="197" fontId="14" fillId="0" borderId="1" xfId="0" applyNumberFormat="1" applyFont="1" applyFill="1" applyBorder="1" applyAlignment="1">
      <alignment vertical="center"/>
    </xf>
    <xf numFmtId="197" fontId="12" fillId="0" borderId="1" xfId="0" applyNumberFormat="1" applyFont="1" applyFill="1" applyBorder="1" applyAlignment="1">
      <alignment vertical="center"/>
    </xf>
    <xf numFmtId="197" fontId="12" fillId="0" borderId="1" xfId="2" applyNumberFormat="1" applyFont="1" applyFill="1" applyBorder="1" applyAlignment="1">
      <alignment horizontal="right" vertical="center"/>
    </xf>
    <xf numFmtId="197" fontId="12" fillId="0" borderId="0" xfId="0" applyNumberFormat="1" applyFont="1" applyFill="1" applyBorder="1" applyAlignment="1">
      <alignment vertical="center"/>
    </xf>
    <xf numFmtId="197" fontId="21" fillId="0" borderId="0" xfId="0" applyNumberFormat="1" applyFont="1" applyFill="1" applyBorder="1" applyAlignment="1">
      <alignment vertical="center"/>
    </xf>
    <xf numFmtId="197" fontId="12" fillId="0" borderId="3" xfId="2" applyNumberFormat="1" applyFont="1" applyFill="1" applyBorder="1" applyAlignment="1">
      <alignment horizontal="right" vertical="center"/>
    </xf>
    <xf numFmtId="197" fontId="12" fillId="0" borderId="2" xfId="2" applyNumberFormat="1" applyFont="1" applyFill="1" applyBorder="1" applyAlignment="1">
      <alignment horizontal="right" vertical="center"/>
    </xf>
    <xf numFmtId="197" fontId="65" fillId="0" borderId="0" xfId="13" applyNumberFormat="1" applyFont="1" applyFill="1" applyAlignment="1" applyProtection="1">
      <alignment horizontal="left" vertical="center"/>
    </xf>
    <xf numFmtId="197"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7" fontId="12" fillId="0" borderId="1" xfId="2" applyNumberFormat="1" applyFont="1" applyBorder="1">
      <alignment vertical="center"/>
    </xf>
    <xf numFmtId="197" fontId="12" fillId="0" borderId="1" xfId="2" applyNumberFormat="1" applyFont="1" applyFill="1" applyBorder="1" applyAlignment="1">
      <alignment horizontal="right" vertical="center"/>
    </xf>
    <xf numFmtId="197" fontId="12" fillId="0" borderId="1" xfId="17" applyNumberFormat="1" applyFont="1" applyFill="1" applyBorder="1" applyAlignment="1">
      <alignment horizontal="right" vertical="center"/>
    </xf>
    <xf numFmtId="197" fontId="12" fillId="5" borderId="1" xfId="17" applyNumberFormat="1" applyFont="1" applyFill="1" applyBorder="1" applyAlignment="1">
      <alignment horizontal="right" vertical="center"/>
    </xf>
    <xf numFmtId="197" fontId="12" fillId="0" borderId="1" xfId="17" applyNumberFormat="1" applyFont="1" applyFill="1" applyBorder="1" applyAlignment="1">
      <alignment horizontal="right" vertical="center"/>
    </xf>
    <xf numFmtId="197" fontId="0" fillId="0" borderId="0" xfId="0" applyNumberFormat="1" applyFont="1" applyAlignment="1">
      <alignment vertical="center"/>
    </xf>
    <xf numFmtId="197" fontId="12" fillId="5" borderId="1" xfId="17" applyNumberFormat="1" applyFont="1" applyFill="1" applyBorder="1" applyAlignment="1">
      <alignment horizontal="right" vertical="center"/>
    </xf>
    <xf numFmtId="197" fontId="12" fillId="0" borderId="1" xfId="17" applyNumberFormat="1" applyFont="1" applyFill="1" applyBorder="1" applyAlignment="1">
      <alignment horizontal="right" vertical="center"/>
    </xf>
    <xf numFmtId="197" fontId="12" fillId="0" borderId="1" xfId="6" applyNumberFormat="1" applyFont="1" applyFill="1" applyBorder="1" applyAlignment="1">
      <alignment horizontal="right" vertical="center"/>
    </xf>
    <xf numFmtId="197" fontId="12" fillId="0" borderId="1" xfId="6" applyNumberFormat="1" applyFont="1" applyFill="1" applyBorder="1" applyAlignment="1">
      <alignment horizontal="right" vertical="center"/>
    </xf>
    <xf numFmtId="197" fontId="12" fillId="5" borderId="1" xfId="6" applyNumberFormat="1" applyFont="1" applyFill="1" applyBorder="1" applyAlignment="1">
      <alignment horizontal="right" vertical="center"/>
    </xf>
    <xf numFmtId="197" fontId="12" fillId="0" borderId="1" xfId="6" applyNumberFormat="1" applyFont="1" applyFill="1" applyBorder="1" applyAlignment="1">
      <alignment horizontal="right" vertical="center"/>
    </xf>
    <xf numFmtId="197"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14" fillId="0" borderId="0" xfId="0" applyNumberFormat="1" applyFont="1" applyFill="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0" fontId="13" fillId="0" borderId="0" xfId="0" applyNumberFormat="1" applyFont="1" applyFill="1" applyAlignment="1">
      <alignment vertical="center"/>
    </xf>
    <xf numFmtId="0" fontId="73" fillId="0" borderId="0" xfId="0" applyNumberFormat="1" applyFont="1" applyBorder="1" applyAlignment="1">
      <alignment vertical="center"/>
    </xf>
    <xf numFmtId="195" fontId="12" fillId="0" borderId="0" xfId="0" applyNumberFormat="1" applyFont="1" applyAlignment="1">
      <alignment vertical="center"/>
    </xf>
    <xf numFmtId="198" fontId="12" fillId="0" borderId="0" xfId="0" applyNumberFormat="1" applyFont="1" applyBorder="1" applyAlignment="1">
      <alignment vertical="center"/>
    </xf>
    <xf numFmtId="199" fontId="12" fillId="0" borderId="0" xfId="0" applyNumberFormat="1" applyFont="1" applyBorder="1" applyAlignment="1">
      <alignment vertical="center"/>
    </xf>
    <xf numFmtId="197" fontId="12" fillId="0" borderId="0" xfId="0" applyNumberFormat="1" applyFont="1" applyAlignment="1">
      <alignment vertical="center"/>
    </xf>
    <xf numFmtId="197" fontId="12" fillId="0" borderId="0" xfId="0" applyNumberFormat="1" applyFont="1" applyBorder="1" applyAlignment="1">
      <alignment vertical="center"/>
    </xf>
    <xf numFmtId="0" fontId="12" fillId="0" borderId="0" xfId="0" applyNumberFormat="1" applyFont="1" applyBorder="1" applyAlignment="1">
      <alignment vertical="center"/>
    </xf>
    <xf numFmtId="186" fontId="13" fillId="0" borderId="0" xfId="0" applyNumberFormat="1" applyFont="1" applyAlignment="1">
      <alignment vertical="center"/>
    </xf>
    <xf numFmtId="197" fontId="13" fillId="0" borderId="0" xfId="0" applyNumberFormat="1" applyFont="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7"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7"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0" fontId="21" fillId="0" borderId="0" xfId="0" applyNumberFormat="1" applyFont="1" applyFill="1" applyBorder="1" applyAlignment="1">
      <alignment vertical="center"/>
    </xf>
    <xf numFmtId="43" fontId="21" fillId="0" borderId="0" xfId="0" applyNumberFormat="1" applyFont="1" applyFill="1" applyAlignment="1">
      <alignment vertical="center"/>
    </xf>
    <xf numFmtId="196" fontId="21" fillId="0" borderId="0" xfId="2" applyNumberFormat="1" applyFont="1" applyFill="1" applyBorder="1" applyAlignment="1">
      <alignment vertical="center"/>
    </xf>
    <xf numFmtId="196" fontId="21" fillId="0" borderId="0" xfId="0" applyNumberFormat="1" applyFont="1" applyFill="1" applyBorder="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176" fontId="12" fillId="0" borderId="37"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9" xfId="9" applyNumberFormat="1" applyFont="1" applyFill="1" applyBorder="1" applyAlignment="1">
      <alignment vertical="center"/>
    </xf>
    <xf numFmtId="0" fontId="40" fillId="0" borderId="39" xfId="9" applyNumberFormat="1" applyFont="1" applyFill="1" applyBorder="1"/>
    <xf numFmtId="0" fontId="88" fillId="0" borderId="39" xfId="9" applyNumberFormat="1" applyFont="1" applyFill="1" applyBorder="1"/>
    <xf numFmtId="183" fontId="12" fillId="0" borderId="40" xfId="9" applyNumberFormat="1" applyFont="1" applyFill="1" applyBorder="1" applyAlignment="1">
      <alignment vertical="center"/>
    </xf>
    <xf numFmtId="183" fontId="12" fillId="0" borderId="39" xfId="9" applyNumberFormat="1" applyFont="1" applyFill="1" applyBorder="1" applyAlignment="1">
      <alignment vertical="center"/>
    </xf>
    <xf numFmtId="177" fontId="12" fillId="0" borderId="39"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41" fontId="14" fillId="0" borderId="39" xfId="2" quotePrefix="1" applyNumberFormat="1" applyFont="1" applyFill="1" applyBorder="1" applyAlignment="1">
      <alignment horizontal="right" vertical="center"/>
    </xf>
    <xf numFmtId="192" fontId="14" fillId="0" borderId="40"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7" fontId="113" fillId="0" borderId="1" xfId="2" applyNumberFormat="1" applyFont="1" applyFill="1" applyBorder="1" applyAlignment="1">
      <alignment horizontal="right" vertical="center"/>
    </xf>
    <xf numFmtId="197" fontId="113" fillId="0" borderId="3" xfId="2" applyNumberFormat="1" applyFont="1" applyFill="1" applyBorder="1" applyAlignment="1">
      <alignment horizontal="right" vertical="center"/>
    </xf>
    <xf numFmtId="197" fontId="113" fillId="0" borderId="2" xfId="2" applyNumberFormat="1" applyFont="1" applyFill="1" applyBorder="1" applyAlignment="1">
      <alignment horizontal="right" vertical="center"/>
    </xf>
    <xf numFmtId="197"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7"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8" fontId="113" fillId="0" borderId="3" xfId="16"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9" fontId="113" fillId="0" borderId="0" xfId="2" applyNumberFormat="1" applyFont="1" applyFill="1" applyBorder="1" applyAlignment="1">
      <alignment horizontal="right" vertical="center"/>
    </xf>
    <xf numFmtId="199" fontId="113" fillId="0" borderId="0" xfId="16" applyNumberFormat="1" applyFont="1" applyFill="1" applyBorder="1" applyAlignment="1">
      <alignment horizontal="right" vertical="center"/>
    </xf>
    <xf numFmtId="198" fontId="113" fillId="0" borderId="0" xfId="10" applyNumberFormat="1" applyFont="1" applyFill="1" applyBorder="1" applyAlignment="1">
      <alignment horizontal="right" vertical="center"/>
    </xf>
    <xf numFmtId="198"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7"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Alignment="1">
      <alignment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76" fontId="113" fillId="0" borderId="0" xfId="0" applyNumberFormat="1" applyFont="1" applyFill="1" applyBorder="1" applyAlignment="1">
      <alignment horizontal="right" vertical="center" indent="1"/>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43" fontId="21" fillId="0" borderId="0" xfId="0" applyNumberFormat="1" applyFont="1" applyFill="1" applyBorder="1" applyAlignment="1">
      <alignmen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202" fontId="117" fillId="0" borderId="0" xfId="0" applyNumberFormat="1" applyFont="1" applyFill="1" applyAlignment="1">
      <alignment vertical="center"/>
    </xf>
    <xf numFmtId="179" fontId="103" fillId="0" borderId="0" xfId="0" applyNumberFormat="1" applyFont="1" applyFill="1" applyAlignment="1">
      <alignment vertical="center"/>
    </xf>
    <xf numFmtId="0" fontId="121"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79" fontId="113" fillId="0" borderId="0" xfId="9" quotePrefix="1"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4" fontId="113" fillId="0" borderId="1" xfId="5" applyNumberFormat="1" applyFont="1" applyFill="1" applyBorder="1" applyAlignment="1">
      <alignment horizontal="right" vertical="center"/>
    </xf>
    <xf numFmtId="197" fontId="12" fillId="0" borderId="0" xfId="0" applyNumberFormat="1" applyFont="1" applyFill="1" applyAlignment="1">
      <alignment horizontal="right" vertical="center"/>
    </xf>
    <xf numFmtId="197" fontId="12" fillId="0" borderId="0" xfId="0" applyNumberFormat="1" applyFont="1" applyFill="1" applyAlignment="1">
      <alignment horizontal="center" vertical="center"/>
    </xf>
    <xf numFmtId="197" fontId="36" fillId="4" borderId="0" xfId="4" quotePrefix="1" applyNumberFormat="1" applyFont="1" applyFill="1" applyAlignment="1">
      <alignment horizontal="center" vertical="center" wrapText="1"/>
    </xf>
    <xf numFmtId="197" fontId="12" fillId="0" borderId="0" xfId="0" applyNumberFormat="1" applyFont="1" applyFill="1" applyAlignment="1">
      <alignment horizontal="right" vertical="center" indent="1"/>
    </xf>
    <xf numFmtId="197" fontId="14" fillId="0" borderId="0" xfId="0" quotePrefix="1" applyNumberFormat="1" applyFont="1" applyFill="1" applyBorder="1" applyAlignment="1">
      <alignment horizontal="right" vertical="center"/>
    </xf>
    <xf numFmtId="197" fontId="12" fillId="0" borderId="4" xfId="2" applyNumberFormat="1" applyFont="1" applyFill="1" applyBorder="1" applyAlignment="1">
      <alignment horizontal="right" vertical="center"/>
    </xf>
    <xf numFmtId="197" fontId="113" fillId="0" borderId="4" xfId="2" applyNumberFormat="1" applyFont="1" applyFill="1" applyBorder="1" applyAlignment="1">
      <alignment horizontal="right" vertical="center"/>
    </xf>
    <xf numFmtId="197" fontId="12" fillId="0" borderId="0" xfId="2" applyNumberFormat="1" applyFont="1" applyFill="1" applyBorder="1" applyAlignment="1">
      <alignment vertical="center"/>
    </xf>
    <xf numFmtId="197" fontId="113" fillId="0" borderId="0" xfId="2" applyNumberFormat="1" applyFont="1" applyFill="1" applyBorder="1" applyAlignment="1">
      <alignment vertical="center"/>
    </xf>
    <xf numFmtId="197" fontId="114" fillId="0" borderId="0" xfId="0" quotePrefix="1" applyNumberFormat="1" applyFont="1" applyFill="1" applyBorder="1" applyAlignment="1">
      <alignment horizontal="right" vertical="center"/>
    </xf>
    <xf numFmtId="197" fontId="12" fillId="0" borderId="4" xfId="10" applyNumberFormat="1" applyFont="1" applyFill="1" applyBorder="1" applyAlignment="1">
      <alignment horizontal="right" vertical="center"/>
    </xf>
    <xf numFmtId="197" fontId="113" fillId="0" borderId="4"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97" fontId="12" fillId="0" borderId="3" xfId="10" applyNumberFormat="1" applyFont="1" applyFill="1" applyBorder="1" applyAlignment="1">
      <alignment horizontal="right" vertical="center"/>
    </xf>
    <xf numFmtId="197" fontId="113" fillId="0" borderId="3" xfId="10" applyNumberFormat="1" applyFont="1" applyFill="1" applyBorder="1" applyAlignment="1">
      <alignment horizontal="right" vertical="center"/>
    </xf>
    <xf numFmtId="197" fontId="12" fillId="0" borderId="1" xfId="10" applyNumberFormat="1" applyFont="1" applyFill="1" applyBorder="1" applyAlignment="1">
      <alignment horizontal="right" vertical="center"/>
    </xf>
    <xf numFmtId="197" fontId="113" fillId="0" borderId="1" xfId="10" applyNumberFormat="1" applyFont="1" applyFill="1" applyBorder="1" applyAlignment="1">
      <alignment horizontal="right" vertical="center"/>
    </xf>
    <xf numFmtId="197" fontId="12" fillId="0" borderId="0" xfId="10" applyNumberFormat="1" applyFont="1" applyFill="1" applyBorder="1" applyAlignment="1">
      <alignment vertical="center"/>
    </xf>
    <xf numFmtId="197" fontId="29" fillId="0" borderId="0" xfId="0" applyNumberFormat="1" applyFont="1" applyFill="1" applyAlignment="1">
      <alignment vertical="center"/>
    </xf>
    <xf numFmtId="197" fontId="13" fillId="0" borderId="0" xfId="0" applyNumberFormat="1" applyFont="1" applyFill="1" applyAlignment="1">
      <alignment vertical="center"/>
    </xf>
    <xf numFmtId="197" fontId="7" fillId="0" borderId="0" xfId="0" applyNumberFormat="1" applyFont="1" applyAlignment="1">
      <alignment vertical="center"/>
    </xf>
    <xf numFmtId="197" fontId="11" fillId="0" borderId="0" xfId="2" applyNumberFormat="1" applyFont="1" applyFill="1" applyBorder="1" applyAlignment="1">
      <alignment vertical="center"/>
    </xf>
    <xf numFmtId="197" fontId="12" fillId="0" borderId="0" xfId="0" applyNumberFormat="1" applyFont="1" applyFill="1" applyAlignment="1">
      <alignment vertical="center"/>
    </xf>
    <xf numFmtId="197" fontId="7" fillId="0" borderId="0" xfId="0" applyNumberFormat="1" applyFont="1" applyAlignment="1">
      <alignment horizontal="right" vertical="center"/>
    </xf>
    <xf numFmtId="189" fontId="113" fillId="0" borderId="4" xfId="2" applyNumberFormat="1" applyFont="1" applyFill="1" applyBorder="1" applyAlignment="1">
      <alignment horizontal="right" vertical="center"/>
    </xf>
    <xf numFmtId="189" fontId="113" fillId="0" borderId="2" xfId="2" applyNumberFormat="1" applyFont="1" applyFill="1" applyBorder="1" applyAlignment="1">
      <alignment horizontal="right" vertical="center"/>
    </xf>
    <xf numFmtId="189" fontId="113" fillId="0" borderId="3" xfId="2" applyNumberFormat="1" applyFont="1" applyFill="1" applyBorder="1" applyAlignment="1">
      <alignment horizontal="right" vertical="center"/>
    </xf>
    <xf numFmtId="189" fontId="113" fillId="0" borderId="1" xfId="2" applyNumberFormat="1" applyFont="1" applyFill="1" applyBorder="1" applyAlignment="1">
      <alignment horizontal="right" vertical="center"/>
    </xf>
    <xf numFmtId="187" fontId="113" fillId="0" borderId="0" xfId="17" applyNumberFormat="1" applyFont="1" applyFill="1" applyBorder="1" applyAlignment="1">
      <alignment horizontal="right" vertical="center"/>
    </xf>
    <xf numFmtId="179" fontId="113" fillId="0" borderId="0" xfId="17" applyNumberFormat="1" applyFont="1" applyFill="1" applyBorder="1" applyAlignment="1">
      <alignment horizontal="right" vertical="center"/>
    </xf>
    <xf numFmtId="179" fontId="113" fillId="0" borderId="21" xfId="16" quotePrefix="1" applyNumberFormat="1" applyFont="1" applyFill="1" applyBorder="1" applyAlignment="1">
      <alignment horizontal="right" vertical="center"/>
    </xf>
    <xf numFmtId="0" fontId="0" fillId="0" borderId="0" xfId="0" applyNumberFormat="1" applyFill="1">
      <alignment vertical="center"/>
    </xf>
    <xf numFmtId="186" fontId="41" fillId="3" borderId="0" xfId="13" applyNumberFormat="1" applyFont="1" applyFill="1" applyAlignment="1" applyProtection="1">
      <alignment vertical="center"/>
    </xf>
    <xf numFmtId="0" fontId="72" fillId="0" borderId="43" xfId="0" applyNumberFormat="1" applyFont="1" applyFill="1" applyBorder="1" applyAlignment="1" applyProtection="1">
      <alignment vertical="top" wrapText="1"/>
    </xf>
    <xf numFmtId="0" fontId="72" fillId="0" borderId="44" xfId="0" applyNumberFormat="1" applyFont="1" applyFill="1" applyBorder="1" applyAlignment="1" applyProtection="1">
      <alignment vertical="top" wrapText="1"/>
    </xf>
    <xf numFmtId="0" fontId="72" fillId="0" borderId="45" xfId="0" applyNumberFormat="1" applyFont="1" applyFill="1" applyBorder="1" applyAlignment="1" applyProtection="1">
      <alignment vertical="top" wrapText="1"/>
    </xf>
    <xf numFmtId="199" fontId="14" fillId="0" borderId="0" xfId="0" applyNumberFormat="1" applyFont="1" applyFill="1" applyBorder="1" applyAlignment="1">
      <alignment horizontal="left" vertical="center" wrapText="1"/>
    </xf>
    <xf numFmtId="198"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xf numFmtId="186" fontId="12" fillId="0" borderId="2" xfId="10" applyNumberFormat="1" applyFont="1" applyFill="1" applyBorder="1" applyAlignment="1">
      <alignment horizontal="right" vertical="center"/>
    </xf>
    <xf numFmtId="201" fontId="21" fillId="0" borderId="0" xfId="0" applyNumberFormat="1" applyFont="1" applyFill="1" applyBorder="1" applyAlignment="1">
      <alignment vertical="center"/>
    </xf>
    <xf numFmtId="179" fontId="0" fillId="0" borderId="0" xfId="0" applyNumberFormat="1" applyFill="1" applyAlignment="1">
      <alignment vertical="center"/>
    </xf>
    <xf numFmtId="189" fontId="0" fillId="0" borderId="0" xfId="2" applyNumberFormat="1" applyFont="1" applyFill="1" applyAlignment="1">
      <alignment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5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51"/>
      <tableStyleElement type="headerRow" dxfId="450"/>
      <tableStyleElement type="totalRow" dxfId="449"/>
      <tableStyleElement type="firstColumn" dxfId="448"/>
      <tableStyleElement type="lastColumn" dxfId="447"/>
      <tableStyleElement type="firstRowStripe" dxfId="446"/>
      <tableStyleElement type="firstColumnStripe" dxfId="445"/>
    </tableStyle>
    <tableStyle name="Light Style 1 - Accent 1" table="0" count="7">
      <tableStyleElement type="wholeTable" dxfId="444"/>
      <tableStyleElement type="headerRow" dxfId="443"/>
      <tableStyleElement type="totalRow" dxfId="442"/>
      <tableStyleElement type="firstColumn" dxfId="441"/>
      <tableStyleElement type="lastColumn" dxfId="440"/>
      <tableStyleElement type="firstRowStripe" dxfId="439"/>
      <tableStyleElement type="firstColumnStripe" dxfId="4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a:t>
          </a:r>
          <a:r>
            <a:rPr lang="en-US" altLang="ko-KR" sz="1600" b="1">
              <a:solidFill>
                <a:srgbClr val="C00000"/>
              </a:solidFill>
              <a:latin typeface="하나 M"/>
              <a:ea typeface="하나 M"/>
            </a:rPr>
            <a:t>6</a:t>
          </a:r>
          <a:r>
            <a:rPr lang="ko-KR" altLang="en-US" sz="1600" b="1">
              <a:solidFill>
                <a:srgbClr val="C00000"/>
              </a:solidFill>
              <a:latin typeface="하나 M"/>
              <a:ea typeface="하나 M"/>
            </a:rPr>
            <a:t> </a:t>
          </a:r>
          <a:r>
            <a:rPr lang="en-US" altLang="ko-KR" sz="1600" b="1">
              <a:solidFill>
                <a:srgbClr val="C00000"/>
              </a:solidFill>
              <a:latin typeface="하나 M"/>
              <a:ea typeface="하나 M"/>
            </a:rPr>
            <a:t>3</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2</xdr:row>
      <xdr:rowOff>3809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tabSelected="1" view="pageBreakPreview" zoomScaleNormal="100" zoomScaleSheetLayoutView="100" workbookViewId="0">
      <selection activeCell="M21" sqref="M21"/>
    </sheetView>
  </sheetViews>
  <sheetFormatPr defaultColWidth="9" defaultRowHeight="16.5"/>
  <cols>
    <col min="1" max="1" width="3.625" style="8" customWidth="1"/>
    <col min="2" max="2" width="3.375" style="8" customWidth="1"/>
    <col min="3" max="3" width="33" style="8" customWidth="1"/>
    <col min="4" max="4" width="3.625" style="1270" customWidth="1"/>
    <col min="5" max="5" width="4.75" style="8" customWidth="1"/>
    <col min="6" max="6" width="33" style="8" customWidth="1"/>
    <col min="7" max="7" width="3.625" style="1270" bestFit="1" customWidth="1"/>
    <col min="8" max="8" width="2.75" style="1270" customWidth="1"/>
    <col min="9" max="9" width="33" style="8" customWidth="1"/>
    <col min="10" max="10" width="3.625" style="1270"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264"/>
      <c r="E1" s="196"/>
      <c r="F1" s="196"/>
      <c r="G1" s="1264"/>
      <c r="H1" s="1264"/>
      <c r="I1" s="196"/>
      <c r="J1" s="1264"/>
    </row>
    <row r="2" spans="1:13" ht="9.9499999999999993" customHeight="1">
      <c r="A2" s="196"/>
      <c r="B2" s="196"/>
      <c r="C2" s="196"/>
      <c r="D2" s="1264"/>
      <c r="E2" s="196"/>
      <c r="F2" s="196"/>
      <c r="G2" s="1264"/>
      <c r="H2" s="1264"/>
      <c r="I2" s="196"/>
      <c r="J2" s="1264"/>
    </row>
    <row r="3" spans="1:13" ht="9.75" customHeight="1">
      <c r="A3" s="196"/>
      <c r="B3" s="196"/>
      <c r="C3" s="196"/>
      <c r="D3" s="1264"/>
      <c r="E3" s="196"/>
      <c r="F3" s="196"/>
      <c r="G3" s="1264"/>
      <c r="H3" s="1264"/>
      <c r="I3" s="196"/>
      <c r="J3" s="1264"/>
    </row>
    <row r="4" spans="1:13" ht="9.9499999999999993" customHeight="1">
      <c r="A4" s="196"/>
      <c r="B4" s="196"/>
      <c r="C4" s="196"/>
      <c r="D4" s="1264"/>
      <c r="E4" s="196"/>
      <c r="F4" s="196"/>
      <c r="G4" s="1264"/>
      <c r="H4" s="1264"/>
      <c r="I4" s="196"/>
      <c r="J4" s="1264"/>
    </row>
    <row r="5" spans="1:13" ht="9.9499999999999993" customHeight="1">
      <c r="A5" s="196"/>
      <c r="B5" s="196"/>
      <c r="C5" s="196"/>
      <c r="D5" s="1264"/>
      <c r="E5" s="196"/>
      <c r="F5" s="196"/>
      <c r="G5" s="1264"/>
      <c r="H5" s="1264"/>
      <c r="I5" s="196"/>
      <c r="J5" s="1264"/>
    </row>
    <row r="6" spans="1:13" ht="9.9499999999999993" customHeight="1">
      <c r="A6" s="196"/>
      <c r="B6" s="196"/>
      <c r="C6" s="196"/>
      <c r="D6" s="1264"/>
      <c r="E6" s="196"/>
      <c r="F6" s="196"/>
      <c r="G6" s="1264"/>
      <c r="H6" s="1264"/>
      <c r="I6" s="196"/>
      <c r="J6" s="1264"/>
    </row>
    <row r="7" spans="1:13" ht="9.9499999999999993" customHeight="1">
      <c r="A7" s="196"/>
      <c r="B7" s="196"/>
      <c r="C7" s="196"/>
      <c r="D7" s="1264"/>
      <c r="E7" s="196"/>
      <c r="F7" s="196"/>
      <c r="G7" s="1264"/>
      <c r="H7" s="1264"/>
      <c r="I7" s="196"/>
      <c r="J7" s="1264"/>
    </row>
    <row r="8" spans="1:13" ht="9.9499999999999993" customHeight="1">
      <c r="A8" s="196"/>
      <c r="B8" s="196"/>
      <c r="C8" s="196"/>
      <c r="D8" s="1264"/>
      <c r="E8" s="196"/>
      <c r="F8" s="196"/>
      <c r="G8" s="1264"/>
      <c r="H8" s="1264"/>
      <c r="I8" s="196"/>
      <c r="J8" s="1264"/>
    </row>
    <row r="9" spans="1:13" ht="9.9499999999999993" customHeight="1">
      <c r="A9" s="196"/>
      <c r="B9" s="196"/>
      <c r="C9" s="196"/>
      <c r="D9" s="1264"/>
      <c r="E9" s="196"/>
      <c r="F9" s="196"/>
      <c r="G9" s="1264"/>
      <c r="H9" s="1264"/>
      <c r="I9" s="196"/>
      <c r="J9" s="1264"/>
    </row>
    <row r="10" spans="1:13" ht="9.9499999999999993" customHeight="1">
      <c r="A10" s="196"/>
      <c r="B10" s="196"/>
      <c r="C10" s="196"/>
      <c r="D10" s="1264"/>
      <c r="E10" s="196"/>
      <c r="F10" s="196"/>
      <c r="G10" s="1264"/>
      <c r="H10" s="1264"/>
      <c r="I10" s="196"/>
      <c r="J10" s="1264"/>
    </row>
    <row r="11" spans="1:13" ht="9.9499999999999993" customHeight="1">
      <c r="A11" s="196"/>
      <c r="B11" s="196"/>
      <c r="C11" s="196"/>
      <c r="D11" s="1264"/>
      <c r="E11" s="196"/>
      <c r="F11" s="196"/>
      <c r="G11" s="1264"/>
      <c r="H11" s="1264"/>
      <c r="I11" s="196"/>
      <c r="J11" s="1264"/>
    </row>
    <row r="12" spans="1:13" ht="9.9499999999999993" customHeight="1">
      <c r="A12" s="196"/>
      <c r="B12" s="196"/>
      <c r="C12" s="196"/>
      <c r="D12" s="1264"/>
      <c r="E12" s="196"/>
      <c r="F12" s="196"/>
      <c r="G12" s="1264"/>
      <c r="H12" s="1264"/>
      <c r="I12" s="196"/>
      <c r="J12" s="1264"/>
    </row>
    <row r="13" spans="1:13" ht="9.9499999999999993" customHeight="1">
      <c r="A13" s="196"/>
      <c r="B13" s="196"/>
      <c r="C13" s="196"/>
      <c r="D13" s="1264"/>
      <c r="E13" s="196"/>
      <c r="F13" s="196"/>
      <c r="G13" s="1264"/>
      <c r="H13" s="1264"/>
      <c r="I13" s="196"/>
      <c r="J13" s="1264"/>
    </row>
    <row r="14" spans="1:13" ht="9.9499999999999993" customHeight="1">
      <c r="A14" s="196"/>
      <c r="B14" s="196"/>
      <c r="C14" s="196"/>
      <c r="D14" s="1264"/>
      <c r="E14" s="196"/>
      <c r="F14" s="196"/>
      <c r="G14" s="1264"/>
      <c r="H14" s="1264"/>
      <c r="I14" s="196"/>
      <c r="J14" s="1264"/>
    </row>
    <row r="15" spans="1:13" ht="9.9499999999999993" customHeight="1">
      <c r="A15" s="196"/>
      <c r="B15" s="196"/>
      <c r="C15" s="196"/>
      <c r="D15" s="1264"/>
      <c r="E15" s="196"/>
      <c r="F15" s="196"/>
      <c r="G15" s="1264"/>
      <c r="H15" s="1264"/>
      <c r="I15" s="196"/>
      <c r="J15" s="1264"/>
    </row>
    <row r="16" spans="1:13" ht="9.9499999999999993" customHeight="1">
      <c r="A16" s="196"/>
      <c r="B16" s="196"/>
      <c r="C16" s="196"/>
      <c r="D16" s="1264"/>
      <c r="E16" s="196"/>
      <c r="F16" s="196"/>
      <c r="G16" s="1264"/>
      <c r="H16" s="1264"/>
      <c r="I16" s="196"/>
      <c r="J16" s="1264"/>
      <c r="M16" s="1"/>
    </row>
    <row r="17" spans="1:13" ht="9.9499999999999993" customHeight="1">
      <c r="A17" s="196"/>
      <c r="B17" s="196"/>
      <c r="C17" s="196"/>
      <c r="D17" s="1264"/>
      <c r="E17" s="196"/>
      <c r="F17" s="196"/>
      <c r="G17" s="1264"/>
      <c r="H17" s="1264"/>
      <c r="I17" s="196"/>
      <c r="J17" s="1264"/>
      <c r="M17" s="1"/>
    </row>
    <row r="18" spans="1:13" ht="9.9499999999999993" customHeight="1">
      <c r="A18" s="196"/>
      <c r="B18" s="196"/>
      <c r="C18" s="346"/>
      <c r="D18" s="1265"/>
      <c r="E18" s="346"/>
      <c r="F18" s="346"/>
      <c r="G18" s="1265"/>
      <c r="H18" s="1265"/>
      <c r="I18" s="346"/>
      <c r="J18" s="1265"/>
      <c r="M18" s="1"/>
    </row>
    <row r="19" spans="1:13" ht="24.75" customHeight="1">
      <c r="A19" s="196"/>
      <c r="B19" s="196"/>
      <c r="C19" s="1263" t="s">
        <v>536</v>
      </c>
      <c r="D19" s="1263">
        <v>2</v>
      </c>
      <c r="E19" s="1263"/>
      <c r="F19" s="1263" t="s">
        <v>191</v>
      </c>
      <c r="G19" s="1263">
        <v>14</v>
      </c>
      <c r="H19" s="1263"/>
      <c r="I19" s="1263" t="s">
        <v>696</v>
      </c>
      <c r="J19" s="1263">
        <v>24</v>
      </c>
      <c r="M19" s="1"/>
    </row>
    <row r="20" spans="1:13" ht="24.75" customHeight="1">
      <c r="A20" s="196"/>
      <c r="B20" s="196"/>
      <c r="C20" s="1263" t="s">
        <v>242</v>
      </c>
      <c r="D20" s="1263">
        <v>5</v>
      </c>
      <c r="E20" s="1263"/>
      <c r="F20" s="1263" t="s">
        <v>588</v>
      </c>
      <c r="G20" s="1263">
        <v>15</v>
      </c>
      <c r="H20" s="1263"/>
      <c r="I20" s="1263" t="s">
        <v>678</v>
      </c>
      <c r="J20" s="1263">
        <v>25</v>
      </c>
      <c r="M20" s="1"/>
    </row>
    <row r="21" spans="1:13" ht="24.75" customHeight="1">
      <c r="A21" s="196"/>
      <c r="B21" s="196"/>
      <c r="C21" s="1263" t="s">
        <v>231</v>
      </c>
      <c r="D21" s="1263">
        <v>6</v>
      </c>
      <c r="E21" s="1263"/>
      <c r="F21" s="1263" t="s">
        <v>656</v>
      </c>
      <c r="G21" s="1263">
        <v>16</v>
      </c>
      <c r="H21" s="1263"/>
      <c r="I21" s="1263" t="s">
        <v>693</v>
      </c>
      <c r="J21" s="1263">
        <v>26</v>
      </c>
      <c r="M21" s="1"/>
    </row>
    <row r="22" spans="1:13" ht="24.75" customHeight="1">
      <c r="A22" s="196"/>
      <c r="B22" s="196"/>
      <c r="C22" s="1263" t="s">
        <v>675</v>
      </c>
      <c r="D22" s="1263">
        <v>7</v>
      </c>
      <c r="E22" s="1263"/>
      <c r="F22" s="1263" t="s">
        <v>669</v>
      </c>
      <c r="G22" s="1263">
        <v>17</v>
      </c>
      <c r="H22" s="1263"/>
      <c r="I22" s="1263" t="s">
        <v>201</v>
      </c>
      <c r="J22" s="1263">
        <v>27</v>
      </c>
      <c r="M22" s="1"/>
    </row>
    <row r="23" spans="1:13" ht="24.75" customHeight="1">
      <c r="A23" s="196"/>
      <c r="B23" s="196"/>
      <c r="C23" s="1263" t="s">
        <v>653</v>
      </c>
      <c r="D23" s="1263">
        <v>8</v>
      </c>
      <c r="E23" s="1263"/>
      <c r="F23" s="1263" t="s">
        <v>240</v>
      </c>
      <c r="G23" s="1263">
        <v>18</v>
      </c>
      <c r="H23" s="1263"/>
      <c r="I23" s="1263"/>
      <c r="J23" s="1263"/>
      <c r="M23" s="1"/>
    </row>
    <row r="24" spans="1:13" ht="24.75" customHeight="1">
      <c r="A24" s="196"/>
      <c r="B24" s="196"/>
      <c r="C24" s="1263" t="s">
        <v>200</v>
      </c>
      <c r="D24" s="1263">
        <v>9</v>
      </c>
      <c r="E24" s="1263"/>
      <c r="F24" s="1263" t="s">
        <v>226</v>
      </c>
      <c r="G24" s="1263">
        <v>19</v>
      </c>
      <c r="H24" s="1263"/>
      <c r="I24" s="1263"/>
      <c r="J24" s="1263"/>
      <c r="M24" s="1"/>
    </row>
    <row r="25" spans="1:13" ht="24.75" customHeight="1">
      <c r="A25" s="196"/>
      <c r="B25" s="196"/>
      <c r="C25" s="1263" t="s">
        <v>703</v>
      </c>
      <c r="D25" s="1263">
        <v>10</v>
      </c>
      <c r="E25" s="1263"/>
      <c r="F25" s="1263" t="s">
        <v>704</v>
      </c>
      <c r="G25" s="1263">
        <v>21</v>
      </c>
      <c r="H25" s="1263"/>
      <c r="I25" s="1263"/>
      <c r="J25" s="1263"/>
      <c r="M25" s="1"/>
    </row>
    <row r="26" spans="1:13" ht="24.75" customHeight="1">
      <c r="A26" s="196"/>
      <c r="B26" s="196"/>
      <c r="C26" s="1263" t="s">
        <v>241</v>
      </c>
      <c r="D26" s="1263">
        <v>12</v>
      </c>
      <c r="E26" s="1263"/>
      <c r="F26" s="1263" t="s">
        <v>679</v>
      </c>
      <c r="G26" s="1263">
        <v>23</v>
      </c>
      <c r="H26" s="1263"/>
      <c r="I26" s="1263"/>
      <c r="J26" s="1263"/>
      <c r="M26" s="1"/>
    </row>
    <row r="27" spans="1:13" ht="24.75" customHeight="1">
      <c r="A27" s="196"/>
      <c r="B27" s="196"/>
      <c r="C27" s="1263"/>
      <c r="D27" s="1263"/>
      <c r="E27" s="1263"/>
      <c r="F27" s="1"/>
      <c r="G27" s="1"/>
      <c r="H27" s="1"/>
      <c r="I27" s="1"/>
      <c r="J27" s="1263"/>
      <c r="M27" s="1"/>
    </row>
    <row r="28" spans="1:13">
      <c r="A28" s="197"/>
      <c r="B28" s="197"/>
      <c r="C28" s="348"/>
      <c r="D28" s="1266"/>
      <c r="E28" s="348"/>
      <c r="F28" s="347"/>
      <c r="G28" s="1267"/>
      <c r="H28" s="1266"/>
      <c r="I28" s="347"/>
      <c r="J28" s="1266"/>
      <c r="M28" s="1"/>
    </row>
    <row r="29" spans="1:13" ht="39" customHeight="1">
      <c r="A29" s="197"/>
      <c r="B29" s="2181" t="s">
        <v>151</v>
      </c>
      <c r="C29" s="2182"/>
      <c r="D29" s="2182"/>
      <c r="E29" s="2182"/>
      <c r="F29" s="2182"/>
      <c r="G29" s="2182"/>
      <c r="H29" s="2182"/>
      <c r="I29" s="2182"/>
      <c r="J29" s="2183"/>
    </row>
    <row r="30" spans="1:13" ht="9.9499999999999993" customHeight="1">
      <c r="A30" s="197"/>
      <c r="B30" s="197"/>
      <c r="C30" s="198"/>
      <c r="D30" s="1268"/>
      <c r="E30" s="198"/>
      <c r="F30" s="197"/>
      <c r="G30" s="1269"/>
      <c r="H30" s="1268"/>
      <c r="I30" s="197"/>
      <c r="J30" s="1268"/>
    </row>
  </sheetData>
  <mergeCells count="1">
    <mergeCell ref="B29:J29"/>
  </mergeCells>
  <phoneticPr fontId="112" type="noConversion"/>
  <hyperlinks>
    <hyperlink ref="C19" location="'Group High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X1100"/>
  <sheetViews>
    <sheetView showGridLines="0" view="pageBreakPreview" zoomScaleNormal="130" zoomScaleSheetLayoutView="100" workbookViewId="0">
      <pane xSplit="7" topLeftCell="AK1" activePane="topRight" state="frozen"/>
      <selection activeCell="B7" sqref="B7"/>
      <selection pane="topRight" activeCell="AT23" sqref="AT23"/>
    </sheetView>
  </sheetViews>
  <sheetFormatPr defaultColWidth="9" defaultRowHeight="16.5"/>
  <cols>
    <col min="1" max="1" width="1.625" style="77" customWidth="1"/>
    <col min="2" max="2" width="26.5" style="76" customWidth="1"/>
    <col min="3" max="3" width="2.625" style="76" customWidth="1"/>
    <col min="4" max="5" width="1.625" style="69" customWidth="1"/>
    <col min="6" max="6" width="31.125" style="69" customWidth="1"/>
    <col min="7" max="7" width="25.125" style="112" hidden="1" customWidth="1"/>
    <col min="8" max="24" width="11.625" style="73" hidden="1" customWidth="1"/>
    <col min="25" max="28" width="9.375" style="73" hidden="1" customWidth="1"/>
    <col min="29" max="29" width="11.625" style="73" hidden="1" customWidth="1"/>
    <col min="30" max="32" width="9.375" style="73" hidden="1" customWidth="1"/>
    <col min="33" max="33" width="11.625" style="73" hidden="1" customWidth="1"/>
    <col min="34" max="36" width="9.375" style="73" hidden="1" customWidth="1"/>
    <col min="37" max="37" width="11.625" style="73" customWidth="1"/>
    <col min="38" max="40" width="11.625" style="73" hidden="1" customWidth="1"/>
    <col min="41" max="48" width="11.625" style="73" customWidth="1"/>
    <col min="49" max="49" width="9" style="17"/>
    <col min="50" max="16384" width="9" style="72"/>
  </cols>
  <sheetData>
    <row r="1" spans="1:50" s="69" customFormat="1" ht="10.5" customHeight="1">
      <c r="A1" s="147"/>
      <c r="B1" s="148"/>
      <c r="C1" s="148"/>
      <c r="D1" s="149"/>
      <c r="E1" s="149"/>
      <c r="F1" s="149"/>
      <c r="G1" s="149"/>
      <c r="H1" s="1575"/>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c r="AW1" s="94"/>
    </row>
    <row r="2" spans="1:50" s="70" customFormat="1" ht="18.75" customHeight="1">
      <c r="A2" s="151"/>
      <c r="B2" s="116"/>
      <c r="C2" s="200"/>
      <c r="D2" s="357" t="s">
        <v>536</v>
      </c>
      <c r="E2" s="356"/>
      <c r="F2" s="356"/>
      <c r="G2" s="357" t="s">
        <v>536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0"/>
      <c r="AR2" s="1010"/>
      <c r="AS2" s="1010"/>
      <c r="AT2" s="1010"/>
      <c r="AU2" s="1010"/>
      <c r="AV2" s="519"/>
      <c r="AW2" s="96"/>
    </row>
    <row r="3" spans="1:50" s="1537" customFormat="1" ht="20.100000000000001" customHeight="1">
      <c r="A3" s="1534"/>
      <c r="B3" s="1535"/>
      <c r="C3" s="1535"/>
      <c r="D3" s="1536"/>
      <c r="E3" s="1536"/>
      <c r="F3" s="1536"/>
      <c r="G3" s="1536"/>
      <c r="H3" s="596" t="s">
        <v>253</v>
      </c>
      <c r="I3" s="596" t="s">
        <v>255</v>
      </c>
      <c r="J3" s="596" t="s">
        <v>252</v>
      </c>
      <c r="K3" s="596" t="s">
        <v>256</v>
      </c>
      <c r="L3" s="596" t="s">
        <v>251</v>
      </c>
      <c r="M3" s="596" t="s">
        <v>254</v>
      </c>
      <c r="N3" s="596" t="s">
        <v>411</v>
      </c>
      <c r="O3" s="596" t="s">
        <v>405</v>
      </c>
      <c r="P3" s="596" t="s">
        <v>404</v>
      </c>
      <c r="Q3" s="596" t="s">
        <v>400</v>
      </c>
      <c r="R3" s="596" t="s">
        <v>350</v>
      </c>
      <c r="S3" s="596" t="s">
        <v>408</v>
      </c>
      <c r="T3" s="596" t="s">
        <v>409</v>
      </c>
      <c r="U3" s="596" t="s">
        <v>399</v>
      </c>
      <c r="V3" s="596" t="s">
        <v>359</v>
      </c>
      <c r="W3" s="596" t="s">
        <v>401</v>
      </c>
      <c r="X3" s="596" t="s">
        <v>363</v>
      </c>
      <c r="Y3" s="596" t="s">
        <v>360</v>
      </c>
      <c r="Z3" s="596" t="s">
        <v>364</v>
      </c>
      <c r="AA3" s="596" t="s">
        <v>357</v>
      </c>
      <c r="AB3" s="596" t="s">
        <v>351</v>
      </c>
      <c r="AC3" s="596" t="s">
        <v>362</v>
      </c>
      <c r="AD3" s="596" t="s">
        <v>354</v>
      </c>
      <c r="AE3" s="596" t="s">
        <v>356</v>
      </c>
      <c r="AF3" s="596" t="s">
        <v>353</v>
      </c>
      <c r="AG3" s="596" t="s">
        <v>361</v>
      </c>
      <c r="AH3" s="596" t="s">
        <v>352</v>
      </c>
      <c r="AI3" s="596" t="s">
        <v>355</v>
      </c>
      <c r="AJ3" s="596" t="s">
        <v>358</v>
      </c>
      <c r="AK3" s="596" t="s">
        <v>377</v>
      </c>
      <c r="AL3" s="596" t="s">
        <v>368</v>
      </c>
      <c r="AM3" s="596" t="s">
        <v>349</v>
      </c>
      <c r="AN3" s="596" t="s">
        <v>270</v>
      </c>
      <c r="AO3" s="596" t="s">
        <v>274</v>
      </c>
      <c r="AP3" s="596" t="s">
        <v>307</v>
      </c>
      <c r="AQ3" s="596" t="s">
        <v>305</v>
      </c>
      <c r="AR3" s="596" t="s">
        <v>306</v>
      </c>
      <c r="AS3" s="596" t="s">
        <v>304</v>
      </c>
      <c r="AT3" s="596" t="s">
        <v>727</v>
      </c>
      <c r="AU3" s="596" t="s">
        <v>738</v>
      </c>
      <c r="AV3" s="596" t="s">
        <v>757</v>
      </c>
      <c r="AW3" s="1836"/>
    </row>
    <row r="4" spans="1:50" s="71" customFormat="1" ht="12">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605"/>
      <c r="AT4" s="605"/>
      <c r="AU4" s="605"/>
      <c r="AV4" s="157"/>
      <c r="AW4" s="15"/>
    </row>
    <row r="5" spans="1:50" s="70" customFormat="1" ht="11.1" customHeight="1">
      <c r="A5" s="349"/>
      <c r="B5" s="350" t="s">
        <v>260</v>
      </c>
      <c r="C5" s="563"/>
      <c r="D5" s="426" t="s">
        <v>68</v>
      </c>
      <c r="E5" s="426"/>
      <c r="F5" s="426"/>
      <c r="G5" s="426" t="s">
        <v>91</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0" t="s">
        <v>722</v>
      </c>
      <c r="AR5" s="1010"/>
      <c r="AS5" s="1010"/>
      <c r="AT5" s="1010"/>
      <c r="AU5" s="1010"/>
      <c r="AV5" s="519" t="s">
        <v>372</v>
      </c>
      <c r="AW5" s="96"/>
    </row>
    <row r="6" spans="1:50" s="1622" customFormat="1" ht="11.25">
      <c r="A6" s="1611"/>
      <c r="B6" s="1612"/>
      <c r="C6" s="1613"/>
      <c r="D6" s="1614" t="s">
        <v>451</v>
      </c>
      <c r="E6" s="1614"/>
      <c r="F6" s="1614"/>
      <c r="G6" s="1614" t="s">
        <v>371</v>
      </c>
      <c r="H6" s="1617">
        <v>8420</v>
      </c>
      <c r="I6" s="1615">
        <v>8680</v>
      </c>
      <c r="J6" s="1616">
        <v>9180</v>
      </c>
      <c r="K6" s="1615">
        <v>10950</v>
      </c>
      <c r="L6" s="1615">
        <v>10000</v>
      </c>
      <c r="M6" s="1615">
        <v>9420</v>
      </c>
      <c r="N6" s="1617">
        <v>10400</v>
      </c>
      <c r="O6" s="1617">
        <v>9350</v>
      </c>
      <c r="P6" s="1617">
        <v>8600</v>
      </c>
      <c r="Q6" s="1617">
        <v>7330</v>
      </c>
      <c r="R6" s="1617">
        <v>6680</v>
      </c>
      <c r="S6" s="1617">
        <v>7490</v>
      </c>
      <c r="T6" s="1618">
        <v>7190</v>
      </c>
      <c r="U6" s="1618">
        <v>7660</v>
      </c>
      <c r="V6" s="1619">
        <v>4435</v>
      </c>
      <c r="W6" s="1620">
        <v>5000</v>
      </c>
      <c r="X6" s="1621">
        <v>5060</v>
      </c>
      <c r="Y6" s="1621">
        <v>5680</v>
      </c>
      <c r="Z6" s="1621">
        <v>6790</v>
      </c>
      <c r="AA6" s="1621">
        <v>7730</v>
      </c>
      <c r="AB6" s="1621">
        <v>8840</v>
      </c>
      <c r="AC6" s="1621">
        <v>8400</v>
      </c>
      <c r="AD6" s="1621">
        <v>7910</v>
      </c>
      <c r="AE6" s="1621">
        <v>6710</v>
      </c>
      <c r="AF6" s="1621">
        <v>6020</v>
      </c>
      <c r="AG6" s="1621">
        <v>6500</v>
      </c>
      <c r="AH6" s="1621">
        <v>6510</v>
      </c>
      <c r="AI6" s="1621">
        <v>6930</v>
      </c>
      <c r="AJ6" s="1621">
        <v>6850</v>
      </c>
      <c r="AK6" s="1621">
        <v>7140</v>
      </c>
      <c r="AL6" s="1621">
        <v>7770</v>
      </c>
      <c r="AM6" s="1621">
        <v>8470</v>
      </c>
      <c r="AN6" s="1621">
        <v>9040</v>
      </c>
      <c r="AO6" s="1621">
        <v>10340</v>
      </c>
      <c r="AP6" s="1621">
        <v>10250</v>
      </c>
      <c r="AQ6" s="1621">
        <v>12450</v>
      </c>
      <c r="AR6" s="1621">
        <v>14590</v>
      </c>
      <c r="AS6" s="1621">
        <v>15870</v>
      </c>
      <c r="AT6" s="1621">
        <v>17890</v>
      </c>
      <c r="AU6" s="1621">
        <v>17050</v>
      </c>
      <c r="AV6" s="1621">
        <v>15920</v>
      </c>
      <c r="AW6" s="1837"/>
    </row>
    <row r="7" spans="1:50" s="1622" customFormat="1" ht="12">
      <c r="A7" s="1623"/>
      <c r="B7" s="143" t="s">
        <v>545</v>
      </c>
      <c r="C7" s="1624"/>
      <c r="D7" s="1625" t="s">
        <v>594</v>
      </c>
      <c r="E7" s="1625"/>
      <c r="F7" s="1625"/>
      <c r="G7" s="1625" t="s">
        <v>370</v>
      </c>
      <c r="H7" s="1628">
        <v>255935246</v>
      </c>
      <c r="I7" s="1626">
        <v>325935246</v>
      </c>
      <c r="J7" s="1626">
        <v>325935246</v>
      </c>
      <c r="K7" s="1626">
        <v>325935246</v>
      </c>
      <c r="L7" s="1626">
        <v>325935246</v>
      </c>
      <c r="M7" s="1626">
        <v>325935246</v>
      </c>
      <c r="N7" s="1627">
        <v>325935246</v>
      </c>
      <c r="O7" s="1627">
        <v>325935246</v>
      </c>
      <c r="P7" s="1627">
        <v>325935246</v>
      </c>
      <c r="Q7" s="1627">
        <v>325935246</v>
      </c>
      <c r="R7" s="1627">
        <v>325935246</v>
      </c>
      <c r="S7" s="1627">
        <v>325935246</v>
      </c>
      <c r="T7" s="1628">
        <v>325935246</v>
      </c>
      <c r="U7" s="1628">
        <v>325935246</v>
      </c>
      <c r="V7" s="1629">
        <v>325935246</v>
      </c>
      <c r="W7" s="1630">
        <v>325935246</v>
      </c>
      <c r="X7" s="1627">
        <v>325935246</v>
      </c>
      <c r="Y7" s="1627">
        <v>325935246</v>
      </c>
      <c r="Z7" s="1627">
        <v>325935246</v>
      </c>
      <c r="AA7" s="1627">
        <v>325935246</v>
      </c>
      <c r="AB7" s="1627">
        <v>325935246</v>
      </c>
      <c r="AC7" s="1627">
        <v>325935246</v>
      </c>
      <c r="AD7" s="1627">
        <v>325935246</v>
      </c>
      <c r="AE7" s="1627">
        <v>325935246</v>
      </c>
      <c r="AF7" s="1627">
        <v>325935246</v>
      </c>
      <c r="AG7" s="1627">
        <v>325935246</v>
      </c>
      <c r="AH7" s="1627">
        <v>325935246</v>
      </c>
      <c r="AI7" s="1627">
        <v>325935246</v>
      </c>
      <c r="AJ7" s="1627">
        <v>322088438</v>
      </c>
      <c r="AK7" s="1627">
        <v>322088438</v>
      </c>
      <c r="AL7" s="1627">
        <v>322088438</v>
      </c>
      <c r="AM7" s="1627">
        <v>322088438</v>
      </c>
      <c r="AN7" s="1627">
        <v>320436720</v>
      </c>
      <c r="AO7" s="1627">
        <v>320436720</v>
      </c>
      <c r="AP7" s="1628">
        <v>318383519</v>
      </c>
      <c r="AQ7" s="1628">
        <v>318383519</v>
      </c>
      <c r="AR7" s="1628">
        <v>314425154</v>
      </c>
      <c r="AS7" s="1628">
        <v>310327033</v>
      </c>
      <c r="AT7" s="1628">
        <v>310327033</v>
      </c>
      <c r="AU7" s="1628">
        <v>310327033</v>
      </c>
      <c r="AV7" s="1628">
        <v>306839751</v>
      </c>
      <c r="AW7" s="1837"/>
    </row>
    <row r="8" spans="1:50" s="1622" customFormat="1" ht="12.75">
      <c r="A8" s="1631"/>
      <c r="B8" s="1632"/>
      <c r="C8" s="1633"/>
      <c r="D8" s="1634" t="s">
        <v>390</v>
      </c>
      <c r="E8" s="1634"/>
      <c r="F8" s="1634"/>
      <c r="G8" s="1634" t="s">
        <v>378</v>
      </c>
      <c r="H8" s="1639">
        <v>150</v>
      </c>
      <c r="I8" s="1636">
        <v>230</v>
      </c>
      <c r="J8" s="1635">
        <v>0</v>
      </c>
      <c r="K8" s="1635">
        <v>0</v>
      </c>
      <c r="L8" s="1635">
        <v>0</v>
      </c>
      <c r="M8" s="1635">
        <v>230</v>
      </c>
      <c r="N8" s="1637">
        <v>0</v>
      </c>
      <c r="O8" s="1637">
        <v>0</v>
      </c>
      <c r="P8" s="1637">
        <v>0</v>
      </c>
      <c r="Q8" s="1637">
        <v>300</v>
      </c>
      <c r="R8" s="1637">
        <v>0</v>
      </c>
      <c r="S8" s="1637">
        <v>0</v>
      </c>
      <c r="T8" s="1637">
        <v>0</v>
      </c>
      <c r="U8" s="1637">
        <v>360</v>
      </c>
      <c r="V8" s="1638" t="s">
        <v>606</v>
      </c>
      <c r="W8" s="1638">
        <v>0</v>
      </c>
      <c r="X8" s="1639">
        <v>0</v>
      </c>
      <c r="Y8" s="1639">
        <v>0</v>
      </c>
      <c r="Z8" s="1637">
        <v>0</v>
      </c>
      <c r="AA8" s="1637">
        <v>0</v>
      </c>
      <c r="AB8" s="1637">
        <v>0</v>
      </c>
      <c r="AC8" s="1637">
        <v>0</v>
      </c>
      <c r="AD8" s="1637">
        <v>0</v>
      </c>
      <c r="AE8" s="1637">
        <v>0</v>
      </c>
      <c r="AF8" s="1637">
        <v>0</v>
      </c>
      <c r="AG8" s="1637">
        <v>625</v>
      </c>
      <c r="AH8" s="1637">
        <v>0</v>
      </c>
      <c r="AI8" s="1637">
        <v>0</v>
      </c>
      <c r="AJ8" s="1637">
        <v>100</v>
      </c>
      <c r="AK8" s="1637">
        <v>410</v>
      </c>
      <c r="AL8" s="1637">
        <v>0</v>
      </c>
      <c r="AM8" s="1637">
        <v>0</v>
      </c>
      <c r="AN8" s="1637">
        <v>200</v>
      </c>
      <c r="AO8" s="1637">
        <v>450</v>
      </c>
      <c r="AP8" s="1639">
        <v>120</v>
      </c>
      <c r="AQ8" s="1639">
        <v>120</v>
      </c>
      <c r="AR8" s="1639">
        <v>120</v>
      </c>
      <c r="AS8" s="1639">
        <v>375</v>
      </c>
      <c r="AT8" s="1639">
        <v>150</v>
      </c>
      <c r="AU8" s="1639">
        <v>150</v>
      </c>
      <c r="AV8" s="1639">
        <v>150</v>
      </c>
      <c r="AW8" s="1837"/>
    </row>
    <row r="9" spans="1:50" s="69" customFormat="1" ht="12">
      <c r="A9" s="361"/>
      <c r="B9" s="2180" t="s">
        <v>536</v>
      </c>
      <c r="C9" s="564"/>
      <c r="D9" s="520"/>
      <c r="E9" s="520"/>
      <c r="F9" s="520"/>
      <c r="G9" s="520"/>
      <c r="H9" s="285"/>
      <c r="I9" s="96"/>
      <c r="J9" s="96"/>
      <c r="K9" s="96"/>
      <c r="L9" s="96"/>
      <c r="M9" s="96"/>
      <c r="N9" s="96"/>
      <c r="O9" s="96"/>
      <c r="P9" s="96"/>
      <c r="Q9" s="96"/>
      <c r="R9" s="96"/>
      <c r="S9" s="96"/>
      <c r="T9" s="96"/>
      <c r="U9" s="96"/>
      <c r="V9" s="893"/>
      <c r="W9" s="96"/>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c r="AV9" s="285"/>
      <c r="AW9" s="94"/>
    </row>
    <row r="10" spans="1:50" s="69" customFormat="1" ht="12">
      <c r="A10" s="362"/>
      <c r="B10" s="1727" t="s">
        <v>242</v>
      </c>
      <c r="C10" s="565"/>
      <c r="D10" s="426" t="s">
        <v>194</v>
      </c>
      <c r="E10" s="426"/>
      <c r="F10" s="426"/>
      <c r="G10" s="426" t="s">
        <v>373</v>
      </c>
      <c r="H10" s="605"/>
      <c r="I10" s="157"/>
      <c r="J10" s="157"/>
      <c r="K10" s="157"/>
      <c r="L10" s="231"/>
      <c r="M10" s="429"/>
      <c r="N10" s="429"/>
      <c r="O10" s="429"/>
      <c r="P10" s="429"/>
      <c r="Q10" s="429"/>
      <c r="R10" s="429"/>
      <c r="S10" s="429"/>
      <c r="T10" s="429"/>
      <c r="U10" s="429"/>
      <c r="V10" s="894"/>
      <c r="W10" s="429"/>
      <c r="X10" s="1010"/>
      <c r="Y10" s="1010"/>
      <c r="Z10" s="1010"/>
      <c r="AA10" s="1010"/>
      <c r="AB10" s="1010"/>
      <c r="AC10" s="1010"/>
      <c r="AD10" s="1010"/>
      <c r="AE10" s="1010"/>
      <c r="AF10" s="1010"/>
      <c r="AG10" s="1010"/>
      <c r="AH10" s="1010"/>
      <c r="AI10" s="1010"/>
      <c r="AJ10" s="1010"/>
      <c r="AK10" s="1010"/>
      <c r="AL10" s="1227" t="s">
        <v>372</v>
      </c>
      <c r="AM10" s="1227" t="s">
        <v>372</v>
      </c>
      <c r="AN10" s="1963"/>
      <c r="AO10" s="1963"/>
      <c r="AP10" s="1963"/>
      <c r="AQ10" s="1963" t="s">
        <v>722</v>
      </c>
      <c r="AR10" s="1963"/>
      <c r="AS10" s="1963"/>
      <c r="AT10" s="1963"/>
      <c r="AU10" s="1963"/>
      <c r="AV10" s="1010" t="s">
        <v>372</v>
      </c>
      <c r="AW10" s="94"/>
    </row>
    <row r="11" spans="1:50" s="1649" customFormat="1" ht="11.25">
      <c r="A11" s="1640"/>
      <c r="B11" s="1727" t="s">
        <v>231</v>
      </c>
      <c r="C11" s="1641"/>
      <c r="D11" s="2185" t="s">
        <v>9</v>
      </c>
      <c r="E11" s="2185"/>
      <c r="F11" s="2185"/>
      <c r="G11" s="1642" t="s">
        <v>698</v>
      </c>
      <c r="H11" s="1645">
        <v>0.6</v>
      </c>
      <c r="I11" s="1643">
        <v>0.56000000000000005</v>
      </c>
      <c r="J11" s="1644">
        <v>0.73</v>
      </c>
      <c r="K11" s="1643">
        <v>0.71</v>
      </c>
      <c r="L11" s="1643">
        <v>0.7</v>
      </c>
      <c r="M11" s="1643">
        <v>0.45</v>
      </c>
      <c r="N11" s="1645">
        <v>0.9</v>
      </c>
      <c r="O11" s="1646">
        <v>0.78</v>
      </c>
      <c r="P11" s="1646">
        <v>0.78</v>
      </c>
      <c r="Q11" s="1646">
        <v>0.55000000000000004</v>
      </c>
      <c r="R11" s="1646">
        <v>0.74</v>
      </c>
      <c r="S11" s="1647">
        <v>0.73</v>
      </c>
      <c r="T11" s="1648">
        <v>0.73</v>
      </c>
      <c r="U11" s="1648">
        <v>0.57999999999999996</v>
      </c>
      <c r="V11" s="1647">
        <v>0.56000000000000005</v>
      </c>
      <c r="W11" s="1647">
        <v>0.62</v>
      </c>
      <c r="X11" s="1648">
        <v>0.59</v>
      </c>
      <c r="Y11" s="1646">
        <v>0.51</v>
      </c>
      <c r="Z11" s="1646">
        <v>0.7</v>
      </c>
      <c r="AA11" s="1646">
        <v>0.82</v>
      </c>
      <c r="AB11" s="1646">
        <v>0.85</v>
      </c>
      <c r="AC11" s="1646">
        <v>0.66168696923514103</v>
      </c>
      <c r="AD11" s="1646">
        <v>0.88011258595011577</v>
      </c>
      <c r="AE11" s="1646">
        <v>0.78019953303007561</v>
      </c>
      <c r="AF11" s="1646">
        <v>0.77572884095519867</v>
      </c>
      <c r="AG11" s="1646">
        <v>0.62178407876713782</v>
      </c>
      <c r="AH11" s="1646">
        <v>0.77085499664365886</v>
      </c>
      <c r="AI11" s="1646">
        <v>0.68769130790275224</v>
      </c>
      <c r="AJ11" s="1646">
        <v>0.65046872986340254</v>
      </c>
      <c r="AK11" s="1646">
        <v>0.47401102514043847</v>
      </c>
      <c r="AL11" s="1646">
        <v>0.69111004353524763</v>
      </c>
      <c r="AM11" s="1646">
        <v>0.68</v>
      </c>
      <c r="AN11" s="1971">
        <v>0.65</v>
      </c>
      <c r="AO11" s="1971">
        <v>0.5</v>
      </c>
      <c r="AP11" s="1971">
        <v>0.45</v>
      </c>
      <c r="AQ11" s="1971">
        <v>0.63</v>
      </c>
      <c r="AR11" s="1971">
        <v>0.68</v>
      </c>
      <c r="AS11" s="1971">
        <v>0.54</v>
      </c>
      <c r="AT11" s="1971">
        <v>0.53</v>
      </c>
      <c r="AU11" s="1971">
        <v>0.52</v>
      </c>
      <c r="AV11" s="1648">
        <v>0.52</v>
      </c>
      <c r="AW11" s="1838"/>
      <c r="AX11" s="1650"/>
    </row>
    <row r="12" spans="1:50" s="1649" customFormat="1" ht="11.25">
      <c r="A12" s="1651"/>
      <c r="B12" s="1727" t="s">
        <v>675</v>
      </c>
      <c r="C12" s="1652"/>
      <c r="D12" s="1653" t="s">
        <v>16</v>
      </c>
      <c r="E12" s="1653"/>
      <c r="F12" s="1653"/>
      <c r="G12" s="1653" t="s">
        <v>697</v>
      </c>
      <c r="H12" s="1655">
        <v>9.02</v>
      </c>
      <c r="I12" s="1654">
        <v>7.7</v>
      </c>
      <c r="J12" s="1654">
        <v>9.86</v>
      </c>
      <c r="K12" s="1654">
        <v>9.59</v>
      </c>
      <c r="L12" s="1654">
        <v>9.3000000000000007</v>
      </c>
      <c r="M12" s="1654">
        <v>5.77</v>
      </c>
      <c r="N12" s="1655">
        <v>11.52</v>
      </c>
      <c r="O12" s="1656">
        <v>9.8000000000000007</v>
      </c>
      <c r="P12" s="1656">
        <v>9.73</v>
      </c>
      <c r="Q12" s="1656">
        <v>6.75</v>
      </c>
      <c r="R12" s="1656">
        <v>9.19</v>
      </c>
      <c r="S12" s="1657">
        <v>9.01</v>
      </c>
      <c r="T12" s="1658">
        <v>8.92</v>
      </c>
      <c r="U12" s="1658">
        <v>7.04</v>
      </c>
      <c r="V12" s="1657">
        <v>6.59</v>
      </c>
      <c r="W12" s="1657">
        <v>7.36</v>
      </c>
      <c r="X12" s="1658">
        <v>7.01</v>
      </c>
      <c r="Y12" s="1656">
        <v>6.07</v>
      </c>
      <c r="Z12" s="1656">
        <v>8.8000000000000007</v>
      </c>
      <c r="AA12" s="1656">
        <v>10.57</v>
      </c>
      <c r="AB12" s="1656">
        <v>11.05</v>
      </c>
      <c r="AC12" s="1656">
        <v>8.5614081283370584</v>
      </c>
      <c r="AD12" s="1656">
        <v>11.841515797719543</v>
      </c>
      <c r="AE12" s="1656">
        <v>10.50308682162516</v>
      </c>
      <c r="AF12" s="1656">
        <v>10.371342464710072</v>
      </c>
      <c r="AG12" s="1656">
        <v>8.2066931613318062</v>
      </c>
      <c r="AH12" s="1656">
        <v>10.534920958858471</v>
      </c>
      <c r="AI12" s="1656">
        <v>9.4080034257790377</v>
      </c>
      <c r="AJ12" s="1656">
        <v>8.9667489314143651</v>
      </c>
      <c r="AK12" s="1656">
        <v>6.4287702965502254</v>
      </c>
      <c r="AL12" s="1656">
        <v>9.6855435279192523</v>
      </c>
      <c r="AM12" s="1656">
        <v>9.4499999999999993</v>
      </c>
      <c r="AN12" s="1972">
        <v>8.9700000000000006</v>
      </c>
      <c r="AO12" s="1972">
        <v>6.92</v>
      </c>
      <c r="AP12" s="1972">
        <v>6.28</v>
      </c>
      <c r="AQ12" s="1972">
        <v>8.9700000000000006</v>
      </c>
      <c r="AR12" s="1972">
        <v>9.65</v>
      </c>
      <c r="AS12" s="1972">
        <v>7.64</v>
      </c>
      <c r="AT12" s="1972">
        <v>7.83</v>
      </c>
      <c r="AU12" s="1972">
        <v>7.6</v>
      </c>
      <c r="AV12" s="1658">
        <v>7.63</v>
      </c>
      <c r="AW12" s="1838"/>
      <c r="AX12" s="1650"/>
    </row>
    <row r="13" spans="1:50" s="1677" customFormat="1" ht="11.25">
      <c r="A13" s="1669"/>
      <c r="B13" s="1727" t="s">
        <v>653</v>
      </c>
      <c r="C13" s="1670"/>
      <c r="D13" s="2184" t="s">
        <v>464</v>
      </c>
      <c r="E13" s="2184"/>
      <c r="F13" s="2184"/>
      <c r="G13" s="1671" t="s">
        <v>369</v>
      </c>
      <c r="H13" s="1655">
        <v>50.25</v>
      </c>
      <c r="I13" s="1654">
        <v>50.72</v>
      </c>
      <c r="J13" s="1654">
        <v>42.91</v>
      </c>
      <c r="K13" s="1654">
        <v>43.17</v>
      </c>
      <c r="L13" s="1654">
        <v>42.92</v>
      </c>
      <c r="M13" s="1654">
        <v>49.99</v>
      </c>
      <c r="N13" s="1655">
        <v>41.94</v>
      </c>
      <c r="O13" s="1656">
        <v>44.38</v>
      </c>
      <c r="P13" s="1656">
        <v>43.89</v>
      </c>
      <c r="Q13" s="1656">
        <v>50.25</v>
      </c>
      <c r="R13" s="1656">
        <v>47.49</v>
      </c>
      <c r="S13" s="1657">
        <v>48</v>
      </c>
      <c r="T13" s="1658">
        <v>47.92</v>
      </c>
      <c r="U13" s="1658">
        <v>50.69</v>
      </c>
      <c r="V13" s="1657">
        <v>53.11</v>
      </c>
      <c r="W13" s="1657">
        <v>52.29</v>
      </c>
      <c r="X13" s="1658">
        <v>51.15</v>
      </c>
      <c r="Y13" s="1656">
        <v>54.45</v>
      </c>
      <c r="Z13" s="1656">
        <v>48.04</v>
      </c>
      <c r="AA13" s="1656">
        <v>47.13</v>
      </c>
      <c r="AB13" s="1656">
        <v>45.61</v>
      </c>
      <c r="AC13" s="1656">
        <v>51.501003998310637</v>
      </c>
      <c r="AD13" s="1656">
        <v>44.825745107798056</v>
      </c>
      <c r="AE13" s="1656">
        <v>44.659174763120838</v>
      </c>
      <c r="AF13" s="1656">
        <v>44.368351657780423</v>
      </c>
      <c r="AG13" s="1658">
        <v>47.118875447666525</v>
      </c>
      <c r="AH13" s="1656">
        <v>46.825085440679793</v>
      </c>
      <c r="AI13" s="1656">
        <v>45.730240136188598</v>
      </c>
      <c r="AJ13" s="1656">
        <v>45.260132750861047</v>
      </c>
      <c r="AK13" s="1656">
        <v>45.699251297874106</v>
      </c>
      <c r="AL13" s="1656">
        <v>44.340913385369696</v>
      </c>
      <c r="AM13" s="1656">
        <v>43.991403944081881</v>
      </c>
      <c r="AN13" s="1972">
        <v>44.39</v>
      </c>
      <c r="AO13" s="1972">
        <v>47</v>
      </c>
      <c r="AP13" s="1972">
        <v>44.07</v>
      </c>
      <c r="AQ13" s="1972">
        <v>46.38</v>
      </c>
      <c r="AR13" s="1972">
        <v>44.96</v>
      </c>
      <c r="AS13" s="1972">
        <v>50.14</v>
      </c>
      <c r="AT13" s="1972">
        <v>48.83</v>
      </c>
      <c r="AU13" s="1972">
        <v>48.57</v>
      </c>
      <c r="AV13" s="1658">
        <v>48.06</v>
      </c>
      <c r="AW13" s="1839"/>
      <c r="AX13" s="1678"/>
    </row>
    <row r="14" spans="1:50" s="1677" customFormat="1" ht="11.25">
      <c r="A14" s="1669"/>
      <c r="B14" s="1727" t="s">
        <v>200</v>
      </c>
      <c r="C14" s="1670"/>
      <c r="D14" s="1671" t="s">
        <v>219</v>
      </c>
      <c r="E14" s="1671"/>
      <c r="F14" s="1671"/>
      <c r="G14" s="1671" t="s">
        <v>374</v>
      </c>
      <c r="H14" s="1679">
        <v>18</v>
      </c>
      <c r="I14" s="1679">
        <v>44.5</v>
      </c>
      <c r="J14" s="1679">
        <v>168.3</v>
      </c>
      <c r="K14" s="1679">
        <v>162.4</v>
      </c>
      <c r="L14" s="1679">
        <v>155.60000000000002</v>
      </c>
      <c r="M14" s="1672">
        <v>-83.2</v>
      </c>
      <c r="N14" s="1673">
        <v>207.3</v>
      </c>
      <c r="O14" s="1673">
        <v>150.30000000000001</v>
      </c>
      <c r="P14" s="1673">
        <v>181.7</v>
      </c>
      <c r="Q14" s="1673">
        <v>-37.200000000000003</v>
      </c>
      <c r="R14" s="1673">
        <v>177.10000000000002</v>
      </c>
      <c r="S14" s="1675">
        <v>174.10000000000002</v>
      </c>
      <c r="T14" s="1676">
        <v>178</v>
      </c>
      <c r="U14" s="1676">
        <v>33</v>
      </c>
      <c r="V14" s="1675">
        <v>137.69999999999999</v>
      </c>
      <c r="W14" s="1675">
        <v>173.2</v>
      </c>
      <c r="X14" s="1676">
        <v>136.5</v>
      </c>
      <c r="Y14" s="1674">
        <v>71.900000000000006</v>
      </c>
      <c r="Z14" s="1680">
        <v>192.7</v>
      </c>
      <c r="AA14" s="1680">
        <v>275.3</v>
      </c>
      <c r="AB14" s="1680">
        <v>275.39999999999998</v>
      </c>
      <c r="AC14" s="1680">
        <v>30.3</v>
      </c>
      <c r="AD14" s="1680">
        <v>276.3</v>
      </c>
      <c r="AE14" s="1680">
        <v>217.3</v>
      </c>
      <c r="AF14" s="1680">
        <v>245</v>
      </c>
      <c r="AG14" s="1680">
        <v>46.4</v>
      </c>
      <c r="AH14" s="1680">
        <v>256.8</v>
      </c>
      <c r="AI14" s="1680">
        <v>203.4</v>
      </c>
      <c r="AJ14" s="1680">
        <v>204.3</v>
      </c>
      <c r="AK14" s="1680">
        <v>-24.700000000000045</v>
      </c>
      <c r="AL14" s="1680">
        <v>249.5</v>
      </c>
      <c r="AM14" s="1680">
        <v>242.8</v>
      </c>
      <c r="AN14" s="1973">
        <v>212.8</v>
      </c>
      <c r="AO14" s="1973">
        <v>23.399999999999977</v>
      </c>
      <c r="AP14" s="1973">
        <v>166.6</v>
      </c>
      <c r="AQ14" s="1974">
        <v>309.20000000000005</v>
      </c>
      <c r="AR14" s="1974">
        <v>294.2</v>
      </c>
      <c r="AS14" s="1974">
        <v>45</v>
      </c>
      <c r="AT14" s="1974">
        <v>211.4</v>
      </c>
      <c r="AU14" s="1974">
        <v>200.4</v>
      </c>
      <c r="AV14" s="1676">
        <v>210.49999999999994</v>
      </c>
      <c r="AW14" s="1839"/>
      <c r="AX14" s="1678"/>
    </row>
    <row r="15" spans="1:50" s="1677" customFormat="1" ht="11.25">
      <c r="A15" s="1669"/>
      <c r="B15" s="1727" t="s">
        <v>703</v>
      </c>
      <c r="C15" s="1670"/>
      <c r="D15" s="1671" t="s">
        <v>283</v>
      </c>
      <c r="E15" s="1671"/>
      <c r="F15" s="1671"/>
      <c r="G15" s="1671" t="s">
        <v>375</v>
      </c>
      <c r="H15" s="1679">
        <v>485.5</v>
      </c>
      <c r="I15" s="1679">
        <v>501.6</v>
      </c>
      <c r="J15" s="1679">
        <v>168.3</v>
      </c>
      <c r="K15" s="1679">
        <v>330.70000000000005</v>
      </c>
      <c r="L15" s="1679">
        <v>486.3</v>
      </c>
      <c r="M15" s="1672">
        <v>403.1</v>
      </c>
      <c r="N15" s="1673">
        <v>207.3</v>
      </c>
      <c r="O15" s="1673">
        <v>357.6</v>
      </c>
      <c r="P15" s="1673">
        <v>539.29999999999995</v>
      </c>
      <c r="Q15" s="1673">
        <v>502.1</v>
      </c>
      <c r="R15" s="1673">
        <v>177.10000000000002</v>
      </c>
      <c r="S15" s="1675">
        <v>351.2</v>
      </c>
      <c r="T15" s="1676">
        <v>529.20000000000005</v>
      </c>
      <c r="U15" s="1676">
        <v>562.20000000000005</v>
      </c>
      <c r="V15" s="1675">
        <v>137.69999999999999</v>
      </c>
      <c r="W15" s="1675">
        <v>310.89999999999998</v>
      </c>
      <c r="X15" s="1676">
        <v>447.4</v>
      </c>
      <c r="Y15" s="1674">
        <v>519.29999999999995</v>
      </c>
      <c r="Z15" s="1680">
        <v>192.7</v>
      </c>
      <c r="AA15" s="1680">
        <v>468</v>
      </c>
      <c r="AB15" s="1680">
        <v>743.4</v>
      </c>
      <c r="AC15" s="1680">
        <v>773.7</v>
      </c>
      <c r="AD15" s="1680">
        <v>276.3</v>
      </c>
      <c r="AE15" s="1680">
        <v>493.6</v>
      </c>
      <c r="AF15" s="1680">
        <v>738.6</v>
      </c>
      <c r="AG15" s="1680">
        <v>785</v>
      </c>
      <c r="AH15" s="1680">
        <v>256.8</v>
      </c>
      <c r="AI15" s="1680">
        <v>460.2</v>
      </c>
      <c r="AJ15" s="1680">
        <v>664.5</v>
      </c>
      <c r="AK15" s="1680">
        <v>639.79999999999995</v>
      </c>
      <c r="AL15" s="1680">
        <v>249.5</v>
      </c>
      <c r="AM15" s="1680">
        <v>492.3</v>
      </c>
      <c r="AN15" s="1973">
        <v>705.1</v>
      </c>
      <c r="AO15" s="1973">
        <v>728.5</v>
      </c>
      <c r="AP15" s="1973">
        <v>166.6</v>
      </c>
      <c r="AQ15" s="1974">
        <v>475.8</v>
      </c>
      <c r="AR15" s="1974">
        <v>770</v>
      </c>
      <c r="AS15" s="1974">
        <v>815</v>
      </c>
      <c r="AT15" s="1974">
        <v>211.4</v>
      </c>
      <c r="AU15" s="1974">
        <v>411.8</v>
      </c>
      <c r="AV15" s="1676">
        <v>622.29999999999995</v>
      </c>
      <c r="AW15" s="1839"/>
      <c r="AX15" s="1678"/>
    </row>
    <row r="16" spans="1:50" s="1649" customFormat="1" ht="11.25">
      <c r="A16" s="1651"/>
      <c r="B16" s="1727" t="s">
        <v>241</v>
      </c>
      <c r="C16" s="1659"/>
      <c r="D16" s="1653" t="s">
        <v>225</v>
      </c>
      <c r="E16" s="1653"/>
      <c r="F16" s="1653"/>
      <c r="G16" s="1653" t="s">
        <v>487</v>
      </c>
      <c r="H16" s="1663">
        <v>2.2000000000000002</v>
      </c>
      <c r="I16" s="1660">
        <v>2.21</v>
      </c>
      <c r="J16" s="1660">
        <v>2.2599999999999998</v>
      </c>
      <c r="K16" s="1660">
        <v>2.29</v>
      </c>
      <c r="L16" s="1660">
        <v>2.27</v>
      </c>
      <c r="M16" s="1660">
        <v>2.21</v>
      </c>
      <c r="N16" s="1661">
        <v>2.3199999999999998</v>
      </c>
      <c r="O16" s="1661">
        <v>2.2999999999999998</v>
      </c>
      <c r="P16" s="1661">
        <v>2.2200000000000002</v>
      </c>
      <c r="Q16" s="1661">
        <v>2.19</v>
      </c>
      <c r="R16" s="1661">
        <v>2.1</v>
      </c>
      <c r="S16" s="1662">
        <v>2.0499999999999998</v>
      </c>
      <c r="T16" s="1663">
        <v>1.97</v>
      </c>
      <c r="U16" s="1663">
        <v>1.91</v>
      </c>
      <c r="V16" s="1662">
        <v>1.89</v>
      </c>
      <c r="W16" s="1662">
        <v>1.86</v>
      </c>
      <c r="X16" s="1663">
        <v>1.82</v>
      </c>
      <c r="Y16" s="1661">
        <v>1.83</v>
      </c>
      <c r="Z16" s="1661">
        <v>1.88</v>
      </c>
      <c r="AA16" s="1661">
        <v>1.92</v>
      </c>
      <c r="AB16" s="1661">
        <v>1.91</v>
      </c>
      <c r="AC16" s="1661">
        <v>1.92</v>
      </c>
      <c r="AD16" s="1661">
        <v>1.97</v>
      </c>
      <c r="AE16" s="1661">
        <v>2.0099999999999998</v>
      </c>
      <c r="AF16" s="1661">
        <v>2.0699999999999998</v>
      </c>
      <c r="AG16" s="1663">
        <v>2.13</v>
      </c>
      <c r="AH16" s="1661">
        <v>2.0299999999999998</v>
      </c>
      <c r="AI16" s="1661">
        <v>1.89</v>
      </c>
      <c r="AJ16" s="1661">
        <v>1.83</v>
      </c>
      <c r="AK16" s="1661">
        <v>1.88</v>
      </c>
      <c r="AL16" s="1661">
        <v>1.93</v>
      </c>
      <c r="AM16" s="1661">
        <v>1.9</v>
      </c>
      <c r="AN16" s="1975">
        <v>1.85</v>
      </c>
      <c r="AO16" s="1975">
        <v>1.84</v>
      </c>
      <c r="AP16" s="1975">
        <v>1.84</v>
      </c>
      <c r="AQ16" s="1975">
        <v>1.86</v>
      </c>
      <c r="AR16" s="1975">
        <v>1.8</v>
      </c>
      <c r="AS16" s="1975">
        <v>1.81</v>
      </c>
      <c r="AT16" s="1975">
        <v>1.88</v>
      </c>
      <c r="AU16" s="1975">
        <v>1.84</v>
      </c>
      <c r="AV16" s="1663">
        <v>1.8</v>
      </c>
      <c r="AW16" s="1838"/>
      <c r="AX16" s="1650"/>
    </row>
    <row r="17" spans="1:50" s="1649" customFormat="1" ht="11.25">
      <c r="A17" s="1640"/>
      <c r="B17" s="1727" t="s">
        <v>191</v>
      </c>
      <c r="C17" s="1659"/>
      <c r="D17" s="1664" t="s">
        <v>69</v>
      </c>
      <c r="E17" s="1664"/>
      <c r="F17" s="1664"/>
      <c r="G17" s="1664" t="s">
        <v>187</v>
      </c>
      <c r="H17" s="1668">
        <v>2.17</v>
      </c>
      <c r="I17" s="1665">
        <v>2.2200000000000002</v>
      </c>
      <c r="J17" s="1665">
        <v>2.2599999999999998</v>
      </c>
      <c r="K17" s="1665">
        <v>2.27</v>
      </c>
      <c r="L17" s="1665">
        <v>2.27</v>
      </c>
      <c r="M17" s="1665">
        <v>2.2599999999999998</v>
      </c>
      <c r="N17" s="1666">
        <v>2.3199999999999998</v>
      </c>
      <c r="O17" s="1666">
        <v>2.31</v>
      </c>
      <c r="P17" s="1666">
        <v>2.2799999999999998</v>
      </c>
      <c r="Q17" s="1666">
        <v>2.25</v>
      </c>
      <c r="R17" s="1666">
        <v>2.1</v>
      </c>
      <c r="S17" s="1667">
        <v>2.08</v>
      </c>
      <c r="T17" s="1668">
        <v>2.04</v>
      </c>
      <c r="U17" s="1668">
        <v>2.0099999999999998</v>
      </c>
      <c r="V17" s="1667">
        <v>1.89</v>
      </c>
      <c r="W17" s="1667">
        <v>1.88</v>
      </c>
      <c r="X17" s="1668">
        <v>1.86</v>
      </c>
      <c r="Y17" s="1666">
        <v>1.85</v>
      </c>
      <c r="Z17" s="1666">
        <v>1.88</v>
      </c>
      <c r="AA17" s="1666">
        <v>1.9</v>
      </c>
      <c r="AB17" s="1666">
        <v>1.9</v>
      </c>
      <c r="AC17" s="1666">
        <v>1.91</v>
      </c>
      <c r="AD17" s="1666">
        <v>1.97</v>
      </c>
      <c r="AE17" s="1666">
        <v>1.99</v>
      </c>
      <c r="AF17" s="1666">
        <v>2.02</v>
      </c>
      <c r="AG17" s="1666">
        <v>2.0499999999999998</v>
      </c>
      <c r="AH17" s="1666">
        <v>2.0299999999999998</v>
      </c>
      <c r="AI17" s="1666">
        <v>1.96</v>
      </c>
      <c r="AJ17" s="1666">
        <v>1.91</v>
      </c>
      <c r="AK17" s="1666">
        <v>1.9</v>
      </c>
      <c r="AL17" s="1666">
        <v>1.93</v>
      </c>
      <c r="AM17" s="1666">
        <v>1.91</v>
      </c>
      <c r="AN17" s="1976">
        <v>1.89</v>
      </c>
      <c r="AO17" s="1976">
        <v>1.88</v>
      </c>
      <c r="AP17" s="1976">
        <v>1.84</v>
      </c>
      <c r="AQ17" s="1976">
        <v>1.85</v>
      </c>
      <c r="AR17" s="1976">
        <v>1.83</v>
      </c>
      <c r="AS17" s="1976">
        <v>1.83</v>
      </c>
      <c r="AT17" s="1976">
        <v>1.88</v>
      </c>
      <c r="AU17" s="1976">
        <v>1.86</v>
      </c>
      <c r="AV17" s="1668">
        <v>1.84</v>
      </c>
      <c r="AW17" s="1838"/>
      <c r="AX17" s="1650"/>
    </row>
    <row r="18" spans="1:50" s="69" customFormat="1" ht="11.25">
      <c r="A18" s="363"/>
      <c r="B18" s="1727" t="s">
        <v>588</v>
      </c>
      <c r="C18" s="232"/>
      <c r="D18" s="162"/>
      <c r="E18" s="162"/>
      <c r="F18" s="162"/>
      <c r="G18" s="162"/>
      <c r="H18" s="1011"/>
      <c r="I18" s="172"/>
      <c r="J18" s="172"/>
      <c r="K18" s="172"/>
      <c r="L18" s="172"/>
      <c r="M18" s="172"/>
      <c r="N18" s="172"/>
      <c r="O18" s="172"/>
      <c r="P18" s="172"/>
      <c r="Q18" s="172"/>
      <c r="R18" s="172"/>
      <c r="S18" s="172"/>
      <c r="T18" s="172"/>
      <c r="U18" s="172"/>
      <c r="V18" s="895"/>
      <c r="W18" s="172"/>
      <c r="X18" s="1011"/>
      <c r="Y18" s="1011"/>
      <c r="Z18" s="172"/>
      <c r="AA18" s="172"/>
      <c r="AB18" s="172"/>
      <c r="AC18" s="172"/>
      <c r="AD18" s="172"/>
      <c r="AE18" s="172"/>
      <c r="AF18" s="172"/>
      <c r="AG18" s="172"/>
      <c r="AH18" s="172"/>
      <c r="AI18" s="172"/>
      <c r="AJ18" s="172"/>
      <c r="AK18" s="172"/>
      <c r="AL18" s="172"/>
      <c r="AM18" s="172"/>
      <c r="AN18" s="1977"/>
      <c r="AO18" s="1977"/>
      <c r="AP18" s="1977"/>
      <c r="AQ18" s="1977"/>
      <c r="AR18" s="1977"/>
      <c r="AS18" s="1977"/>
      <c r="AT18" s="1977"/>
      <c r="AU18" s="1977"/>
      <c r="AV18" s="1011"/>
      <c r="AW18" s="190"/>
      <c r="AX18" s="1255"/>
    </row>
    <row r="19" spans="1:50" s="69" customFormat="1" ht="12">
      <c r="A19" s="363"/>
      <c r="B19" s="1727" t="s">
        <v>656</v>
      </c>
      <c r="C19" s="449"/>
      <c r="D19" s="426" t="s">
        <v>655</v>
      </c>
      <c r="E19" s="427"/>
      <c r="F19" s="427"/>
      <c r="G19" s="426" t="s">
        <v>376</v>
      </c>
      <c r="H19" s="605"/>
      <c r="I19" s="157"/>
      <c r="J19" s="157"/>
      <c r="K19" s="157"/>
      <c r="L19" s="231"/>
      <c r="M19" s="429"/>
      <c r="N19" s="429"/>
      <c r="O19" s="429"/>
      <c r="P19" s="429"/>
      <c r="Q19" s="429"/>
      <c r="R19" s="429"/>
      <c r="S19" s="429"/>
      <c r="T19" s="429"/>
      <c r="U19" s="429"/>
      <c r="V19" s="894"/>
      <c r="W19" s="429"/>
      <c r="X19" s="1010"/>
      <c r="Y19" s="1010"/>
      <c r="Z19" s="618"/>
      <c r="AA19" s="519"/>
      <c r="AB19" s="519"/>
      <c r="AC19" s="519"/>
      <c r="AD19" s="519"/>
      <c r="AE19" s="519"/>
      <c r="AF19" s="618"/>
      <c r="AG19" s="618"/>
      <c r="AH19" s="519"/>
      <c r="AI19" s="519"/>
      <c r="AJ19" s="519"/>
      <c r="AK19" s="519"/>
      <c r="AL19" s="519"/>
      <c r="AM19" s="519"/>
      <c r="AN19" s="1963"/>
      <c r="AO19" s="1963"/>
      <c r="AP19" s="1963"/>
      <c r="AQ19" s="1963" t="s">
        <v>722</v>
      </c>
      <c r="AR19" s="1963"/>
      <c r="AS19" s="1963"/>
      <c r="AT19" s="1963"/>
      <c r="AU19" s="1963"/>
      <c r="AV19" s="1010" t="s">
        <v>372</v>
      </c>
      <c r="AW19" s="190"/>
      <c r="AX19" s="1255"/>
    </row>
    <row r="20" spans="1:50" s="1690" customFormat="1" ht="11.25">
      <c r="A20" s="1681"/>
      <c r="B20" s="1727" t="s">
        <v>669</v>
      </c>
      <c r="C20" s="1682"/>
      <c r="D20" s="1820" t="s">
        <v>129</v>
      </c>
      <c r="E20" s="1820"/>
      <c r="F20" s="1821"/>
      <c r="G20" s="1684" t="s">
        <v>129</v>
      </c>
      <c r="H20" s="1764">
        <v>0.53</v>
      </c>
      <c r="I20" s="1685">
        <v>0.65</v>
      </c>
      <c r="J20" s="1685">
        <v>0.8</v>
      </c>
      <c r="K20" s="1685">
        <v>0.74</v>
      </c>
      <c r="L20" s="1685">
        <v>0.73</v>
      </c>
      <c r="M20" s="1685">
        <v>0.39</v>
      </c>
      <c r="N20" s="1686">
        <v>1.07</v>
      </c>
      <c r="O20" s="1687">
        <v>0.98</v>
      </c>
      <c r="P20" s="1687">
        <v>0.97</v>
      </c>
      <c r="Q20" s="1687">
        <v>0.66</v>
      </c>
      <c r="R20" s="1687">
        <v>0.85</v>
      </c>
      <c r="S20" s="1688">
        <v>0.82</v>
      </c>
      <c r="T20" s="1688">
        <v>0.86</v>
      </c>
      <c r="U20" s="1688">
        <v>0.68</v>
      </c>
      <c r="V20" s="1689">
        <v>0.62</v>
      </c>
      <c r="W20" s="1689">
        <v>0.63</v>
      </c>
      <c r="X20" s="1687">
        <v>0.6</v>
      </c>
      <c r="Y20" s="1687">
        <v>0.52</v>
      </c>
      <c r="Z20" s="1687">
        <v>0.64</v>
      </c>
      <c r="AA20" s="1687">
        <v>0.75</v>
      </c>
      <c r="AB20" s="1687">
        <v>0.78</v>
      </c>
      <c r="AC20" s="1687">
        <v>0.63</v>
      </c>
      <c r="AD20" s="1687">
        <v>0.79</v>
      </c>
      <c r="AE20" s="1687">
        <v>0.73</v>
      </c>
      <c r="AF20" s="1687">
        <v>0.76</v>
      </c>
      <c r="AG20" s="1687">
        <v>0.66</v>
      </c>
      <c r="AH20" s="1687">
        <v>0.8</v>
      </c>
      <c r="AI20" s="1687">
        <v>0.72</v>
      </c>
      <c r="AJ20" s="1687">
        <v>0.7</v>
      </c>
      <c r="AK20" s="1687">
        <v>0.5</v>
      </c>
      <c r="AL20" s="1687">
        <v>0.65</v>
      </c>
      <c r="AM20" s="1687">
        <v>0.66</v>
      </c>
      <c r="AN20" s="1956">
        <v>0.67</v>
      </c>
      <c r="AO20" s="1956">
        <v>0.53</v>
      </c>
      <c r="AP20" s="1956">
        <v>0.41</v>
      </c>
      <c r="AQ20" s="1956">
        <v>0.6</v>
      </c>
      <c r="AR20" s="1956">
        <v>0.68</v>
      </c>
      <c r="AS20" s="1956">
        <v>0.53</v>
      </c>
      <c r="AT20" s="1956">
        <v>0.53</v>
      </c>
      <c r="AU20" s="1956">
        <v>0.49</v>
      </c>
      <c r="AV20" s="1688">
        <v>0.51</v>
      </c>
      <c r="AW20" s="1793"/>
      <c r="AX20" s="1692"/>
    </row>
    <row r="21" spans="1:50" s="1690" customFormat="1" ht="11.25">
      <c r="A21" s="1681"/>
      <c r="B21" s="1727" t="s">
        <v>240</v>
      </c>
      <c r="C21" s="1693"/>
      <c r="D21" s="1701" t="s">
        <v>596</v>
      </c>
      <c r="E21" s="1701"/>
      <c r="F21" s="1822"/>
      <c r="G21" s="1694" t="s">
        <v>596</v>
      </c>
      <c r="H21" s="1696">
        <v>7.16</v>
      </c>
      <c r="I21" s="1695">
        <v>7.82</v>
      </c>
      <c r="J21" s="1695">
        <v>9.7200000000000006</v>
      </c>
      <c r="K21" s="1695">
        <v>8.77</v>
      </c>
      <c r="L21" s="1695">
        <v>8.5399999999999991</v>
      </c>
      <c r="M21" s="1695">
        <v>4.58</v>
      </c>
      <c r="N21" s="1696">
        <v>12.24</v>
      </c>
      <c r="O21" s="1691">
        <v>10.81</v>
      </c>
      <c r="P21" s="1691">
        <v>10.6</v>
      </c>
      <c r="Q21" s="1691">
        <v>7.31</v>
      </c>
      <c r="R21" s="1691">
        <v>9.4499999999999993</v>
      </c>
      <c r="S21" s="1697">
        <v>9</v>
      </c>
      <c r="T21" s="1697">
        <v>9.39</v>
      </c>
      <c r="U21" s="1697">
        <v>7.35</v>
      </c>
      <c r="V21" s="1698">
        <v>6.83</v>
      </c>
      <c r="W21" s="1699">
        <v>6.85</v>
      </c>
      <c r="X21" s="1691">
        <v>6.53</v>
      </c>
      <c r="Y21" s="1691">
        <v>5.76</v>
      </c>
      <c r="Z21" s="1691">
        <v>7.42</v>
      </c>
      <c r="AA21" s="1691">
        <v>8.83</v>
      </c>
      <c r="AB21" s="1691">
        <v>9.31</v>
      </c>
      <c r="AC21" s="1691">
        <v>7.58</v>
      </c>
      <c r="AD21" s="1691">
        <v>9.73</v>
      </c>
      <c r="AE21" s="1691">
        <v>9.06</v>
      </c>
      <c r="AF21" s="1691">
        <v>9.5399999999999991</v>
      </c>
      <c r="AG21" s="1691">
        <v>8.34</v>
      </c>
      <c r="AH21" s="1691">
        <v>10.41</v>
      </c>
      <c r="AI21" s="1691">
        <v>9.48</v>
      </c>
      <c r="AJ21" s="1691">
        <v>9.2899999999999991</v>
      </c>
      <c r="AK21" s="1691">
        <v>6.76</v>
      </c>
      <c r="AL21" s="1691">
        <v>8.81</v>
      </c>
      <c r="AM21" s="1691">
        <v>8.86</v>
      </c>
      <c r="AN21" s="1957">
        <v>8.9499999999999993</v>
      </c>
      <c r="AO21" s="1957">
        <v>7.1</v>
      </c>
      <c r="AP21" s="1957">
        <v>5.66</v>
      </c>
      <c r="AQ21" s="1957">
        <v>8.23</v>
      </c>
      <c r="AR21" s="1957">
        <v>9.32</v>
      </c>
      <c r="AS21" s="1957">
        <v>7.27</v>
      </c>
      <c r="AT21" s="1957">
        <v>7.32</v>
      </c>
      <c r="AU21" s="1957">
        <v>6.84</v>
      </c>
      <c r="AV21" s="1697">
        <v>7.2</v>
      </c>
      <c r="AW21" s="1793"/>
      <c r="AX21" s="1692"/>
    </row>
    <row r="22" spans="1:50" s="1690" customFormat="1" ht="11.25">
      <c r="A22" s="1681"/>
      <c r="B22" s="1727" t="s">
        <v>226</v>
      </c>
      <c r="C22" s="1700"/>
      <c r="D22" s="1701" t="s">
        <v>692</v>
      </c>
      <c r="E22" s="1701"/>
      <c r="F22" s="1701"/>
      <c r="G22" s="1694" t="s">
        <v>483</v>
      </c>
      <c r="H22" s="1696">
        <v>48.65</v>
      </c>
      <c r="I22" s="1695">
        <v>48.6</v>
      </c>
      <c r="J22" s="1696">
        <v>39.799999999999997</v>
      </c>
      <c r="K22" s="1695">
        <v>40.04</v>
      </c>
      <c r="L22" s="1695">
        <v>40.04</v>
      </c>
      <c r="M22" s="1695">
        <v>48.41</v>
      </c>
      <c r="N22" s="1696">
        <v>38.51</v>
      </c>
      <c r="O22" s="1691">
        <v>40.479999999999997</v>
      </c>
      <c r="P22" s="1691">
        <v>40.270000000000003</v>
      </c>
      <c r="Q22" s="1691">
        <v>49.5</v>
      </c>
      <c r="R22" s="1691">
        <v>43.98</v>
      </c>
      <c r="S22" s="1697">
        <v>45.84</v>
      </c>
      <c r="T22" s="1697">
        <v>45.05</v>
      </c>
      <c r="U22" s="1697">
        <v>47.96</v>
      </c>
      <c r="V22" s="1698">
        <v>51.07</v>
      </c>
      <c r="W22" s="1699">
        <v>51.39</v>
      </c>
      <c r="X22" s="1691">
        <v>50.68</v>
      </c>
      <c r="Y22" s="1691">
        <v>54.53</v>
      </c>
      <c r="Z22" s="1691">
        <v>47.57</v>
      </c>
      <c r="AA22" s="1691">
        <v>46.88</v>
      </c>
      <c r="AB22" s="1691">
        <v>45.63</v>
      </c>
      <c r="AC22" s="1691">
        <v>52.86</v>
      </c>
      <c r="AD22" s="1691">
        <v>45.16</v>
      </c>
      <c r="AE22" s="1691">
        <v>45.81</v>
      </c>
      <c r="AF22" s="1691">
        <v>44.04</v>
      </c>
      <c r="AG22" s="1691">
        <v>46.88</v>
      </c>
      <c r="AH22" s="1691">
        <v>42.51</v>
      </c>
      <c r="AI22" s="1691">
        <v>43.34</v>
      </c>
      <c r="AJ22" s="1691">
        <v>43.25</v>
      </c>
      <c r="AK22" s="1691">
        <v>43.84</v>
      </c>
      <c r="AL22" s="1691">
        <v>43.118810000000003</v>
      </c>
      <c r="AM22" s="1697">
        <v>44.73</v>
      </c>
      <c r="AN22" s="1957">
        <v>43.83</v>
      </c>
      <c r="AO22" s="1957">
        <v>46.22</v>
      </c>
      <c r="AP22" s="1957">
        <v>40.909999999999997</v>
      </c>
      <c r="AQ22" s="1957">
        <v>42.290460000000003</v>
      </c>
      <c r="AR22" s="1957">
        <v>41.833849999999998</v>
      </c>
      <c r="AS22" s="1957">
        <v>48.32</v>
      </c>
      <c r="AT22" s="1957">
        <v>47.29</v>
      </c>
      <c r="AU22" s="1957">
        <v>48.53</v>
      </c>
      <c r="AV22" s="1697">
        <v>47.54</v>
      </c>
      <c r="AW22" s="1793"/>
      <c r="AX22" s="1692"/>
    </row>
    <row r="23" spans="1:50" s="1724" customFormat="1" ht="11.25">
      <c r="A23" s="1715"/>
      <c r="B23" s="1727" t="s">
        <v>704</v>
      </c>
      <c r="C23" s="1716"/>
      <c r="D23" s="1717" t="s">
        <v>196</v>
      </c>
      <c r="E23" s="1717"/>
      <c r="F23" s="1717"/>
      <c r="G23" s="1717" t="s">
        <v>374</v>
      </c>
      <c r="H23" s="1718">
        <v>25.200000000000003</v>
      </c>
      <c r="I23" s="1718">
        <v>51</v>
      </c>
      <c r="J23" s="1718">
        <v>101.7</v>
      </c>
      <c r="K23" s="1718">
        <v>87.300000000000011</v>
      </c>
      <c r="L23" s="1718">
        <v>94.7</v>
      </c>
      <c r="M23" s="1719">
        <v>-80.5</v>
      </c>
      <c r="N23" s="1720">
        <v>135.30000000000001</v>
      </c>
      <c r="O23" s="1720">
        <v>112.9</v>
      </c>
      <c r="P23" s="1720">
        <v>124.9</v>
      </c>
      <c r="Q23" s="1720">
        <v>-26.4</v>
      </c>
      <c r="R23" s="1720">
        <v>113.10000000000001</v>
      </c>
      <c r="S23" s="1721">
        <v>109.60000000000001</v>
      </c>
      <c r="T23" s="1721">
        <v>133.19999999999999</v>
      </c>
      <c r="U23" s="1721">
        <v>18.899999999999999</v>
      </c>
      <c r="V23" s="1722">
        <v>87.4</v>
      </c>
      <c r="W23" s="1722">
        <v>90.7</v>
      </c>
      <c r="X23" s="1721">
        <v>79.599999999999994</v>
      </c>
      <c r="Y23" s="1723">
        <v>50.8</v>
      </c>
      <c r="Z23" s="1610">
        <v>95.2</v>
      </c>
      <c r="AA23" s="1610">
        <v>136.80000000000001</v>
      </c>
      <c r="AB23" s="1610">
        <v>136.1</v>
      </c>
      <c r="AC23" s="1610">
        <v>34.5</v>
      </c>
      <c r="AD23" s="1610">
        <v>128.19999999999999</v>
      </c>
      <c r="AE23" s="1610">
        <v>117.4</v>
      </c>
      <c r="AF23" s="1610">
        <v>144.80000000000001</v>
      </c>
      <c r="AG23" s="1610">
        <v>65.400000000000006</v>
      </c>
      <c r="AH23" s="1610">
        <v>145.30000000000001</v>
      </c>
      <c r="AI23" s="1610">
        <v>120.9</v>
      </c>
      <c r="AJ23" s="1610">
        <v>126.8</v>
      </c>
      <c r="AK23" s="1610">
        <v>-13.9</v>
      </c>
      <c r="AL23" s="1610">
        <v>125.2</v>
      </c>
      <c r="AM23" s="1610">
        <v>126.2</v>
      </c>
      <c r="AN23" s="1955">
        <v>133.29999999999995</v>
      </c>
      <c r="AO23" s="1955">
        <v>25.9</v>
      </c>
      <c r="AP23" s="1955">
        <v>85.6</v>
      </c>
      <c r="AQ23" s="1978">
        <v>166.09999999999997</v>
      </c>
      <c r="AR23" s="1978">
        <v>169.2</v>
      </c>
      <c r="AS23" s="1978">
        <v>18.399999999999999</v>
      </c>
      <c r="AT23" s="1978">
        <v>108.1</v>
      </c>
      <c r="AU23" s="1978">
        <v>93.1</v>
      </c>
      <c r="AV23" s="1723">
        <v>120.6</v>
      </c>
      <c r="AW23" s="1841"/>
      <c r="AX23" s="1725"/>
    </row>
    <row r="24" spans="1:50" s="1724" customFormat="1" ht="11.25">
      <c r="A24" s="1715"/>
      <c r="B24" s="1727" t="s">
        <v>679</v>
      </c>
      <c r="C24" s="1716"/>
      <c r="D24" s="1717" t="s">
        <v>691</v>
      </c>
      <c r="E24" s="1717"/>
      <c r="F24" s="1717"/>
      <c r="G24" s="1717" t="s">
        <v>375</v>
      </c>
      <c r="H24" s="1718">
        <v>320.3</v>
      </c>
      <c r="I24" s="1718">
        <v>326.90000000000003</v>
      </c>
      <c r="J24" s="1718">
        <v>101.7</v>
      </c>
      <c r="K24" s="1718">
        <v>189</v>
      </c>
      <c r="L24" s="1718">
        <v>283.7</v>
      </c>
      <c r="M24" s="1719">
        <v>203.20000000000002</v>
      </c>
      <c r="N24" s="1720">
        <v>135.30000000000001</v>
      </c>
      <c r="O24" s="1720">
        <v>248.2</v>
      </c>
      <c r="P24" s="1720">
        <v>373.1</v>
      </c>
      <c r="Q24" s="1720">
        <v>346.7</v>
      </c>
      <c r="R24" s="1720">
        <v>113.10000000000001</v>
      </c>
      <c r="S24" s="1721">
        <v>222.70000000000002</v>
      </c>
      <c r="T24" s="1721">
        <v>355.9</v>
      </c>
      <c r="U24" s="1721">
        <v>374.8</v>
      </c>
      <c r="V24" s="1722">
        <v>87.4</v>
      </c>
      <c r="W24" s="1722">
        <v>178.1</v>
      </c>
      <c r="X24" s="1721">
        <v>257.7</v>
      </c>
      <c r="Y24" s="1723">
        <v>308.5</v>
      </c>
      <c r="Z24" s="1610">
        <v>95.2</v>
      </c>
      <c r="AA24" s="1610">
        <v>232</v>
      </c>
      <c r="AB24" s="1610">
        <v>368.1</v>
      </c>
      <c r="AC24" s="1610">
        <v>402.6</v>
      </c>
      <c r="AD24" s="1610">
        <v>128.19999999999999</v>
      </c>
      <c r="AE24" s="1610">
        <v>245.6</v>
      </c>
      <c r="AF24" s="1610">
        <v>390.4</v>
      </c>
      <c r="AG24" s="1610">
        <v>455.8</v>
      </c>
      <c r="AH24" s="1610">
        <v>145.30000000000001</v>
      </c>
      <c r="AI24" s="1610">
        <v>266.2</v>
      </c>
      <c r="AJ24" s="1610">
        <v>393</v>
      </c>
      <c r="AK24" s="1610">
        <v>379.1</v>
      </c>
      <c r="AL24" s="1610">
        <v>125.2</v>
      </c>
      <c r="AM24" s="1610">
        <v>251.4</v>
      </c>
      <c r="AN24" s="1955">
        <v>384.69999999999993</v>
      </c>
      <c r="AO24" s="1955">
        <v>410.59999999999991</v>
      </c>
      <c r="AP24" s="1955">
        <v>85.6</v>
      </c>
      <c r="AQ24" s="1978">
        <v>251.7</v>
      </c>
      <c r="AR24" s="1978">
        <v>420.9</v>
      </c>
      <c r="AS24" s="1978">
        <v>439.3</v>
      </c>
      <c r="AT24" s="1978">
        <v>108.1</v>
      </c>
      <c r="AU24" s="1978">
        <v>201.2</v>
      </c>
      <c r="AV24" s="1723">
        <v>321.8</v>
      </c>
      <c r="AW24" s="1841"/>
      <c r="AX24" s="1725"/>
    </row>
    <row r="25" spans="1:50" s="1690" customFormat="1" ht="11.25">
      <c r="A25" s="1681"/>
      <c r="B25" s="1727" t="s">
        <v>696</v>
      </c>
      <c r="C25" s="1700"/>
      <c r="D25" s="1701" t="s">
        <v>144</v>
      </c>
      <c r="E25" s="1701"/>
      <c r="F25" s="1701"/>
      <c r="G25" s="1701" t="s">
        <v>99</v>
      </c>
      <c r="H25" s="1704">
        <v>2.27</v>
      </c>
      <c r="I25" s="1702">
        <v>2.2400000000000002</v>
      </c>
      <c r="J25" s="1702">
        <v>2.2999999999999998</v>
      </c>
      <c r="K25" s="1702">
        <v>2.36</v>
      </c>
      <c r="L25" s="1702">
        <v>2.33</v>
      </c>
      <c r="M25" s="1702">
        <v>2.2000000000000002</v>
      </c>
      <c r="N25" s="1703">
        <v>2.37</v>
      </c>
      <c r="O25" s="1703">
        <v>2.4</v>
      </c>
      <c r="P25" s="1703">
        <v>2.2999999999999998</v>
      </c>
      <c r="Q25" s="1703">
        <v>2.2400000000000002</v>
      </c>
      <c r="R25" s="1703">
        <v>2.16</v>
      </c>
      <c r="S25" s="1704">
        <v>2.1</v>
      </c>
      <c r="T25" s="1704">
        <v>2.0299999999999998</v>
      </c>
      <c r="U25" s="1704">
        <v>1.98</v>
      </c>
      <c r="V25" s="1705">
        <v>1.94</v>
      </c>
      <c r="W25" s="1706">
        <v>1.88</v>
      </c>
      <c r="X25" s="1703">
        <v>1.84</v>
      </c>
      <c r="Y25" s="1703">
        <v>1.87</v>
      </c>
      <c r="Z25" s="1703">
        <v>1.91</v>
      </c>
      <c r="AA25" s="1703">
        <v>1.96</v>
      </c>
      <c r="AB25" s="1703">
        <v>1.94</v>
      </c>
      <c r="AC25" s="1703">
        <v>1.97</v>
      </c>
      <c r="AD25" s="1703">
        <v>2.0299999999999998</v>
      </c>
      <c r="AE25" s="1703">
        <v>2.0699999999999998</v>
      </c>
      <c r="AF25" s="1703">
        <v>2.11</v>
      </c>
      <c r="AG25" s="1703">
        <v>2.2200000000000002</v>
      </c>
      <c r="AH25" s="1703">
        <v>2.1</v>
      </c>
      <c r="AI25" s="1703">
        <v>1.9</v>
      </c>
      <c r="AJ25" s="1703">
        <v>1.86</v>
      </c>
      <c r="AK25" s="1703">
        <v>1.8827061735744182</v>
      </c>
      <c r="AL25" s="1703">
        <v>1.9338015921304623</v>
      </c>
      <c r="AM25" s="1703">
        <v>1.9207207862274596</v>
      </c>
      <c r="AN25" s="1979">
        <v>1.8694096233564366</v>
      </c>
      <c r="AO25" s="1979">
        <v>1.8483772349837611</v>
      </c>
      <c r="AP25" s="1979">
        <v>1.8415995958150904</v>
      </c>
      <c r="AQ25" s="1979">
        <v>1.9015931477317858</v>
      </c>
      <c r="AR25" s="1979">
        <v>1.8271538018636859</v>
      </c>
      <c r="AS25" s="1979">
        <v>1.8279083335216442</v>
      </c>
      <c r="AT25" s="1979">
        <v>1.8848172346346275</v>
      </c>
      <c r="AU25" s="1979">
        <v>1.8184518512956274</v>
      </c>
      <c r="AV25" s="1704">
        <v>1.7878981000524929</v>
      </c>
      <c r="AW25" s="1793"/>
      <c r="AX25" s="1692"/>
    </row>
    <row r="26" spans="1:50" s="1690" customFormat="1" ht="11.25">
      <c r="A26" s="1707"/>
      <c r="B26" s="1727" t="s">
        <v>678</v>
      </c>
      <c r="C26" s="1700"/>
      <c r="D26" s="1701" t="s">
        <v>431</v>
      </c>
      <c r="E26" s="1701"/>
      <c r="F26" s="1701"/>
      <c r="G26" s="1701" t="s">
        <v>339</v>
      </c>
      <c r="H26" s="1704">
        <v>2.57</v>
      </c>
      <c r="I26" s="1703">
        <v>2.59</v>
      </c>
      <c r="J26" s="1703">
        <v>2.67</v>
      </c>
      <c r="K26" s="1703">
        <v>2.67</v>
      </c>
      <c r="L26" s="1703">
        <v>2.63</v>
      </c>
      <c r="M26" s="1703">
        <v>2.46</v>
      </c>
      <c r="N26" s="1703">
        <v>2.7</v>
      </c>
      <c r="O26" s="1703">
        <v>2.7199999999999998</v>
      </c>
      <c r="P26" s="1703">
        <v>2.61</v>
      </c>
      <c r="Q26" s="1703">
        <v>2.5299999999999998</v>
      </c>
      <c r="R26" s="1703">
        <v>2.46</v>
      </c>
      <c r="S26" s="1704">
        <v>2.38</v>
      </c>
      <c r="T26" s="1704">
        <v>2.31</v>
      </c>
      <c r="U26" s="1704">
        <v>2.23</v>
      </c>
      <c r="V26" s="1705">
        <v>2.2000000000000002</v>
      </c>
      <c r="W26" s="1706">
        <v>2.14</v>
      </c>
      <c r="X26" s="1703">
        <v>2.08</v>
      </c>
      <c r="Y26" s="1703">
        <v>2.1</v>
      </c>
      <c r="Z26" s="1703">
        <v>2.14</v>
      </c>
      <c r="AA26" s="1703">
        <v>2.19</v>
      </c>
      <c r="AB26" s="1703">
        <v>2.17</v>
      </c>
      <c r="AC26" s="1703">
        <v>2.19</v>
      </c>
      <c r="AD26" s="1703">
        <v>2.27</v>
      </c>
      <c r="AE26" s="1703">
        <v>2.3199999999999998</v>
      </c>
      <c r="AF26" s="1703">
        <v>2.38</v>
      </c>
      <c r="AG26" s="1703">
        <v>2.56</v>
      </c>
      <c r="AH26" s="1703">
        <v>2.44</v>
      </c>
      <c r="AI26" s="1703">
        <v>2.2200000000000002</v>
      </c>
      <c r="AJ26" s="1703">
        <v>2.15</v>
      </c>
      <c r="AK26" s="1703">
        <v>2.16</v>
      </c>
      <c r="AL26" s="1703">
        <v>2.2500000000000004</v>
      </c>
      <c r="AM26" s="1703">
        <v>2.2400000000000002</v>
      </c>
      <c r="AN26" s="1979">
        <v>2.1499999999999995</v>
      </c>
      <c r="AO26" s="1979">
        <v>2.0999999999999996</v>
      </c>
      <c r="AP26" s="1979">
        <v>2.1100000000000003</v>
      </c>
      <c r="AQ26" s="1979">
        <v>2.16</v>
      </c>
      <c r="AR26" s="1979">
        <v>2.0700000000000003</v>
      </c>
      <c r="AS26" s="1979">
        <v>2.06</v>
      </c>
      <c r="AT26" s="1979">
        <v>2.1399999999999997</v>
      </c>
      <c r="AU26" s="1979">
        <v>2.0699999999999994</v>
      </c>
      <c r="AV26" s="1704">
        <v>2.0500000000000003</v>
      </c>
      <c r="AW26" s="1793"/>
      <c r="AX26" s="1692"/>
    </row>
    <row r="27" spans="1:50" s="1690" customFormat="1" ht="11.25">
      <c r="A27" s="1707"/>
      <c r="B27" s="1727" t="s">
        <v>693</v>
      </c>
      <c r="C27" s="1700"/>
      <c r="D27" s="1701" t="s">
        <v>502</v>
      </c>
      <c r="E27" s="1701"/>
      <c r="F27" s="1701"/>
      <c r="G27" s="1701" t="s">
        <v>93</v>
      </c>
      <c r="H27" s="1704">
        <v>2.29</v>
      </c>
      <c r="I27" s="1702">
        <v>2.27</v>
      </c>
      <c r="J27" s="1702">
        <v>2.2999999999999998</v>
      </c>
      <c r="K27" s="1702">
        <v>2.33</v>
      </c>
      <c r="L27" s="1702">
        <v>2.33</v>
      </c>
      <c r="M27" s="1702">
        <v>2.2999999999999998</v>
      </c>
      <c r="N27" s="1703">
        <v>2.37</v>
      </c>
      <c r="O27" s="1703">
        <v>2.38</v>
      </c>
      <c r="P27" s="1703">
        <v>2.35</v>
      </c>
      <c r="Q27" s="1703">
        <v>2.3199999999999998</v>
      </c>
      <c r="R27" s="1703">
        <v>2.16</v>
      </c>
      <c r="S27" s="1704">
        <v>2.13</v>
      </c>
      <c r="T27" s="1704">
        <v>2.09</v>
      </c>
      <c r="U27" s="1704">
        <v>2.06</v>
      </c>
      <c r="V27" s="1705">
        <v>1.94</v>
      </c>
      <c r="W27" s="1706">
        <v>1.91</v>
      </c>
      <c r="X27" s="1703">
        <v>1.89</v>
      </c>
      <c r="Y27" s="1703">
        <v>1.88</v>
      </c>
      <c r="Z27" s="1703">
        <v>1.91</v>
      </c>
      <c r="AA27" s="1703">
        <v>1.94</v>
      </c>
      <c r="AB27" s="1703">
        <v>1.94</v>
      </c>
      <c r="AC27" s="1703">
        <v>1.95</v>
      </c>
      <c r="AD27" s="1703">
        <v>2.0299999999999998</v>
      </c>
      <c r="AE27" s="1703">
        <v>2.0499999999999998</v>
      </c>
      <c r="AF27" s="1703">
        <v>2.0699999999999998</v>
      </c>
      <c r="AG27" s="1703">
        <v>2.11</v>
      </c>
      <c r="AH27" s="1703">
        <v>2.1</v>
      </c>
      <c r="AI27" s="1703">
        <v>2</v>
      </c>
      <c r="AJ27" s="1703">
        <v>1.95</v>
      </c>
      <c r="AK27" s="1703">
        <v>1.932032</v>
      </c>
      <c r="AL27" s="1703">
        <v>1.933799</v>
      </c>
      <c r="AM27" s="1703">
        <v>1.927235</v>
      </c>
      <c r="AN27" s="1979">
        <v>1.907826</v>
      </c>
      <c r="AO27" s="1979">
        <v>1.8926860000000001</v>
      </c>
      <c r="AP27" s="1979">
        <v>1.8415999999999999</v>
      </c>
      <c r="AQ27" s="1979">
        <v>1.871731</v>
      </c>
      <c r="AR27" s="1979">
        <v>1.8566</v>
      </c>
      <c r="AS27" s="1979">
        <v>1.849227</v>
      </c>
      <c r="AT27" s="1979">
        <v>1.884817</v>
      </c>
      <c r="AU27" s="1979">
        <v>1.8510070000000001</v>
      </c>
      <c r="AV27" s="1704">
        <v>1.8293029999999999</v>
      </c>
      <c r="AW27" s="1793"/>
      <c r="AX27" s="1692"/>
    </row>
    <row r="28" spans="1:50" s="1690" customFormat="1" ht="11.25">
      <c r="A28" s="1707"/>
      <c r="B28" s="1727" t="s">
        <v>201</v>
      </c>
      <c r="C28" s="1700"/>
      <c r="D28" s="1708" t="s">
        <v>506</v>
      </c>
      <c r="E28" s="1708"/>
      <c r="F28" s="1708"/>
      <c r="G28" s="1708" t="s">
        <v>366</v>
      </c>
      <c r="H28" s="1710">
        <v>2.58</v>
      </c>
      <c r="I28" s="1709">
        <v>2.61</v>
      </c>
      <c r="J28" s="1709">
        <v>2.67</v>
      </c>
      <c r="K28" s="1709">
        <v>2.66</v>
      </c>
      <c r="L28" s="1709">
        <v>2.65</v>
      </c>
      <c r="M28" s="1709">
        <v>2.6100000000000003</v>
      </c>
      <c r="N28" s="1710">
        <v>2.7</v>
      </c>
      <c r="O28" s="1711">
        <v>2.7</v>
      </c>
      <c r="P28" s="1711">
        <v>2.67</v>
      </c>
      <c r="Q28" s="1711">
        <v>2.63</v>
      </c>
      <c r="R28" s="1711">
        <v>2.46</v>
      </c>
      <c r="S28" s="1712">
        <v>2.41</v>
      </c>
      <c r="T28" s="1712">
        <v>2.38</v>
      </c>
      <c r="U28" s="1712">
        <v>2.34</v>
      </c>
      <c r="V28" s="1713">
        <v>2.2000000000000002</v>
      </c>
      <c r="W28" s="1714">
        <v>2.17</v>
      </c>
      <c r="X28" s="1711">
        <v>2.14</v>
      </c>
      <c r="Y28" s="1711">
        <v>2.12</v>
      </c>
      <c r="Z28" s="1711">
        <v>2.14</v>
      </c>
      <c r="AA28" s="1711">
        <v>2.17</v>
      </c>
      <c r="AB28" s="1711">
        <v>2.17</v>
      </c>
      <c r="AC28" s="1711">
        <v>2.17</v>
      </c>
      <c r="AD28" s="1711">
        <v>2.27</v>
      </c>
      <c r="AE28" s="1711">
        <v>2.2999999999999998</v>
      </c>
      <c r="AF28" s="1711">
        <v>2.34</v>
      </c>
      <c r="AG28" s="1711">
        <v>2.39</v>
      </c>
      <c r="AH28" s="1711">
        <v>2.44</v>
      </c>
      <c r="AI28" s="1711">
        <v>2.33</v>
      </c>
      <c r="AJ28" s="1711">
        <v>2.27</v>
      </c>
      <c r="AK28" s="1711">
        <v>2.2400000000000002</v>
      </c>
      <c r="AL28" s="1711">
        <v>2.2500000000000004</v>
      </c>
      <c r="AM28" s="1711">
        <v>2.25</v>
      </c>
      <c r="AN28" s="1980">
        <v>2.2199999999999998</v>
      </c>
      <c r="AO28" s="1980">
        <v>2.1900000000000004</v>
      </c>
      <c r="AP28" s="1980">
        <v>2.1100000000000003</v>
      </c>
      <c r="AQ28" s="1980">
        <v>2.14</v>
      </c>
      <c r="AR28" s="1980">
        <v>2.11</v>
      </c>
      <c r="AS28" s="1980">
        <v>2.1</v>
      </c>
      <c r="AT28" s="1980">
        <v>2.1399999999999997</v>
      </c>
      <c r="AU28" s="1980">
        <v>2.1</v>
      </c>
      <c r="AV28" s="1712">
        <v>2.0900000000000003</v>
      </c>
      <c r="AW28" s="1793"/>
      <c r="AX28" s="1692"/>
    </row>
    <row r="29" spans="1:50" s="69" customFormat="1" ht="11.25">
      <c r="A29" s="158"/>
      <c r="B29" s="146"/>
      <c r="C29" s="232"/>
      <c r="D29" s="15"/>
      <c r="E29" s="162"/>
      <c r="F29" s="162"/>
      <c r="G29" s="162"/>
      <c r="H29" s="1011"/>
      <c r="I29" s="172"/>
      <c r="J29" s="172"/>
      <c r="K29" s="172"/>
      <c r="L29" s="172"/>
      <c r="M29" s="172"/>
      <c r="N29" s="172"/>
      <c r="O29" s="172"/>
      <c r="P29" s="172"/>
      <c r="Q29" s="172"/>
      <c r="R29" s="172"/>
      <c r="S29" s="172"/>
      <c r="T29" s="172"/>
      <c r="U29" s="172"/>
      <c r="V29" s="895"/>
      <c r="W29" s="172"/>
      <c r="X29" s="1011"/>
      <c r="Y29" s="1011"/>
      <c r="Z29" s="172"/>
      <c r="AA29" s="172"/>
      <c r="AB29" s="172"/>
      <c r="AC29" s="172"/>
      <c r="AD29" s="172"/>
      <c r="AE29" s="172"/>
      <c r="AF29" s="172"/>
      <c r="AG29" s="172"/>
      <c r="AH29" s="172"/>
      <c r="AI29" s="172"/>
      <c r="AJ29" s="172"/>
      <c r="AK29" s="172"/>
      <c r="AL29" s="172"/>
      <c r="AM29" s="172"/>
      <c r="AN29" s="1977"/>
      <c r="AO29" s="1977"/>
      <c r="AP29" s="1977"/>
      <c r="AQ29" s="1977"/>
      <c r="AR29" s="1977"/>
      <c r="AS29" s="1977"/>
      <c r="AT29" s="1977"/>
      <c r="AU29" s="1977"/>
      <c r="AV29" s="1011"/>
      <c r="AW29" s="190"/>
      <c r="AX29" s="1255"/>
    </row>
    <row r="30" spans="1:50" s="69" customFormat="1" ht="12">
      <c r="A30" s="158"/>
      <c r="B30" s="146"/>
      <c r="C30" s="449"/>
      <c r="D30" s="426" t="s">
        <v>228</v>
      </c>
      <c r="E30" s="428"/>
      <c r="F30" s="428"/>
      <c r="G30" s="1597" t="s">
        <v>336</v>
      </c>
      <c r="H30" s="234"/>
      <c r="I30" s="234"/>
      <c r="J30" s="234"/>
      <c r="K30" s="234"/>
      <c r="L30" s="231"/>
      <c r="M30" s="429"/>
      <c r="N30" s="429"/>
      <c r="O30" s="429"/>
      <c r="P30" s="429"/>
      <c r="Q30" s="429"/>
      <c r="R30" s="429"/>
      <c r="S30" s="429"/>
      <c r="T30" s="429"/>
      <c r="U30" s="429"/>
      <c r="V30" s="894"/>
      <c r="W30" s="429"/>
      <c r="X30" s="1010"/>
      <c r="Y30" s="1010"/>
      <c r="Z30" s="618"/>
      <c r="AA30" s="519"/>
      <c r="AB30" s="519"/>
      <c r="AC30" s="519"/>
      <c r="AD30" s="519"/>
      <c r="AE30" s="519"/>
      <c r="AF30" s="618"/>
      <c r="AG30" s="618"/>
      <c r="AH30" s="618"/>
      <c r="AI30" s="618"/>
      <c r="AJ30" s="618"/>
      <c r="AK30" s="618"/>
      <c r="AL30" s="519"/>
      <c r="AM30" s="519"/>
      <c r="AN30" s="1963"/>
      <c r="AO30" s="1963"/>
      <c r="AP30" s="1963"/>
      <c r="AQ30" s="1963" t="s">
        <v>722</v>
      </c>
      <c r="AR30" s="1963"/>
      <c r="AS30" s="1963"/>
      <c r="AT30" s="1963"/>
      <c r="AU30" s="1963"/>
      <c r="AV30" s="1010" t="s">
        <v>372</v>
      </c>
      <c r="AW30" s="190"/>
      <c r="AX30" s="1255"/>
    </row>
    <row r="31" spans="1:50" s="1690" customFormat="1" ht="11.25">
      <c r="A31" s="1726"/>
      <c r="B31" s="1727"/>
      <c r="C31" s="1700"/>
      <c r="D31" s="1820" t="s">
        <v>129</v>
      </c>
      <c r="E31" s="1820"/>
      <c r="F31" s="1821"/>
      <c r="G31" s="1684" t="s">
        <v>129</v>
      </c>
      <c r="H31" s="1764">
        <v>0.56000000000000005</v>
      </c>
      <c r="I31" s="1728">
        <v>0.6</v>
      </c>
      <c r="J31" s="1685">
        <v>0.77</v>
      </c>
      <c r="K31" s="1728">
        <v>0.81</v>
      </c>
      <c r="L31" s="1729">
        <v>0.74</v>
      </c>
      <c r="M31" s="1730">
        <v>0.6</v>
      </c>
      <c r="N31" s="1730">
        <v>0.73</v>
      </c>
      <c r="O31" s="1730">
        <v>0.59</v>
      </c>
      <c r="P31" s="1730">
        <v>0.6</v>
      </c>
      <c r="Q31" s="1730">
        <v>0.45</v>
      </c>
      <c r="R31" s="1730">
        <v>0.65</v>
      </c>
      <c r="S31" s="1731">
        <v>0.63</v>
      </c>
      <c r="T31" s="1730">
        <v>0.56000000000000005</v>
      </c>
      <c r="U31" s="1730">
        <v>0.47</v>
      </c>
      <c r="V31" s="1732">
        <v>0.5</v>
      </c>
      <c r="W31" s="1733">
        <v>0.53</v>
      </c>
      <c r="X31" s="1730">
        <v>0.49</v>
      </c>
      <c r="Y31" s="1890">
        <v>0.38</v>
      </c>
      <c r="Z31" s="1730">
        <v>0.52</v>
      </c>
      <c r="AA31" s="1687">
        <v>0.64</v>
      </c>
      <c r="AB31" s="1687">
        <v>0.7</v>
      </c>
      <c r="AC31" s="1888">
        <v>0.45</v>
      </c>
      <c r="AD31" s="1687">
        <v>0.77</v>
      </c>
      <c r="AE31" s="1687">
        <v>0.65</v>
      </c>
      <c r="AF31" s="1687">
        <v>0.67</v>
      </c>
      <c r="AG31" s="1888">
        <v>0.65</v>
      </c>
      <c r="AH31" s="1687">
        <v>0.72</v>
      </c>
      <c r="AI31" s="1687">
        <v>0.66</v>
      </c>
      <c r="AJ31" s="1687">
        <v>0.64</v>
      </c>
      <c r="AK31" s="1687">
        <v>0.51</v>
      </c>
      <c r="AL31" s="1687">
        <v>0.8</v>
      </c>
      <c r="AM31" s="1687">
        <v>0.81</v>
      </c>
      <c r="AN31" s="1956">
        <v>0.75</v>
      </c>
      <c r="AO31" s="1956">
        <v>0.6</v>
      </c>
      <c r="AP31" s="1956">
        <v>0.51</v>
      </c>
      <c r="AQ31" s="1956">
        <v>0.59</v>
      </c>
      <c r="AR31" s="1956">
        <v>0.62</v>
      </c>
      <c r="AS31" s="1956">
        <v>0.55000000000000004</v>
      </c>
      <c r="AT31" s="1956">
        <v>0.5</v>
      </c>
      <c r="AU31" s="1956">
        <v>0.56000000000000005</v>
      </c>
      <c r="AV31" s="1688">
        <v>0.54431045888652962</v>
      </c>
      <c r="AW31" s="1793"/>
      <c r="AX31" s="1692"/>
    </row>
    <row r="32" spans="1:50" s="1690" customFormat="1" ht="11.25">
      <c r="A32" s="1726"/>
      <c r="B32" s="1727"/>
      <c r="C32" s="1700"/>
      <c r="D32" s="1701" t="s">
        <v>596</v>
      </c>
      <c r="E32" s="1701"/>
      <c r="F32" s="1822"/>
      <c r="G32" s="1694" t="s">
        <v>596</v>
      </c>
      <c r="H32" s="1696">
        <v>8.84</v>
      </c>
      <c r="I32" s="1695">
        <v>7.39</v>
      </c>
      <c r="J32" s="1695">
        <v>9.65</v>
      </c>
      <c r="K32" s="1695">
        <v>10.119999999999999</v>
      </c>
      <c r="L32" s="1734">
        <v>8.98</v>
      </c>
      <c r="M32" s="1734">
        <v>7.35</v>
      </c>
      <c r="N32" s="1734">
        <v>8.68</v>
      </c>
      <c r="O32" s="1734">
        <v>6.92</v>
      </c>
      <c r="P32" s="1734">
        <v>7.08</v>
      </c>
      <c r="Q32" s="1734">
        <v>5.24</v>
      </c>
      <c r="R32" s="1734">
        <v>7.68</v>
      </c>
      <c r="S32" s="1735">
        <v>7.29</v>
      </c>
      <c r="T32" s="1734">
        <v>6.48</v>
      </c>
      <c r="U32" s="1734">
        <v>5.41</v>
      </c>
      <c r="V32" s="1736">
        <v>5.77</v>
      </c>
      <c r="W32" s="1737">
        <v>6.21</v>
      </c>
      <c r="X32" s="1734">
        <v>5.77</v>
      </c>
      <c r="Y32" s="1891">
        <v>4.5</v>
      </c>
      <c r="Z32" s="1734">
        <v>6.48</v>
      </c>
      <c r="AA32" s="1691">
        <v>8.14</v>
      </c>
      <c r="AB32" s="1691">
        <v>8.98</v>
      </c>
      <c r="AC32" s="1869">
        <v>5.86</v>
      </c>
      <c r="AD32" s="1691">
        <v>10.29</v>
      </c>
      <c r="AE32" s="1691">
        <v>8.59</v>
      </c>
      <c r="AF32" s="1691">
        <v>8.82</v>
      </c>
      <c r="AG32" s="1869">
        <v>8.57</v>
      </c>
      <c r="AH32" s="1691">
        <v>9.6199999999999992</v>
      </c>
      <c r="AI32" s="1691">
        <v>9.2100000000000009</v>
      </c>
      <c r="AJ32" s="1691">
        <v>8.9700000000000006</v>
      </c>
      <c r="AK32" s="1691">
        <v>7.26</v>
      </c>
      <c r="AL32" s="1691">
        <v>11.82</v>
      </c>
      <c r="AM32" s="1691">
        <v>11.78</v>
      </c>
      <c r="AN32" s="1957">
        <v>10.92</v>
      </c>
      <c r="AO32" s="1957">
        <v>8.65</v>
      </c>
      <c r="AP32" s="1957">
        <v>7.39</v>
      </c>
      <c r="AQ32" s="1957">
        <v>8.6</v>
      </c>
      <c r="AR32" s="1957">
        <v>8.9499999999999993</v>
      </c>
      <c r="AS32" s="1957">
        <v>7.91</v>
      </c>
      <c r="AT32" s="1957">
        <v>7.7</v>
      </c>
      <c r="AU32" s="1957">
        <v>8.5</v>
      </c>
      <c r="AV32" s="1697">
        <v>8.2977975515024873</v>
      </c>
      <c r="AW32" s="1793"/>
      <c r="AX32" s="1692"/>
    </row>
    <row r="33" spans="1:50" s="1690" customFormat="1" ht="11.25">
      <c r="A33" s="1726"/>
      <c r="B33" s="1727"/>
      <c r="C33" s="1700"/>
      <c r="D33" s="1701" t="s">
        <v>692</v>
      </c>
      <c r="E33" s="1701"/>
      <c r="F33" s="1701"/>
      <c r="G33" s="1694" t="s">
        <v>483</v>
      </c>
      <c r="H33" s="1696">
        <v>50.4</v>
      </c>
      <c r="I33" s="1695">
        <v>51.42</v>
      </c>
      <c r="J33" s="1695">
        <v>43.55</v>
      </c>
      <c r="K33" s="1695">
        <v>44.48</v>
      </c>
      <c r="L33" s="1734">
        <v>44.48</v>
      </c>
      <c r="M33" s="1734">
        <v>50.56</v>
      </c>
      <c r="N33" s="1734">
        <v>43.42</v>
      </c>
      <c r="O33" s="1734">
        <v>45.33</v>
      </c>
      <c r="P33" s="1734">
        <v>44.4</v>
      </c>
      <c r="Q33" s="1734">
        <v>47.98</v>
      </c>
      <c r="R33" s="1734">
        <v>51.45</v>
      </c>
      <c r="S33" s="1735">
        <v>49.7</v>
      </c>
      <c r="T33" s="1734">
        <v>50.42</v>
      </c>
      <c r="U33" s="1734">
        <v>52.94</v>
      </c>
      <c r="V33" s="1736">
        <v>55.63</v>
      </c>
      <c r="W33" s="1737">
        <v>53.49</v>
      </c>
      <c r="X33" s="1734">
        <v>51.98</v>
      </c>
      <c r="Y33" s="1891">
        <v>55.51</v>
      </c>
      <c r="Z33" s="1734">
        <v>47.64</v>
      </c>
      <c r="AA33" s="1691">
        <v>48.24</v>
      </c>
      <c r="AB33" s="1691">
        <v>45.94</v>
      </c>
      <c r="AC33" s="1869">
        <v>52.61</v>
      </c>
      <c r="AD33" s="1691">
        <v>43.18</v>
      </c>
      <c r="AE33" s="1691">
        <v>43.43</v>
      </c>
      <c r="AF33" s="1691">
        <v>43.27</v>
      </c>
      <c r="AG33" s="1869">
        <v>46.17</v>
      </c>
      <c r="AH33" s="1691">
        <v>48.14</v>
      </c>
      <c r="AI33" s="1691">
        <v>48.04</v>
      </c>
      <c r="AJ33" s="1691">
        <v>46.75</v>
      </c>
      <c r="AK33" s="1691">
        <v>47.22</v>
      </c>
      <c r="AL33" s="1691">
        <v>43.9</v>
      </c>
      <c r="AM33" s="1691">
        <v>41.56</v>
      </c>
      <c r="AN33" s="1957">
        <v>42.74</v>
      </c>
      <c r="AO33" s="1957">
        <v>46.53</v>
      </c>
      <c r="AP33" s="1957">
        <v>46.13</v>
      </c>
      <c r="AQ33" s="1957">
        <v>45.32</v>
      </c>
      <c r="AR33" s="1957">
        <v>44.89</v>
      </c>
      <c r="AS33" s="1957">
        <v>49.7</v>
      </c>
      <c r="AT33" s="1957">
        <v>51.89</v>
      </c>
      <c r="AU33" s="1957">
        <v>48.11</v>
      </c>
      <c r="AV33" s="1697">
        <v>47.662091511887049</v>
      </c>
      <c r="AW33" s="1793"/>
      <c r="AX33" s="1692"/>
    </row>
    <row r="34" spans="1:50" s="1724" customFormat="1" ht="11.25">
      <c r="A34" s="1742"/>
      <c r="B34" s="1743"/>
      <c r="C34" s="1744"/>
      <c r="D34" s="1717" t="s">
        <v>196</v>
      </c>
      <c r="E34" s="1717"/>
      <c r="F34" s="1717"/>
      <c r="G34" s="1717" t="s">
        <v>374</v>
      </c>
      <c r="H34" s="1745">
        <v>7.8000000000000007</v>
      </c>
      <c r="I34" s="1745">
        <v>19.700000000000003</v>
      </c>
      <c r="J34" s="1745">
        <v>67.900000000000006</v>
      </c>
      <c r="K34" s="1745">
        <v>78.300000000000011</v>
      </c>
      <c r="L34" s="1745">
        <v>55.1</v>
      </c>
      <c r="M34" s="1746">
        <v>20.2</v>
      </c>
      <c r="N34" s="1746">
        <v>66.5</v>
      </c>
      <c r="O34" s="1746">
        <v>42.2</v>
      </c>
      <c r="P34" s="1746">
        <v>61.1</v>
      </c>
      <c r="Q34" s="1720">
        <v>-0.8</v>
      </c>
      <c r="R34" s="1720">
        <v>62.5</v>
      </c>
      <c r="S34" s="1747">
        <v>57.9</v>
      </c>
      <c r="T34" s="1746">
        <v>42.2</v>
      </c>
      <c r="U34" s="1746">
        <v>19.100000000000001</v>
      </c>
      <c r="V34" s="1748">
        <v>47.4</v>
      </c>
      <c r="W34" s="1748">
        <v>57.2</v>
      </c>
      <c r="X34" s="1747">
        <v>43.5</v>
      </c>
      <c r="Y34" s="1892">
        <v>8.6999999999999993</v>
      </c>
      <c r="Z34" s="1610">
        <v>53.2</v>
      </c>
      <c r="AA34" s="1610">
        <v>83.7</v>
      </c>
      <c r="AB34" s="1610">
        <v>92</v>
      </c>
      <c r="AC34" s="1889">
        <v>-30.2</v>
      </c>
      <c r="AD34" s="1610">
        <v>87.1</v>
      </c>
      <c r="AE34" s="1610">
        <v>60.4</v>
      </c>
      <c r="AF34" s="1610">
        <v>82.4</v>
      </c>
      <c r="AG34" s="1610">
        <v>74.2</v>
      </c>
      <c r="AH34" s="1610">
        <v>85</v>
      </c>
      <c r="AI34" s="1610">
        <v>76.3</v>
      </c>
      <c r="AJ34" s="1610">
        <v>78</v>
      </c>
      <c r="AK34" s="1610">
        <v>17.8</v>
      </c>
      <c r="AL34" s="1610">
        <v>101.2</v>
      </c>
      <c r="AM34" s="1610">
        <v>103.1</v>
      </c>
      <c r="AN34" s="1955">
        <v>86.5</v>
      </c>
      <c r="AO34" s="1955">
        <v>19.399999999999999</v>
      </c>
      <c r="AP34" s="1955">
        <v>69.400000000000006</v>
      </c>
      <c r="AQ34" s="1978">
        <v>89.1</v>
      </c>
      <c r="AR34" s="1978">
        <v>91</v>
      </c>
      <c r="AS34" s="1978">
        <v>43.3</v>
      </c>
      <c r="AT34" s="1978">
        <v>67.5</v>
      </c>
      <c r="AU34" s="1978">
        <v>87.500000000000014</v>
      </c>
      <c r="AV34" s="1723">
        <v>80.499999999999986</v>
      </c>
      <c r="AW34" s="1841"/>
      <c r="AX34" s="1725"/>
    </row>
    <row r="35" spans="1:50" s="1724" customFormat="1" ht="11.25">
      <c r="A35" s="1749"/>
      <c r="B35" s="1743"/>
      <c r="C35" s="1744"/>
      <c r="D35" s="1717" t="s">
        <v>691</v>
      </c>
      <c r="E35" s="1717"/>
      <c r="F35" s="1717"/>
      <c r="G35" s="1717" t="s">
        <v>375</v>
      </c>
      <c r="H35" s="1745">
        <v>210.5</v>
      </c>
      <c r="I35" s="1745">
        <v>208.20000000000002</v>
      </c>
      <c r="J35" s="1745">
        <v>67.900000000000006</v>
      </c>
      <c r="K35" s="1745">
        <v>146.20000000000002</v>
      </c>
      <c r="L35" s="1745">
        <v>201.3</v>
      </c>
      <c r="M35" s="1746">
        <v>221.5</v>
      </c>
      <c r="N35" s="1746">
        <v>66.5</v>
      </c>
      <c r="O35" s="1746">
        <v>108.7</v>
      </c>
      <c r="P35" s="1746">
        <v>169.8</v>
      </c>
      <c r="Q35" s="1720">
        <v>169</v>
      </c>
      <c r="R35" s="1720">
        <v>62.5</v>
      </c>
      <c r="S35" s="1747">
        <v>120.4</v>
      </c>
      <c r="T35" s="1746">
        <v>162.6</v>
      </c>
      <c r="U35" s="1746">
        <v>181.7</v>
      </c>
      <c r="V35" s="1748">
        <v>47.4</v>
      </c>
      <c r="W35" s="1748">
        <v>104.6</v>
      </c>
      <c r="X35" s="1747">
        <v>148.1</v>
      </c>
      <c r="Y35" s="1892">
        <v>156.80000000000001</v>
      </c>
      <c r="Z35" s="1610">
        <v>53.2</v>
      </c>
      <c r="AA35" s="1610">
        <v>136.9</v>
      </c>
      <c r="AB35" s="1610">
        <v>228.9</v>
      </c>
      <c r="AC35" s="1889">
        <v>198.7</v>
      </c>
      <c r="AD35" s="1610">
        <v>87.1</v>
      </c>
      <c r="AE35" s="1610">
        <v>147.5</v>
      </c>
      <c r="AF35" s="1610">
        <v>229.9</v>
      </c>
      <c r="AG35" s="1889">
        <v>304.10000000000002</v>
      </c>
      <c r="AH35" s="1610">
        <v>85</v>
      </c>
      <c r="AI35" s="1610">
        <v>161.30000000000001</v>
      </c>
      <c r="AJ35" s="1610">
        <v>239.3</v>
      </c>
      <c r="AK35" s="1610">
        <v>257.10000000000002</v>
      </c>
      <c r="AL35" s="1610">
        <v>101.2</v>
      </c>
      <c r="AM35" s="1723">
        <v>204.3</v>
      </c>
      <c r="AN35" s="1978">
        <v>290.8</v>
      </c>
      <c r="AO35" s="1978">
        <v>310.2</v>
      </c>
      <c r="AP35" s="1978">
        <v>69.400000000000006</v>
      </c>
      <c r="AQ35" s="1978">
        <v>158.5</v>
      </c>
      <c r="AR35" s="1978">
        <v>249.5</v>
      </c>
      <c r="AS35" s="1978">
        <v>292.8</v>
      </c>
      <c r="AT35" s="1978">
        <v>67.5</v>
      </c>
      <c r="AU35" s="1978">
        <v>155</v>
      </c>
      <c r="AV35" s="1723">
        <v>235.5</v>
      </c>
      <c r="AW35" s="1841"/>
      <c r="AX35" s="1725"/>
    </row>
    <row r="36" spans="1:50" s="1690" customFormat="1" ht="11.25">
      <c r="A36" s="1726"/>
      <c r="B36" s="1727"/>
      <c r="C36" s="1700"/>
      <c r="D36" s="1701" t="s">
        <v>144</v>
      </c>
      <c r="E36" s="1701"/>
      <c r="F36" s="1701"/>
      <c r="G36" s="1701" t="s">
        <v>99</v>
      </c>
      <c r="H36" s="1704">
        <v>2.1</v>
      </c>
      <c r="I36" s="1702">
        <v>2.16</v>
      </c>
      <c r="J36" s="1702">
        <v>2.2000000000000002</v>
      </c>
      <c r="K36" s="1702">
        <v>2.2000000000000002</v>
      </c>
      <c r="L36" s="1703">
        <v>2.19</v>
      </c>
      <c r="M36" s="1703">
        <v>2.21</v>
      </c>
      <c r="N36" s="1703">
        <v>2.25</v>
      </c>
      <c r="O36" s="1703">
        <v>2.17</v>
      </c>
      <c r="P36" s="1703">
        <v>2.12</v>
      </c>
      <c r="Q36" s="1703">
        <v>2.11</v>
      </c>
      <c r="R36" s="1703">
        <v>2.0299999999999998</v>
      </c>
      <c r="S36" s="1735">
        <v>1.98</v>
      </c>
      <c r="T36" s="1734">
        <v>1.9</v>
      </c>
      <c r="U36" s="1734">
        <v>1.81</v>
      </c>
      <c r="V36" s="1736">
        <v>1.82</v>
      </c>
      <c r="W36" s="1737">
        <v>1.83</v>
      </c>
      <c r="X36" s="1734">
        <v>1.78</v>
      </c>
      <c r="Y36" s="1734">
        <v>1.78</v>
      </c>
      <c r="Z36" s="1734">
        <v>1.84</v>
      </c>
      <c r="AA36" s="1703">
        <v>1.85</v>
      </c>
      <c r="AB36" s="1703">
        <v>1.86</v>
      </c>
      <c r="AC36" s="1703">
        <v>1.84</v>
      </c>
      <c r="AD36" s="1703">
        <v>1.88</v>
      </c>
      <c r="AE36" s="1703">
        <v>1.92</v>
      </c>
      <c r="AF36" s="1703">
        <v>2.0099999999999998</v>
      </c>
      <c r="AG36" s="1703">
        <v>2.0099999999999998</v>
      </c>
      <c r="AH36" s="1703">
        <v>1.92</v>
      </c>
      <c r="AI36" s="1703">
        <v>1.87</v>
      </c>
      <c r="AJ36" s="1703">
        <v>1.79</v>
      </c>
      <c r="AK36" s="1703">
        <v>1.86</v>
      </c>
      <c r="AL36" s="1703">
        <v>1.92</v>
      </c>
      <c r="AM36" s="1703">
        <v>1.87</v>
      </c>
      <c r="AN36" s="1979">
        <v>1.81</v>
      </c>
      <c r="AO36" s="1979">
        <v>1.82</v>
      </c>
      <c r="AP36" s="1979">
        <v>1.83</v>
      </c>
      <c r="AQ36" s="1979">
        <v>1.8</v>
      </c>
      <c r="AR36" s="1979">
        <v>1.77</v>
      </c>
      <c r="AS36" s="1979">
        <v>1.79</v>
      </c>
      <c r="AT36" s="1979">
        <v>1.8712245059467607</v>
      </c>
      <c r="AU36" s="1979">
        <v>1.87</v>
      </c>
      <c r="AV36" s="1704">
        <v>1.81</v>
      </c>
      <c r="AW36" s="1793"/>
      <c r="AX36" s="1692"/>
    </row>
    <row r="37" spans="1:50" s="1690" customFormat="1" ht="11.25">
      <c r="A37" s="1726"/>
      <c r="B37" s="1727"/>
      <c r="C37" s="1700"/>
      <c r="D37" s="1701" t="s">
        <v>431</v>
      </c>
      <c r="E37" s="1701"/>
      <c r="F37" s="1701"/>
      <c r="G37" s="1701" t="s">
        <v>339</v>
      </c>
      <c r="H37" s="1704">
        <v>2.33</v>
      </c>
      <c r="I37" s="1702">
        <v>2.4500000000000002</v>
      </c>
      <c r="J37" s="1702">
        <v>2.48</v>
      </c>
      <c r="K37" s="1702">
        <v>2.4700000000000002</v>
      </c>
      <c r="L37" s="1703">
        <v>2.4500000000000002</v>
      </c>
      <c r="M37" s="1703">
        <v>2.44</v>
      </c>
      <c r="N37" s="1703">
        <v>2.5</v>
      </c>
      <c r="O37" s="1703">
        <v>2.42</v>
      </c>
      <c r="P37" s="1703">
        <v>2.34</v>
      </c>
      <c r="Q37" s="1703">
        <v>2.35</v>
      </c>
      <c r="R37" s="1703">
        <v>2.2599999999999998</v>
      </c>
      <c r="S37" s="1735">
        <v>2.2200000000000002</v>
      </c>
      <c r="T37" s="1734">
        <v>2.12</v>
      </c>
      <c r="U37" s="1734">
        <v>2.02</v>
      </c>
      <c r="V37" s="1736">
        <v>2.0699999999999998</v>
      </c>
      <c r="W37" s="1737">
        <v>2.08</v>
      </c>
      <c r="X37" s="1734">
        <v>2.0299999999999998</v>
      </c>
      <c r="Y37" s="1734">
        <v>2.0099999999999998</v>
      </c>
      <c r="Z37" s="1734">
        <v>2.0699999999999998</v>
      </c>
      <c r="AA37" s="1703">
        <v>2.0699999999999998</v>
      </c>
      <c r="AB37" s="1703">
        <v>2.0699999999999998</v>
      </c>
      <c r="AC37" s="1703">
        <v>2.06</v>
      </c>
      <c r="AD37" s="1703">
        <v>2.11</v>
      </c>
      <c r="AE37" s="1703">
        <v>2.15</v>
      </c>
      <c r="AF37" s="1703">
        <v>2.27</v>
      </c>
      <c r="AG37" s="1703">
        <v>2.29</v>
      </c>
      <c r="AH37" s="1703">
        <v>2.25</v>
      </c>
      <c r="AI37" s="1703">
        <v>2.19</v>
      </c>
      <c r="AJ37" s="1703">
        <v>2.13</v>
      </c>
      <c r="AK37" s="1703">
        <v>2.17</v>
      </c>
      <c r="AL37" s="1703">
        <v>2.25</v>
      </c>
      <c r="AM37" s="1703">
        <v>2.16</v>
      </c>
      <c r="AN37" s="1979">
        <v>2.06</v>
      </c>
      <c r="AO37" s="1979">
        <v>2.0099999999999998</v>
      </c>
      <c r="AP37" s="1979">
        <v>2.0300000000000002</v>
      </c>
      <c r="AQ37" s="1979">
        <v>1.96</v>
      </c>
      <c r="AR37" s="1979">
        <v>1.91</v>
      </c>
      <c r="AS37" s="1979">
        <v>1.92</v>
      </c>
      <c r="AT37" s="1979">
        <v>2.0413315254518509</v>
      </c>
      <c r="AU37" s="1979">
        <v>2.0454307479153293</v>
      </c>
      <c r="AV37" s="1704">
        <v>1.9879058792947952</v>
      </c>
      <c r="AW37" s="1793"/>
      <c r="AX37" s="1692"/>
    </row>
    <row r="38" spans="1:50" s="1690" customFormat="1" ht="11.25">
      <c r="A38" s="1726"/>
      <c r="B38" s="1727"/>
      <c r="C38" s="1700"/>
      <c r="D38" s="1701" t="s">
        <v>502</v>
      </c>
      <c r="E38" s="1701"/>
      <c r="F38" s="1701"/>
      <c r="G38" s="1701" t="s">
        <v>93</v>
      </c>
      <c r="H38" s="1704">
        <v>2.02</v>
      </c>
      <c r="I38" s="1702">
        <v>2.15</v>
      </c>
      <c r="J38" s="1702">
        <v>2.2000000000000002</v>
      </c>
      <c r="K38" s="1702">
        <v>2.2000000000000002</v>
      </c>
      <c r="L38" s="1703">
        <v>2.2000000000000002</v>
      </c>
      <c r="M38" s="1703">
        <v>2.2000000000000002</v>
      </c>
      <c r="N38" s="1703">
        <v>2.25</v>
      </c>
      <c r="O38" s="1703">
        <v>2.21</v>
      </c>
      <c r="P38" s="1703">
        <v>2.1800000000000002</v>
      </c>
      <c r="Q38" s="1703">
        <v>2.16</v>
      </c>
      <c r="R38" s="1703">
        <v>2.0299999999999998</v>
      </c>
      <c r="S38" s="1735">
        <v>2.0099999999999998</v>
      </c>
      <c r="T38" s="1734">
        <v>1.97</v>
      </c>
      <c r="U38" s="1734">
        <v>1.93</v>
      </c>
      <c r="V38" s="1736">
        <v>1.82</v>
      </c>
      <c r="W38" s="1737">
        <v>1.83</v>
      </c>
      <c r="X38" s="1734">
        <v>1.81</v>
      </c>
      <c r="Y38" s="1734">
        <v>1.8</v>
      </c>
      <c r="Z38" s="1734">
        <v>1.84</v>
      </c>
      <c r="AA38" s="1703">
        <v>1.85</v>
      </c>
      <c r="AB38" s="1703">
        <v>1.85</v>
      </c>
      <c r="AC38" s="1703">
        <v>1.85</v>
      </c>
      <c r="AD38" s="1703">
        <v>1.88</v>
      </c>
      <c r="AE38" s="1703">
        <v>1.9</v>
      </c>
      <c r="AF38" s="1703">
        <v>1.94</v>
      </c>
      <c r="AG38" s="1703">
        <v>1.96</v>
      </c>
      <c r="AH38" s="1703">
        <v>1.92</v>
      </c>
      <c r="AI38" s="1703">
        <v>1.89</v>
      </c>
      <c r="AJ38" s="1703">
        <v>1.86</v>
      </c>
      <c r="AK38" s="1703">
        <v>1.86</v>
      </c>
      <c r="AL38" s="1703">
        <v>1.92</v>
      </c>
      <c r="AM38" s="1703">
        <v>1.9</v>
      </c>
      <c r="AN38" s="1979">
        <v>1.87</v>
      </c>
      <c r="AO38" s="1979">
        <v>1.86</v>
      </c>
      <c r="AP38" s="1979">
        <v>1.83</v>
      </c>
      <c r="AQ38" s="1979">
        <v>1.82</v>
      </c>
      <c r="AR38" s="1979">
        <v>1.8</v>
      </c>
      <c r="AS38" s="1979">
        <v>1.8</v>
      </c>
      <c r="AT38" s="1979">
        <v>1.8712245059467607</v>
      </c>
      <c r="AU38" s="1979">
        <v>1.87</v>
      </c>
      <c r="AV38" s="1704">
        <v>1.85</v>
      </c>
      <c r="AW38" s="1793"/>
      <c r="AX38" s="1692"/>
    </row>
    <row r="39" spans="1:50" s="1690" customFormat="1" ht="11.25">
      <c r="A39" s="1726"/>
      <c r="B39" s="1727"/>
      <c r="C39" s="1700"/>
      <c r="D39" s="1708" t="s">
        <v>506</v>
      </c>
      <c r="E39" s="1708"/>
      <c r="F39" s="1708"/>
      <c r="G39" s="1708" t="s">
        <v>366</v>
      </c>
      <c r="H39" s="1710">
        <v>2.2200000000000002</v>
      </c>
      <c r="I39" s="1709">
        <v>2.41</v>
      </c>
      <c r="J39" s="1709">
        <v>2.48</v>
      </c>
      <c r="K39" s="1709">
        <v>2.4700000000000002</v>
      </c>
      <c r="L39" s="1738">
        <v>2.4700000000000002</v>
      </c>
      <c r="M39" s="1738">
        <v>2.46</v>
      </c>
      <c r="N39" s="1738">
        <v>2.5</v>
      </c>
      <c r="O39" s="1738">
        <v>2.46</v>
      </c>
      <c r="P39" s="1738">
        <v>2.42</v>
      </c>
      <c r="Q39" s="1738">
        <v>2.4</v>
      </c>
      <c r="R39" s="1738">
        <v>2.2599999999999998</v>
      </c>
      <c r="S39" s="1739">
        <v>2.2400000000000002</v>
      </c>
      <c r="T39" s="1738">
        <v>2.2000000000000002</v>
      </c>
      <c r="U39" s="1738">
        <v>2.16</v>
      </c>
      <c r="V39" s="1740">
        <v>2.0699999999999998</v>
      </c>
      <c r="W39" s="1741">
        <v>2.0699999999999998</v>
      </c>
      <c r="X39" s="1738">
        <v>2.06</v>
      </c>
      <c r="Y39" s="1738">
        <v>2.0499999999999998</v>
      </c>
      <c r="Z39" s="1738">
        <v>2.0699999999999998</v>
      </c>
      <c r="AA39" s="1711">
        <v>2.0699999999999998</v>
      </c>
      <c r="AB39" s="1711">
        <v>2.0699999999999998</v>
      </c>
      <c r="AC39" s="1711">
        <v>2.0699999999999998</v>
      </c>
      <c r="AD39" s="1711">
        <v>2.11</v>
      </c>
      <c r="AE39" s="1711">
        <v>2.13</v>
      </c>
      <c r="AF39" s="1711">
        <v>2.1800000000000002</v>
      </c>
      <c r="AG39" s="1711">
        <v>2.21</v>
      </c>
      <c r="AH39" s="1711">
        <v>2.25</v>
      </c>
      <c r="AI39" s="1711">
        <v>2.2200000000000002</v>
      </c>
      <c r="AJ39" s="1711">
        <v>2.19</v>
      </c>
      <c r="AK39" s="1711">
        <v>2.1799999999999997</v>
      </c>
      <c r="AL39" s="1711">
        <v>2.25</v>
      </c>
      <c r="AM39" s="1711">
        <v>2.2000000000000002</v>
      </c>
      <c r="AN39" s="1980">
        <v>2.15</v>
      </c>
      <c r="AO39" s="1980">
        <v>2.11</v>
      </c>
      <c r="AP39" s="1980">
        <v>2.0300000000000002</v>
      </c>
      <c r="AQ39" s="1981">
        <v>1.9900000000000002</v>
      </c>
      <c r="AR39" s="1981">
        <v>1.96</v>
      </c>
      <c r="AS39" s="1981">
        <v>1.95</v>
      </c>
      <c r="AT39" s="1981">
        <v>2.0413315254518509</v>
      </c>
      <c r="AU39" s="1981">
        <v>2.04</v>
      </c>
      <c r="AV39" s="2188">
        <v>2.02</v>
      </c>
      <c r="AW39" s="1793"/>
      <c r="AX39" s="1692"/>
    </row>
    <row r="40" spans="1:50"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c r="AV40" s="173"/>
      <c r="AW40" s="190"/>
      <c r="AX40" s="1255"/>
    </row>
    <row r="41" spans="1:50"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c r="AV41" s="430">
        <v>2</v>
      </c>
      <c r="AW41" s="94"/>
    </row>
    <row r="42" spans="1:50"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c r="AU42" s="168"/>
      <c r="AV42" s="168"/>
      <c r="AW42" s="94"/>
    </row>
    <row r="43" spans="1:50" s="69" customFormat="1" ht="20.25" customHeight="1">
      <c r="A43" s="175"/>
      <c r="B43" s="176"/>
      <c r="C43" s="176"/>
      <c r="D43" s="177"/>
      <c r="E43" s="177"/>
      <c r="F43" s="177"/>
      <c r="G43" s="177"/>
      <c r="H43" s="178" t="s">
        <v>253</v>
      </c>
      <c r="I43" s="178" t="s">
        <v>255</v>
      </c>
      <c r="J43" s="178" t="s">
        <v>252</v>
      </c>
      <c r="K43" s="178" t="s">
        <v>256</v>
      </c>
      <c r="L43" s="178" t="s">
        <v>251</v>
      </c>
      <c r="M43" s="178" t="s">
        <v>254</v>
      </c>
      <c r="N43" s="178" t="s">
        <v>411</v>
      </c>
      <c r="O43" s="178" t="s">
        <v>405</v>
      </c>
      <c r="P43" s="178" t="s">
        <v>404</v>
      </c>
      <c r="Q43" s="178" t="s">
        <v>400</v>
      </c>
      <c r="R43" s="154" t="s">
        <v>350</v>
      </c>
      <c r="S43" s="154" t="s">
        <v>408</v>
      </c>
      <c r="T43" s="154" t="s">
        <v>409</v>
      </c>
      <c r="U43" s="154" t="s">
        <v>399</v>
      </c>
      <c r="V43" s="154" t="s">
        <v>359</v>
      </c>
      <c r="W43" s="154" t="s">
        <v>401</v>
      </c>
      <c r="X43" s="154" t="s">
        <v>363</v>
      </c>
      <c r="Y43" s="154" t="s">
        <v>360</v>
      </c>
      <c r="Z43" s="154" t="s">
        <v>364</v>
      </c>
      <c r="AA43" s="154" t="s">
        <v>357</v>
      </c>
      <c r="AB43" s="154" t="s">
        <v>351</v>
      </c>
      <c r="AC43" s="154" t="s">
        <v>362</v>
      </c>
      <c r="AD43" s="154" t="s">
        <v>354</v>
      </c>
      <c r="AE43" s="154" t="s">
        <v>356</v>
      </c>
      <c r="AF43" s="154" t="s">
        <v>353</v>
      </c>
      <c r="AG43" s="154" t="s">
        <v>361</v>
      </c>
      <c r="AH43" s="154" t="s">
        <v>352</v>
      </c>
      <c r="AI43" s="154" t="s">
        <v>355</v>
      </c>
      <c r="AJ43" s="154" t="s">
        <v>358</v>
      </c>
      <c r="AK43" s="154" t="s">
        <v>377</v>
      </c>
      <c r="AL43" s="154" t="s">
        <v>368</v>
      </c>
      <c r="AM43" s="154" t="s">
        <v>349</v>
      </c>
      <c r="AN43" s="154" t="s">
        <v>270</v>
      </c>
      <c r="AO43" s="154" t="s">
        <v>274</v>
      </c>
      <c r="AP43" s="154" t="s">
        <v>307</v>
      </c>
      <c r="AQ43" s="154" t="s">
        <v>305</v>
      </c>
      <c r="AR43" s="154" t="s">
        <v>306</v>
      </c>
      <c r="AS43" s="154" t="s">
        <v>304</v>
      </c>
      <c r="AT43" s="154" t="s">
        <v>727</v>
      </c>
      <c r="AU43" s="154" t="s">
        <v>738</v>
      </c>
      <c r="AV43" s="154" t="s">
        <v>739</v>
      </c>
      <c r="AW43" s="94"/>
    </row>
    <row r="44" spans="1:50"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c r="AU44" s="234"/>
      <c r="AV44" s="234"/>
      <c r="AW44" s="94"/>
    </row>
    <row r="45" spans="1:50" s="69" customFormat="1" ht="12.75" customHeight="1">
      <c r="A45" s="179"/>
      <c r="B45" s="180"/>
      <c r="C45" s="449"/>
      <c r="D45" s="431" t="s">
        <v>584</v>
      </c>
      <c r="E45" s="431"/>
      <c r="F45" s="431"/>
      <c r="G45" s="426" t="s">
        <v>365</v>
      </c>
      <c r="H45" s="367"/>
      <c r="I45" s="367"/>
      <c r="J45" s="367"/>
      <c r="K45" s="367"/>
      <c r="L45" s="231"/>
      <c r="M45" s="429"/>
      <c r="N45" s="429"/>
      <c r="O45" s="429"/>
      <c r="P45" s="429"/>
      <c r="Q45" s="429"/>
      <c r="R45" s="429"/>
      <c r="S45" s="429"/>
      <c r="T45" s="429"/>
      <c r="U45" s="429"/>
      <c r="V45" s="429"/>
      <c r="W45" s="429"/>
      <c r="X45" s="894"/>
      <c r="Y45" s="894"/>
      <c r="Z45" s="894"/>
      <c r="AA45" s="894"/>
      <c r="AB45" s="1088"/>
      <c r="AC45" s="1088"/>
      <c r="AD45" s="1088"/>
      <c r="AE45" s="1088"/>
      <c r="AF45" s="1088"/>
      <c r="AG45" s="1088"/>
      <c r="AH45" s="1088"/>
      <c r="AI45" s="1088"/>
      <c r="AJ45" s="1088"/>
      <c r="AK45" s="1088"/>
      <c r="AL45" s="1088"/>
      <c r="AM45" s="1088"/>
      <c r="AN45" s="1088"/>
      <c r="AO45" s="1088"/>
      <c r="AP45" s="1256"/>
      <c r="AQ45" s="1010" t="s">
        <v>722</v>
      </c>
      <c r="AR45" s="1010"/>
      <c r="AS45" s="1010"/>
      <c r="AT45" s="1010"/>
      <c r="AU45" s="1010"/>
      <c r="AV45" s="1010" t="s">
        <v>372</v>
      </c>
      <c r="AW45" s="94"/>
    </row>
    <row r="46" spans="1:50" s="1724" customFormat="1" ht="12.75" customHeight="1">
      <c r="A46" s="1750"/>
      <c r="B46" s="1751"/>
      <c r="C46" s="1744"/>
      <c r="D46" s="1752" t="s">
        <v>263</v>
      </c>
      <c r="E46" s="1753"/>
      <c r="F46" s="1753"/>
      <c r="G46" s="1752" t="s">
        <v>105</v>
      </c>
      <c r="H46" s="1807">
        <v>84904.7</v>
      </c>
      <c r="I46" s="1754">
        <v>87209</v>
      </c>
      <c r="J46" s="1754">
        <v>88494.5</v>
      </c>
      <c r="K46" s="1754">
        <v>89933.2</v>
      </c>
      <c r="L46" s="1754">
        <v>89736.2</v>
      </c>
      <c r="M46" s="1754">
        <v>87915.6</v>
      </c>
      <c r="N46" s="1754">
        <v>88702.8</v>
      </c>
      <c r="O46" s="1754">
        <v>90251.199999999997</v>
      </c>
      <c r="P46" s="1754">
        <v>92190.7</v>
      </c>
      <c r="Q46" s="1754">
        <v>90971.6</v>
      </c>
      <c r="R46" s="1754">
        <v>93793.9</v>
      </c>
      <c r="S46" s="1754">
        <v>95047.7</v>
      </c>
      <c r="T46" s="1754">
        <v>96005.7</v>
      </c>
      <c r="U46" s="1754">
        <v>95559.7</v>
      </c>
      <c r="V46" s="1754">
        <v>96583.4</v>
      </c>
      <c r="W46" s="1754">
        <v>101025.8</v>
      </c>
      <c r="X46" s="1754">
        <v>100492.6</v>
      </c>
      <c r="Y46" s="1754">
        <v>102537.60000000001</v>
      </c>
      <c r="Z46" s="1754">
        <v>106196.4</v>
      </c>
      <c r="AA46" s="1754">
        <v>110724.5</v>
      </c>
      <c r="AB46" s="1754">
        <v>114143.8</v>
      </c>
      <c r="AC46" s="1754">
        <v>113697.7</v>
      </c>
      <c r="AD46" s="1754">
        <v>116000.5</v>
      </c>
      <c r="AE46" s="1754">
        <v>118148.3</v>
      </c>
      <c r="AF46" s="1754">
        <v>120950.2</v>
      </c>
      <c r="AG46" s="1754">
        <v>122094.5</v>
      </c>
      <c r="AH46" s="1754">
        <v>125643.4</v>
      </c>
      <c r="AI46" s="1754">
        <v>126974.9</v>
      </c>
      <c r="AJ46" s="1754">
        <v>131098.20000000001</v>
      </c>
      <c r="AK46" s="1754">
        <v>128204.5</v>
      </c>
      <c r="AL46" s="1754">
        <v>129623.8</v>
      </c>
      <c r="AM46" s="1754">
        <v>129530.20000000001</v>
      </c>
      <c r="AN46" s="1754">
        <v>130060</v>
      </c>
      <c r="AO46" s="1952">
        <v>131730.29999999999</v>
      </c>
      <c r="AP46" s="1952">
        <v>131627</v>
      </c>
      <c r="AQ46" s="1952">
        <v>133318.20000000001</v>
      </c>
      <c r="AR46" s="1952">
        <v>135224.5</v>
      </c>
      <c r="AS46" s="1952">
        <v>138599.5</v>
      </c>
      <c r="AT46" s="1952">
        <v>139197.20000000001</v>
      </c>
      <c r="AU46" s="1952">
        <v>143960.70000000001</v>
      </c>
      <c r="AV46" s="1807">
        <v>143655.1</v>
      </c>
      <c r="AW46" s="1840"/>
    </row>
    <row r="47" spans="1:50" s="1724" customFormat="1" ht="12.75" customHeight="1">
      <c r="A47" s="1750"/>
      <c r="B47" s="1751"/>
      <c r="C47" s="1744"/>
      <c r="D47" s="1755"/>
      <c r="E47" s="1755" t="s">
        <v>262</v>
      </c>
      <c r="F47" s="1755"/>
      <c r="G47" s="1756" t="s">
        <v>107</v>
      </c>
      <c r="H47" s="1610">
        <v>50262.7</v>
      </c>
      <c r="I47" s="1610">
        <v>51649.5</v>
      </c>
      <c r="J47" s="1610">
        <v>52223.3</v>
      </c>
      <c r="K47" s="1610">
        <v>53237.2</v>
      </c>
      <c r="L47" s="1610">
        <v>52699.199999999997</v>
      </c>
      <c r="M47" s="1610">
        <v>51232.1</v>
      </c>
      <c r="N47" s="1610">
        <v>51791.3</v>
      </c>
      <c r="O47" s="1610">
        <v>52483.7</v>
      </c>
      <c r="P47" s="1610">
        <v>53785.9</v>
      </c>
      <c r="Q47" s="1610">
        <v>53034.6</v>
      </c>
      <c r="R47" s="1610">
        <v>55078.8</v>
      </c>
      <c r="S47" s="1610">
        <v>56647</v>
      </c>
      <c r="T47" s="1610">
        <v>56832.3</v>
      </c>
      <c r="U47" s="1610">
        <v>56263.4</v>
      </c>
      <c r="V47" s="1610">
        <v>56917.4</v>
      </c>
      <c r="W47" s="1610">
        <v>59926.5</v>
      </c>
      <c r="X47" s="1610">
        <v>58692</v>
      </c>
      <c r="Y47" s="1610">
        <v>60392.2</v>
      </c>
      <c r="Z47" s="1610">
        <v>62640.2</v>
      </c>
      <c r="AA47" s="1610">
        <v>65737.7</v>
      </c>
      <c r="AB47" s="1610">
        <v>67886.5</v>
      </c>
      <c r="AC47" s="1610">
        <v>67077.8</v>
      </c>
      <c r="AD47" s="1610">
        <v>68439.5</v>
      </c>
      <c r="AE47" s="1610">
        <v>70796.3</v>
      </c>
      <c r="AF47" s="1610">
        <v>72802</v>
      </c>
      <c r="AG47" s="1610">
        <v>73236.5</v>
      </c>
      <c r="AH47" s="1610">
        <v>75861.899999999994</v>
      </c>
      <c r="AI47" s="1610">
        <v>77408.600000000006</v>
      </c>
      <c r="AJ47" s="1610">
        <v>80176.3</v>
      </c>
      <c r="AK47" s="1757">
        <v>77271.5</v>
      </c>
      <c r="AL47" s="1757">
        <v>78352</v>
      </c>
      <c r="AM47" s="1757">
        <v>77983.100000000006</v>
      </c>
      <c r="AN47" s="1757">
        <v>78392.800000000003</v>
      </c>
      <c r="AO47" s="1953">
        <v>79338.3</v>
      </c>
      <c r="AP47" s="1953">
        <v>79271.3</v>
      </c>
      <c r="AQ47" s="1953">
        <v>80549.5</v>
      </c>
      <c r="AR47" s="1953">
        <v>81063.5</v>
      </c>
      <c r="AS47" s="1953">
        <v>83866.5</v>
      </c>
      <c r="AT47" s="1953">
        <v>83235</v>
      </c>
      <c r="AU47" s="1953">
        <v>85618.1</v>
      </c>
      <c r="AV47" s="1757">
        <v>85291</v>
      </c>
      <c r="AW47" s="1840"/>
    </row>
    <row r="48" spans="1:50" s="1724" customFormat="1" ht="12.75" customHeight="1">
      <c r="A48" s="1750"/>
      <c r="B48" s="1751"/>
      <c r="C48" s="1744"/>
      <c r="D48" s="1755"/>
      <c r="E48" s="1755" t="s">
        <v>424</v>
      </c>
      <c r="F48" s="1755"/>
      <c r="G48" s="1756" t="s">
        <v>92</v>
      </c>
      <c r="H48" s="1610">
        <v>34642</v>
      </c>
      <c r="I48" s="1610">
        <v>35559.5</v>
      </c>
      <c r="J48" s="1610">
        <v>36271.199999999997</v>
      </c>
      <c r="K48" s="1610">
        <v>36696</v>
      </c>
      <c r="L48" s="1610">
        <v>37037</v>
      </c>
      <c r="M48" s="1610">
        <v>36683.5</v>
      </c>
      <c r="N48" s="1610">
        <v>36911.5</v>
      </c>
      <c r="O48" s="1610">
        <v>37767.5</v>
      </c>
      <c r="P48" s="1610">
        <v>38404.800000000003</v>
      </c>
      <c r="Q48" s="1610">
        <v>37937</v>
      </c>
      <c r="R48" s="1610">
        <v>38715.1</v>
      </c>
      <c r="S48" s="1610">
        <v>38400.699999999997</v>
      </c>
      <c r="T48" s="1610">
        <v>39173.4</v>
      </c>
      <c r="U48" s="1610">
        <v>39296.300000000003</v>
      </c>
      <c r="V48" s="1610">
        <v>39666</v>
      </c>
      <c r="W48" s="1610">
        <v>41099.300000000003</v>
      </c>
      <c r="X48" s="1610">
        <v>41800.6</v>
      </c>
      <c r="Y48" s="1610">
        <v>42145.4</v>
      </c>
      <c r="Z48" s="1610">
        <v>43556.2</v>
      </c>
      <c r="AA48" s="1610">
        <v>44986.8</v>
      </c>
      <c r="AB48" s="1610">
        <v>46257.3</v>
      </c>
      <c r="AC48" s="1610">
        <v>46619.9</v>
      </c>
      <c r="AD48" s="1610">
        <v>47561</v>
      </c>
      <c r="AE48" s="1610">
        <v>47352</v>
      </c>
      <c r="AF48" s="1610">
        <v>48148.2</v>
      </c>
      <c r="AG48" s="1610">
        <v>48858</v>
      </c>
      <c r="AH48" s="1610">
        <v>49781.5</v>
      </c>
      <c r="AI48" s="1610">
        <v>49566.3</v>
      </c>
      <c r="AJ48" s="1610">
        <v>50921.9</v>
      </c>
      <c r="AK48" s="1758">
        <v>50933</v>
      </c>
      <c r="AL48" s="1758">
        <v>51271.8</v>
      </c>
      <c r="AM48" s="1758">
        <v>51547.1</v>
      </c>
      <c r="AN48" s="1758">
        <v>51667.199999999997</v>
      </c>
      <c r="AO48" s="1954">
        <v>52392</v>
      </c>
      <c r="AP48" s="1954">
        <v>52355.7</v>
      </c>
      <c r="AQ48" s="1954">
        <v>52768.7</v>
      </c>
      <c r="AR48" s="1954">
        <v>54161</v>
      </c>
      <c r="AS48" s="1954">
        <v>54733</v>
      </c>
      <c r="AT48" s="1954">
        <v>55962.2</v>
      </c>
      <c r="AU48" s="1954">
        <v>58342.6</v>
      </c>
      <c r="AV48" s="1758">
        <v>58364.1</v>
      </c>
      <c r="AW48" s="1840"/>
    </row>
    <row r="49" spans="1:49" s="1724" customFormat="1" ht="12.75" customHeight="1">
      <c r="A49" s="1750"/>
      <c r="B49" s="1751"/>
      <c r="C49" s="1744"/>
      <c r="D49" s="1752" t="s">
        <v>442</v>
      </c>
      <c r="E49" s="1753"/>
      <c r="F49" s="1753"/>
      <c r="G49" s="1752" t="s">
        <v>100</v>
      </c>
      <c r="H49" s="1807">
        <v>5651.1</v>
      </c>
      <c r="I49" s="1754">
        <v>6553.7</v>
      </c>
      <c r="J49" s="1754">
        <v>6749</v>
      </c>
      <c r="K49" s="1754">
        <v>7024.1</v>
      </c>
      <c r="L49" s="1754">
        <v>6589.6</v>
      </c>
      <c r="M49" s="1754">
        <v>6608.9</v>
      </c>
      <c r="N49" s="1754">
        <v>7283.6</v>
      </c>
      <c r="O49" s="1754">
        <v>7868.8</v>
      </c>
      <c r="P49" s="1754">
        <v>7968.1</v>
      </c>
      <c r="Q49" s="1754">
        <v>7975.5</v>
      </c>
      <c r="R49" s="1754">
        <v>8489.2999999999993</v>
      </c>
      <c r="S49" s="1754">
        <v>8963.4</v>
      </c>
      <c r="T49" s="1754">
        <v>8924.7999999999993</v>
      </c>
      <c r="U49" s="1754">
        <v>9005.1</v>
      </c>
      <c r="V49" s="1754">
        <v>9680.1</v>
      </c>
      <c r="W49" s="1754">
        <v>10559.9</v>
      </c>
      <c r="X49" s="1754">
        <v>10440</v>
      </c>
      <c r="Y49" s="1754">
        <v>11192.5</v>
      </c>
      <c r="Z49" s="1754">
        <v>13121</v>
      </c>
      <c r="AA49" s="1754">
        <v>14184.6</v>
      </c>
      <c r="AB49" s="1754">
        <v>14914.2</v>
      </c>
      <c r="AC49" s="1754">
        <v>14395.9</v>
      </c>
      <c r="AD49" s="1754">
        <v>16233.4</v>
      </c>
      <c r="AE49" s="1754">
        <v>16829.3</v>
      </c>
      <c r="AF49" s="1754">
        <v>15698</v>
      </c>
      <c r="AG49" s="1754">
        <v>14544.3</v>
      </c>
      <c r="AH49" s="1754">
        <v>15273.4</v>
      </c>
      <c r="AI49" s="1754">
        <v>15526.2</v>
      </c>
      <c r="AJ49" s="1754">
        <v>16941.400000000001</v>
      </c>
      <c r="AK49" s="1754">
        <v>16904.400000000001</v>
      </c>
      <c r="AL49" s="1754">
        <v>18990</v>
      </c>
      <c r="AM49" s="1754">
        <v>19958.099999999999</v>
      </c>
      <c r="AN49" s="1754">
        <v>20316.599999999999</v>
      </c>
      <c r="AO49" s="1952">
        <v>20472.999999999996</v>
      </c>
      <c r="AP49" s="1952">
        <v>21871.599999999999</v>
      </c>
      <c r="AQ49" s="1952">
        <v>21829.200000000001</v>
      </c>
      <c r="AR49" s="1952">
        <v>22799.300000000003</v>
      </c>
      <c r="AS49" s="1952">
        <v>22276.800000000003</v>
      </c>
      <c r="AT49" s="1952">
        <v>23311.999999999996</v>
      </c>
      <c r="AU49" s="1952">
        <v>22928.3</v>
      </c>
      <c r="AV49" s="1807">
        <v>23717.700000000004</v>
      </c>
      <c r="AW49" s="1840"/>
    </row>
    <row r="50" spans="1:49" s="1724" customFormat="1" ht="12.75" customHeight="1">
      <c r="A50" s="1750"/>
      <c r="B50" s="1751"/>
      <c r="C50" s="1744"/>
      <c r="D50" s="1755"/>
      <c r="E50" s="1755" t="s">
        <v>125</v>
      </c>
      <c r="F50" s="1755"/>
      <c r="G50" s="1755" t="s">
        <v>561</v>
      </c>
      <c r="H50" s="1610">
        <v>4287.1000000000004</v>
      </c>
      <c r="I50" s="1610">
        <v>4692.6000000000004</v>
      </c>
      <c r="J50" s="1610">
        <v>4709.2</v>
      </c>
      <c r="K50" s="1610">
        <v>4810.5</v>
      </c>
      <c r="L50" s="1610">
        <v>4781.6000000000004</v>
      </c>
      <c r="M50" s="1610">
        <v>4812</v>
      </c>
      <c r="N50" s="1610">
        <v>4876</v>
      </c>
      <c r="O50" s="1610">
        <v>4903.1000000000004</v>
      </c>
      <c r="P50" s="1610">
        <v>4947</v>
      </c>
      <c r="Q50" s="1757">
        <v>5067.5</v>
      </c>
      <c r="R50" s="1757">
        <v>4933.3999999999996</v>
      </c>
      <c r="S50" s="1757">
        <v>5173.6000000000004</v>
      </c>
      <c r="T50" s="1757">
        <v>5324.8</v>
      </c>
      <c r="U50" s="1757">
        <v>5425.3</v>
      </c>
      <c r="V50" s="1757">
        <v>5766.3</v>
      </c>
      <c r="W50" s="1757">
        <v>6001.9</v>
      </c>
      <c r="X50" s="1610">
        <v>6305.5</v>
      </c>
      <c r="Y50" s="1610">
        <v>6763.4</v>
      </c>
      <c r="Z50" s="1610">
        <v>7307.1</v>
      </c>
      <c r="AA50" s="1610">
        <v>8045.2</v>
      </c>
      <c r="AB50" s="1610">
        <v>8331.9</v>
      </c>
      <c r="AC50" s="1610">
        <v>8444.5</v>
      </c>
      <c r="AD50" s="1610">
        <v>8647.6</v>
      </c>
      <c r="AE50" s="1610">
        <v>9489.6</v>
      </c>
      <c r="AF50" s="1610">
        <v>9060.5</v>
      </c>
      <c r="AG50" s="1610">
        <v>8605.2000000000007</v>
      </c>
      <c r="AH50" s="1610">
        <v>8697.5</v>
      </c>
      <c r="AI50" s="1610">
        <v>8629.4</v>
      </c>
      <c r="AJ50" s="1610">
        <v>8685</v>
      </c>
      <c r="AK50" s="1757">
        <v>8972.7999999999993</v>
      </c>
      <c r="AL50" s="1757">
        <v>9365.2000000000007</v>
      </c>
      <c r="AM50" s="1757">
        <v>9353.1</v>
      </c>
      <c r="AN50" s="1757">
        <v>9494.7999999999993</v>
      </c>
      <c r="AO50" s="1953">
        <v>10012.9</v>
      </c>
      <c r="AP50" s="1953">
        <v>10142.5</v>
      </c>
      <c r="AQ50" s="1953">
        <v>9978.7000000000007</v>
      </c>
      <c r="AR50" s="1953">
        <v>10464.6</v>
      </c>
      <c r="AS50" s="1953">
        <v>10502.1</v>
      </c>
      <c r="AT50" s="1953">
        <v>10376.299999999999</v>
      </c>
      <c r="AU50" s="1953">
        <v>10201.4</v>
      </c>
      <c r="AV50" s="1757">
        <v>10553.2</v>
      </c>
      <c r="AW50" s="1840"/>
    </row>
    <row r="51" spans="1:49" s="1724" customFormat="1" ht="12.75" customHeight="1">
      <c r="A51" s="1750"/>
      <c r="B51" s="1751"/>
      <c r="C51" s="1744"/>
      <c r="D51" s="1755"/>
      <c r="E51" s="1755" t="s">
        <v>250</v>
      </c>
      <c r="F51" s="1755"/>
      <c r="G51" s="1755" t="s">
        <v>560</v>
      </c>
      <c r="H51" s="1610">
        <v>539.9</v>
      </c>
      <c r="I51" s="1610">
        <v>1064.0999999999999</v>
      </c>
      <c r="J51" s="1610">
        <v>1248.4000000000001</v>
      </c>
      <c r="K51" s="1610">
        <v>1389.2</v>
      </c>
      <c r="L51" s="1610">
        <v>938.4</v>
      </c>
      <c r="M51" s="1610">
        <v>886.1</v>
      </c>
      <c r="N51" s="1610">
        <v>1509.4</v>
      </c>
      <c r="O51" s="1610">
        <v>2012.5</v>
      </c>
      <c r="P51" s="1610">
        <v>2002.6</v>
      </c>
      <c r="Q51" s="1610">
        <v>1797.8</v>
      </c>
      <c r="R51" s="1610">
        <v>2400</v>
      </c>
      <c r="S51" s="1610">
        <v>2660.5</v>
      </c>
      <c r="T51" s="1610">
        <v>2466.6999999999998</v>
      </c>
      <c r="U51" s="1610">
        <v>2372.1</v>
      </c>
      <c r="V51" s="1610">
        <v>2728</v>
      </c>
      <c r="W51" s="1610">
        <v>3299.7</v>
      </c>
      <c r="X51" s="1610">
        <v>2739.9</v>
      </c>
      <c r="Y51" s="1610">
        <v>2886.3</v>
      </c>
      <c r="Z51" s="1610">
        <v>4149.1000000000004</v>
      </c>
      <c r="AA51" s="1610">
        <v>4268.8</v>
      </c>
      <c r="AB51" s="1610">
        <v>4491.5</v>
      </c>
      <c r="AC51" s="1610">
        <v>3996</v>
      </c>
      <c r="AD51" s="1610">
        <v>5618.2</v>
      </c>
      <c r="AE51" s="1610">
        <v>5398.7</v>
      </c>
      <c r="AF51" s="1610">
        <v>4669.1000000000004</v>
      </c>
      <c r="AG51" s="1610">
        <v>3914.3</v>
      </c>
      <c r="AH51" s="1610">
        <v>4531.7</v>
      </c>
      <c r="AI51" s="1610">
        <v>4809.6000000000004</v>
      </c>
      <c r="AJ51" s="1610">
        <v>6046.3</v>
      </c>
      <c r="AK51" s="1610">
        <v>5807.5</v>
      </c>
      <c r="AL51" s="1610">
        <v>7339.7</v>
      </c>
      <c r="AM51" s="1610">
        <v>8351.5</v>
      </c>
      <c r="AN51" s="1610">
        <v>8544.9</v>
      </c>
      <c r="AO51" s="1955">
        <v>8128.7</v>
      </c>
      <c r="AP51" s="1955">
        <v>9455.4</v>
      </c>
      <c r="AQ51" s="1955">
        <v>9601.7000000000007</v>
      </c>
      <c r="AR51" s="1955">
        <v>9934.7000000000007</v>
      </c>
      <c r="AS51" s="1955">
        <v>9530.7000000000007</v>
      </c>
      <c r="AT51" s="1955">
        <v>10572.9</v>
      </c>
      <c r="AU51" s="1955">
        <v>10210.799999999999</v>
      </c>
      <c r="AV51" s="1610">
        <v>10713.2</v>
      </c>
      <c r="AW51" s="1840"/>
    </row>
    <row r="52" spans="1:49" s="1724" customFormat="1" ht="12.75" customHeight="1">
      <c r="A52" s="1750"/>
      <c r="B52" s="1751"/>
      <c r="C52" s="1744"/>
      <c r="D52" s="1755"/>
      <c r="E52" s="1755" t="s">
        <v>602</v>
      </c>
      <c r="F52" s="1755"/>
      <c r="G52" s="1755" t="s">
        <v>563</v>
      </c>
      <c r="H52" s="1610">
        <v>795.6</v>
      </c>
      <c r="I52" s="1610">
        <v>769.1</v>
      </c>
      <c r="J52" s="1610">
        <v>761.8</v>
      </c>
      <c r="K52" s="1610">
        <v>791.5</v>
      </c>
      <c r="L52" s="1610">
        <v>840</v>
      </c>
      <c r="M52" s="1610">
        <v>849.8</v>
      </c>
      <c r="N52" s="1610">
        <v>835.8</v>
      </c>
      <c r="O52" s="1610">
        <v>889.2</v>
      </c>
      <c r="P52" s="1610">
        <v>954.3</v>
      </c>
      <c r="Q52" s="1610">
        <v>1016.5</v>
      </c>
      <c r="R52" s="1610">
        <v>1057.2</v>
      </c>
      <c r="S52" s="1610">
        <v>1029</v>
      </c>
      <c r="T52" s="1610">
        <v>1031.3</v>
      </c>
      <c r="U52" s="1610">
        <v>1084.7</v>
      </c>
      <c r="V52" s="1610">
        <v>1057.8</v>
      </c>
      <c r="W52" s="1610">
        <v>1133.7</v>
      </c>
      <c r="X52" s="1610">
        <v>1231</v>
      </c>
      <c r="Y52" s="1610">
        <v>1349.5</v>
      </c>
      <c r="Z52" s="1610">
        <v>1467.9</v>
      </c>
      <c r="AA52" s="1610">
        <v>1596.9</v>
      </c>
      <c r="AB52" s="1610">
        <v>1814.4</v>
      </c>
      <c r="AC52" s="1610">
        <v>1662.3</v>
      </c>
      <c r="AD52" s="1610">
        <v>1665.8</v>
      </c>
      <c r="AE52" s="1610">
        <v>1644.8</v>
      </c>
      <c r="AF52" s="1610">
        <v>1671.9</v>
      </c>
      <c r="AG52" s="1610">
        <v>1704.2</v>
      </c>
      <c r="AH52" s="1610">
        <v>1716.8</v>
      </c>
      <c r="AI52" s="1610">
        <v>1751.7</v>
      </c>
      <c r="AJ52" s="1610">
        <v>1874</v>
      </c>
      <c r="AK52" s="1610">
        <v>1785.6</v>
      </c>
      <c r="AL52" s="1610">
        <v>1938.9</v>
      </c>
      <c r="AM52" s="1610">
        <v>1903.7</v>
      </c>
      <c r="AN52" s="1610">
        <v>1928.9</v>
      </c>
      <c r="AO52" s="1955">
        <v>1972.5</v>
      </c>
      <c r="AP52" s="1955">
        <v>1920.1</v>
      </c>
      <c r="AQ52" s="1955">
        <v>1878</v>
      </c>
      <c r="AR52" s="1955">
        <v>2017.5</v>
      </c>
      <c r="AS52" s="1955">
        <v>1860.8</v>
      </c>
      <c r="AT52" s="1955">
        <v>1962</v>
      </c>
      <c r="AU52" s="1955">
        <v>2061.6999999999998</v>
      </c>
      <c r="AV52" s="1610">
        <v>2023.4</v>
      </c>
      <c r="AW52" s="1840"/>
    </row>
    <row r="53" spans="1:49" s="1724" customFormat="1" ht="12.75" customHeight="1">
      <c r="A53" s="1750"/>
      <c r="B53" s="1751"/>
      <c r="C53" s="1744"/>
      <c r="D53" s="1755"/>
      <c r="E53" s="1755" t="s">
        <v>539</v>
      </c>
      <c r="F53" s="1755"/>
      <c r="G53" s="1755" t="s">
        <v>562</v>
      </c>
      <c r="H53" s="1610">
        <v>10.4</v>
      </c>
      <c r="I53" s="1610">
        <v>10.6</v>
      </c>
      <c r="J53" s="1610">
        <v>10.8</v>
      </c>
      <c r="K53" s="1610">
        <v>11</v>
      </c>
      <c r="L53" s="1610">
        <v>11.3</v>
      </c>
      <c r="M53" s="1610">
        <v>41.8</v>
      </c>
      <c r="N53" s="1610">
        <v>41.5</v>
      </c>
      <c r="O53" s="1610">
        <v>41.7</v>
      </c>
      <c r="P53" s="1610">
        <v>42</v>
      </c>
      <c r="Q53" s="1610">
        <v>72.3</v>
      </c>
      <c r="R53" s="1610">
        <v>73.900000000000006</v>
      </c>
      <c r="S53" s="1610">
        <v>75.3</v>
      </c>
      <c r="T53" s="1610">
        <v>75.2</v>
      </c>
      <c r="U53" s="1610">
        <v>77.8</v>
      </c>
      <c r="V53" s="1610">
        <v>78.7</v>
      </c>
      <c r="W53" s="1610">
        <v>77.599999999999994</v>
      </c>
      <c r="X53" s="1610">
        <v>109.5</v>
      </c>
      <c r="Y53" s="1610">
        <v>119.1</v>
      </c>
      <c r="Z53" s="1610">
        <v>123.3</v>
      </c>
      <c r="AA53" s="1610">
        <v>176.7</v>
      </c>
      <c r="AB53" s="1610">
        <v>177.6</v>
      </c>
      <c r="AC53" s="1610">
        <v>189.6</v>
      </c>
      <c r="AD53" s="1610">
        <v>193.4</v>
      </c>
      <c r="AE53" s="1610">
        <v>185.6</v>
      </c>
      <c r="AF53" s="1610">
        <v>187.2</v>
      </c>
      <c r="AG53" s="1610">
        <v>208.1</v>
      </c>
      <c r="AH53" s="1610">
        <v>211.1</v>
      </c>
      <c r="AI53" s="1610">
        <v>208.7</v>
      </c>
      <c r="AJ53" s="1610">
        <v>206.6</v>
      </c>
      <c r="AK53" s="1610">
        <v>211.7</v>
      </c>
      <c r="AL53" s="1610">
        <v>214.2</v>
      </c>
      <c r="AM53" s="1610">
        <v>215.8</v>
      </c>
      <c r="AN53" s="1610">
        <v>215.1</v>
      </c>
      <c r="AO53" s="1955">
        <v>218.1</v>
      </c>
      <c r="AP53" s="1955">
        <v>215.8</v>
      </c>
      <c r="AQ53" s="1955">
        <v>227.9</v>
      </c>
      <c r="AR53" s="1955">
        <v>234.4</v>
      </c>
      <c r="AS53" s="1955">
        <v>246.8</v>
      </c>
      <c r="AT53" s="1955">
        <v>248.6</v>
      </c>
      <c r="AU53" s="1955">
        <v>299.89999999999998</v>
      </c>
      <c r="AV53" s="1610">
        <v>266.89999999999998</v>
      </c>
      <c r="AW53" s="1840"/>
    </row>
    <row r="54" spans="1:49" s="1724" customFormat="1" ht="12.75" customHeight="1">
      <c r="A54" s="1750"/>
      <c r="B54" s="1751"/>
      <c r="C54" s="1744"/>
      <c r="D54" s="1755"/>
      <c r="E54" s="1755" t="s">
        <v>538</v>
      </c>
      <c r="F54" s="1755"/>
      <c r="G54" s="1755" t="s">
        <v>564</v>
      </c>
      <c r="H54" s="1610">
        <v>0</v>
      </c>
      <c r="I54" s="1610">
        <v>0</v>
      </c>
      <c r="J54" s="1610">
        <v>0</v>
      </c>
      <c r="K54" s="1610">
        <v>0</v>
      </c>
      <c r="L54" s="1610">
        <v>0</v>
      </c>
      <c r="M54" s="1610">
        <v>0</v>
      </c>
      <c r="N54" s="1610">
        <v>0</v>
      </c>
      <c r="O54" s="1610">
        <v>0</v>
      </c>
      <c r="P54" s="1610">
        <v>0</v>
      </c>
      <c r="Q54" s="1610">
        <v>0</v>
      </c>
      <c r="R54" s="1610">
        <v>0</v>
      </c>
      <c r="S54" s="1610">
        <v>0</v>
      </c>
      <c r="T54" s="1610">
        <v>0</v>
      </c>
      <c r="U54" s="1610">
        <v>18.7</v>
      </c>
      <c r="V54" s="1610">
        <v>18.7</v>
      </c>
      <c r="W54" s="1610">
        <v>18.8</v>
      </c>
      <c r="X54" s="1610">
        <v>19</v>
      </c>
      <c r="Y54" s="1610">
        <v>29.3</v>
      </c>
      <c r="Z54" s="1610">
        <v>29.3</v>
      </c>
      <c r="AA54" s="1610">
        <v>51.5</v>
      </c>
      <c r="AB54" s="1610">
        <v>51.6</v>
      </c>
      <c r="AC54" s="1610">
        <v>53.4</v>
      </c>
      <c r="AD54" s="1610">
        <v>54.6</v>
      </c>
      <c r="AE54" s="1610">
        <v>55.1</v>
      </c>
      <c r="AF54" s="1610">
        <v>54.6</v>
      </c>
      <c r="AG54" s="1610">
        <v>54.6</v>
      </c>
      <c r="AH54" s="1610">
        <v>55.6</v>
      </c>
      <c r="AI54" s="1610">
        <v>56.5</v>
      </c>
      <c r="AJ54" s="1610">
        <v>43.3</v>
      </c>
      <c r="AK54" s="1610">
        <v>41.5</v>
      </c>
      <c r="AL54" s="1610">
        <v>56.5</v>
      </c>
      <c r="AM54" s="1610">
        <v>57.9</v>
      </c>
      <c r="AN54" s="1610">
        <v>57.4</v>
      </c>
      <c r="AO54" s="1955">
        <v>57.4</v>
      </c>
      <c r="AP54" s="1955">
        <v>58.3</v>
      </c>
      <c r="AQ54" s="1955">
        <v>59</v>
      </c>
      <c r="AR54" s="1955">
        <v>62.1</v>
      </c>
      <c r="AS54" s="1955">
        <v>60.9</v>
      </c>
      <c r="AT54" s="1955">
        <v>61.5</v>
      </c>
      <c r="AU54" s="1955">
        <v>62.3</v>
      </c>
      <c r="AV54" s="1610">
        <v>63.2</v>
      </c>
      <c r="AW54" s="1840"/>
    </row>
    <row r="55" spans="1:49" s="1724" customFormat="1" ht="12.75" customHeight="1">
      <c r="A55" s="1750"/>
      <c r="B55" s="1751"/>
      <c r="C55" s="1744"/>
      <c r="D55" s="1755"/>
      <c r="E55" s="1755" t="s">
        <v>543</v>
      </c>
      <c r="F55" s="1755"/>
      <c r="G55" s="1755" t="s">
        <v>565</v>
      </c>
      <c r="H55" s="1610">
        <v>7.7</v>
      </c>
      <c r="I55" s="1610">
        <v>8.6</v>
      </c>
      <c r="J55" s="1610">
        <v>8.9</v>
      </c>
      <c r="K55" s="1610">
        <v>9.1</v>
      </c>
      <c r="L55" s="1610">
        <v>9.3000000000000007</v>
      </c>
      <c r="M55" s="1610">
        <v>9.4</v>
      </c>
      <c r="N55" s="1610">
        <v>9.6</v>
      </c>
      <c r="O55" s="1610">
        <v>9.8000000000000007</v>
      </c>
      <c r="P55" s="1610">
        <v>9.9</v>
      </c>
      <c r="Q55" s="1610">
        <v>10.199999999999999</v>
      </c>
      <c r="R55" s="1610">
        <v>10.5</v>
      </c>
      <c r="S55" s="1610">
        <v>10.7</v>
      </c>
      <c r="T55" s="1610">
        <v>10.9</v>
      </c>
      <c r="U55" s="1610">
        <v>11.5</v>
      </c>
      <c r="V55" s="1610">
        <v>11.6</v>
      </c>
      <c r="W55" s="1610">
        <v>11.8</v>
      </c>
      <c r="X55" s="1610">
        <v>12.1</v>
      </c>
      <c r="Y55" s="1610">
        <v>19.5</v>
      </c>
      <c r="Z55" s="1610">
        <v>20</v>
      </c>
      <c r="AA55" s="1610">
        <v>20.2</v>
      </c>
      <c r="AB55" s="1610">
        <v>21.1</v>
      </c>
      <c r="AC55" s="1610">
        <v>22.4</v>
      </c>
      <c r="AD55" s="1610">
        <v>23.2</v>
      </c>
      <c r="AE55" s="1610">
        <v>23.6</v>
      </c>
      <c r="AF55" s="1610">
        <v>24.3</v>
      </c>
      <c r="AG55" s="1610">
        <v>25.5</v>
      </c>
      <c r="AH55" s="1610">
        <v>26</v>
      </c>
      <c r="AI55" s="1610">
        <v>26.8</v>
      </c>
      <c r="AJ55" s="1610">
        <v>27.8</v>
      </c>
      <c r="AK55" s="1610">
        <v>28.8</v>
      </c>
      <c r="AL55" s="1610">
        <v>29.6</v>
      </c>
      <c r="AM55" s="1610">
        <v>30</v>
      </c>
      <c r="AN55" s="1610">
        <v>30.8</v>
      </c>
      <c r="AO55" s="1955">
        <v>31.6</v>
      </c>
      <c r="AP55" s="1955">
        <v>31.5</v>
      </c>
      <c r="AQ55" s="1955">
        <v>31.6</v>
      </c>
      <c r="AR55" s="1955">
        <v>31.8</v>
      </c>
      <c r="AS55" s="1955">
        <v>32.1</v>
      </c>
      <c r="AT55" s="1955">
        <v>37.799999999999997</v>
      </c>
      <c r="AU55" s="1955">
        <v>38.700000000000003</v>
      </c>
      <c r="AV55" s="1610">
        <v>39.700000000000003</v>
      </c>
      <c r="AW55" s="1840"/>
    </row>
    <row r="56" spans="1:49" s="1724" customFormat="1" ht="12.75" customHeight="1">
      <c r="A56" s="1750"/>
      <c r="B56" s="1751"/>
      <c r="C56" s="1744"/>
      <c r="D56" s="1755"/>
      <c r="E56" s="1755" t="s">
        <v>490</v>
      </c>
      <c r="F56" s="1755"/>
      <c r="G56" s="1755" t="s">
        <v>566</v>
      </c>
      <c r="H56" s="1610">
        <v>10.4</v>
      </c>
      <c r="I56" s="1610">
        <v>8.6999999999999993</v>
      </c>
      <c r="J56" s="1610">
        <v>9.9</v>
      </c>
      <c r="K56" s="1610">
        <v>12.8</v>
      </c>
      <c r="L56" s="1610">
        <v>9</v>
      </c>
      <c r="M56" s="1610">
        <v>9.8000000000000007</v>
      </c>
      <c r="N56" s="1610">
        <v>11.3</v>
      </c>
      <c r="O56" s="1610">
        <v>12.5</v>
      </c>
      <c r="P56" s="1610">
        <v>12.3</v>
      </c>
      <c r="Q56" s="1610">
        <v>11.2</v>
      </c>
      <c r="R56" s="1610">
        <v>14.3</v>
      </c>
      <c r="S56" s="1610">
        <v>14.3</v>
      </c>
      <c r="T56" s="1610">
        <v>15.9</v>
      </c>
      <c r="U56" s="1610">
        <v>15</v>
      </c>
      <c r="V56" s="1610">
        <v>19</v>
      </c>
      <c r="W56" s="1610">
        <v>16.399999999999999</v>
      </c>
      <c r="X56" s="1610">
        <v>23</v>
      </c>
      <c r="Y56" s="1610">
        <v>25.4</v>
      </c>
      <c r="Z56" s="1610">
        <v>24.3</v>
      </c>
      <c r="AA56" s="1610">
        <v>25.3</v>
      </c>
      <c r="AB56" s="1610">
        <v>26.1</v>
      </c>
      <c r="AC56" s="1610">
        <v>27.7</v>
      </c>
      <c r="AD56" s="1610">
        <v>30.6</v>
      </c>
      <c r="AE56" s="1610">
        <v>31.9</v>
      </c>
      <c r="AF56" s="1610">
        <v>30.4</v>
      </c>
      <c r="AG56" s="1610">
        <v>32.4</v>
      </c>
      <c r="AH56" s="1610">
        <v>34.700000000000003</v>
      </c>
      <c r="AI56" s="1610">
        <v>43.5</v>
      </c>
      <c r="AJ56" s="1610">
        <v>58.4</v>
      </c>
      <c r="AK56" s="1610">
        <v>56.5</v>
      </c>
      <c r="AL56" s="1610">
        <v>45.9</v>
      </c>
      <c r="AM56" s="1610">
        <v>46.1</v>
      </c>
      <c r="AN56" s="1610">
        <v>44.7</v>
      </c>
      <c r="AO56" s="1955">
        <v>51.8</v>
      </c>
      <c r="AP56" s="1955">
        <v>48</v>
      </c>
      <c r="AQ56" s="1955">
        <v>52.3</v>
      </c>
      <c r="AR56" s="1955">
        <v>54.2</v>
      </c>
      <c r="AS56" s="1955">
        <v>43.4</v>
      </c>
      <c r="AT56" s="1955">
        <v>52.9</v>
      </c>
      <c r="AU56" s="1955">
        <v>53.5</v>
      </c>
      <c r="AV56" s="1610">
        <v>58.1</v>
      </c>
      <c r="AW56" s="1840"/>
    </row>
    <row r="57" spans="1:49" s="1724" customFormat="1" ht="12.75" customHeight="1">
      <c r="A57" s="1750"/>
      <c r="B57" s="1751"/>
      <c r="C57" s="1744"/>
      <c r="D57" s="1752" t="s">
        <v>205</v>
      </c>
      <c r="E57" s="1753"/>
      <c r="F57" s="1753"/>
      <c r="G57" s="1752" t="s">
        <v>335</v>
      </c>
      <c r="H57" s="1807">
        <v>-276.3</v>
      </c>
      <c r="I57" s="1754">
        <v>-280.5</v>
      </c>
      <c r="J57" s="1754">
        <v>-199</v>
      </c>
      <c r="K57" s="1754">
        <v>-161.80000000000001</v>
      </c>
      <c r="L57" s="1754">
        <v>-231.7</v>
      </c>
      <c r="M57" s="1754">
        <v>-174.5</v>
      </c>
      <c r="N57" s="1754">
        <v>-53.1</v>
      </c>
      <c r="O57" s="1754">
        <v>-238.4</v>
      </c>
      <c r="P57" s="1754">
        <v>-125.9</v>
      </c>
      <c r="Q57" s="1754">
        <v>-153.5</v>
      </c>
      <c r="R57" s="1754">
        <v>-30.6</v>
      </c>
      <c r="S57" s="1754">
        <v>205</v>
      </c>
      <c r="T57" s="1754">
        <v>-46.7</v>
      </c>
      <c r="U57" s="1754">
        <v>-26</v>
      </c>
      <c r="V57" s="1754">
        <v>-57.2</v>
      </c>
      <c r="W57" s="1754">
        <v>-74.099999999999994</v>
      </c>
      <c r="X57" s="1754">
        <v>55.9</v>
      </c>
      <c r="Y57" s="1754">
        <v>426.8</v>
      </c>
      <c r="Z57" s="1754">
        <v>451.3</v>
      </c>
      <c r="AA57" s="1754">
        <v>425.5</v>
      </c>
      <c r="AB57" s="1754">
        <v>761.9</v>
      </c>
      <c r="AC57" s="1754">
        <v>178.5</v>
      </c>
      <c r="AD57" s="1754">
        <v>433.8</v>
      </c>
      <c r="AE57" s="1754">
        <v>295.3</v>
      </c>
      <c r="AF57" s="1754">
        <v>174.1</v>
      </c>
      <c r="AG57" s="1754">
        <v>293.8</v>
      </c>
      <c r="AH57" s="1754">
        <v>556.4</v>
      </c>
      <c r="AI57" s="1754">
        <v>725.1</v>
      </c>
      <c r="AJ57" s="1754">
        <v>660.6</v>
      </c>
      <c r="AK57" s="1754">
        <v>674.7</v>
      </c>
      <c r="AL57" s="1754">
        <v>358</v>
      </c>
      <c r="AM57" s="1754">
        <v>600.6</v>
      </c>
      <c r="AN57" s="1754">
        <v>498.69999999999982</v>
      </c>
      <c r="AO57" s="1952">
        <v>267.20000000001528</v>
      </c>
      <c r="AP57" s="1952">
        <v>416.19999999998981</v>
      </c>
      <c r="AQ57" s="1952">
        <v>387.19999999999345</v>
      </c>
      <c r="AR57" s="1952">
        <v>385.19999999999709</v>
      </c>
      <c r="AS57" s="1952">
        <v>219.09999999999127</v>
      </c>
      <c r="AT57" s="1952">
        <v>589.69999999998618</v>
      </c>
      <c r="AU57" s="1952">
        <v>588.49999999998909</v>
      </c>
      <c r="AV57" s="1807">
        <v>837.90000000000146</v>
      </c>
      <c r="AW57" s="1840"/>
    </row>
    <row r="58" spans="1:49" s="1724" customFormat="1" ht="12.75" customHeight="1">
      <c r="A58" s="1750"/>
      <c r="B58" s="1751"/>
      <c r="C58" s="1759"/>
      <c r="D58" s="1760" t="s">
        <v>547</v>
      </c>
      <c r="E58" s="1753"/>
      <c r="F58" s="1753"/>
      <c r="G58" s="1752" t="s">
        <v>340</v>
      </c>
      <c r="H58" s="1807">
        <v>90279.5</v>
      </c>
      <c r="I58" s="1754">
        <v>93482.2</v>
      </c>
      <c r="J58" s="1754">
        <v>95044.5</v>
      </c>
      <c r="K58" s="1754">
        <v>96795.5</v>
      </c>
      <c r="L58" s="1754">
        <v>96094.1</v>
      </c>
      <c r="M58" s="1754">
        <v>94350</v>
      </c>
      <c r="N58" s="1754">
        <v>95933.3</v>
      </c>
      <c r="O58" s="1754">
        <v>97881.600000000006</v>
      </c>
      <c r="P58" s="1754">
        <v>100032.9</v>
      </c>
      <c r="Q58" s="1754">
        <v>98793.600000000006</v>
      </c>
      <c r="R58" s="1754">
        <v>102252.6</v>
      </c>
      <c r="S58" s="1754">
        <v>104216.1</v>
      </c>
      <c r="T58" s="1754">
        <v>104883.8</v>
      </c>
      <c r="U58" s="1754">
        <v>104538.8</v>
      </c>
      <c r="V58" s="1754">
        <v>106206.3</v>
      </c>
      <c r="W58" s="1754">
        <v>111511.6</v>
      </c>
      <c r="X58" s="1754">
        <v>110988.5</v>
      </c>
      <c r="Y58" s="1754">
        <v>114156.9</v>
      </c>
      <c r="Z58" s="1754">
        <v>119768.7</v>
      </c>
      <c r="AA58" s="1754">
        <v>125334.6</v>
      </c>
      <c r="AB58" s="1754">
        <v>129819.9</v>
      </c>
      <c r="AC58" s="1754">
        <v>128272.1</v>
      </c>
      <c r="AD58" s="1754">
        <v>132667.70000000001</v>
      </c>
      <c r="AE58" s="1754">
        <v>135272.9</v>
      </c>
      <c r="AF58" s="1754">
        <v>136822.29999999999</v>
      </c>
      <c r="AG58" s="1754">
        <v>136932.6</v>
      </c>
      <c r="AH58" s="1754">
        <v>141473.20000000001</v>
      </c>
      <c r="AI58" s="1754">
        <v>143226.20000000001</v>
      </c>
      <c r="AJ58" s="1754">
        <v>148700.20000000001</v>
      </c>
      <c r="AK58" s="1754">
        <v>145783.6</v>
      </c>
      <c r="AL58" s="1754">
        <v>148971.79999999999</v>
      </c>
      <c r="AM58" s="1754">
        <v>150088.9</v>
      </c>
      <c r="AN58" s="1754">
        <v>150875.26491964699</v>
      </c>
      <c r="AO58" s="1952">
        <v>152470.5</v>
      </c>
      <c r="AP58" s="1952">
        <v>153914.79999999999</v>
      </c>
      <c r="AQ58" s="1952">
        <v>155534.6</v>
      </c>
      <c r="AR58" s="1952">
        <v>158409</v>
      </c>
      <c r="AS58" s="1952">
        <v>161095.4</v>
      </c>
      <c r="AT58" s="1952">
        <v>163098.9</v>
      </c>
      <c r="AU58" s="1952">
        <v>167477.5</v>
      </c>
      <c r="AV58" s="1807">
        <v>168210.7</v>
      </c>
      <c r="AW58" s="1840"/>
    </row>
    <row r="59" spans="1:49" s="69" customFormat="1" ht="12.75" customHeight="1">
      <c r="A59" s="179"/>
      <c r="B59" s="180"/>
      <c r="C59" s="230"/>
      <c r="D59" s="15"/>
      <c r="E59" s="15"/>
      <c r="F59" s="15"/>
      <c r="G59" s="15"/>
      <c r="H59" s="1180"/>
      <c r="I59" s="235"/>
      <c r="J59" s="235"/>
      <c r="K59" s="235"/>
      <c r="L59" s="235"/>
      <c r="M59" s="235"/>
      <c r="N59" s="235"/>
      <c r="O59" s="235"/>
      <c r="P59" s="235"/>
      <c r="Q59" s="235"/>
      <c r="R59" s="235"/>
      <c r="S59" s="235"/>
      <c r="T59" s="235"/>
      <c r="U59" s="235"/>
      <c r="V59" s="896"/>
      <c r="W59" s="235"/>
      <c r="X59" s="1012"/>
      <c r="Y59" s="1012"/>
      <c r="Z59" s="1012"/>
      <c r="AA59" s="1012"/>
      <c r="AB59" s="1012"/>
      <c r="AC59" s="1012"/>
      <c r="AD59" s="1012"/>
      <c r="AE59" s="1012"/>
      <c r="AF59" s="1012"/>
      <c r="AG59" s="1012"/>
      <c r="AH59" s="1012"/>
      <c r="AI59" s="1180"/>
      <c r="AJ59" s="1180"/>
      <c r="AK59" s="1012"/>
      <c r="AL59" s="1012"/>
      <c r="AM59" s="1012"/>
      <c r="AN59" s="1012"/>
      <c r="AO59" s="1012"/>
      <c r="AP59" s="1180"/>
      <c r="AQ59" s="1010"/>
      <c r="AR59" s="1010"/>
      <c r="AS59" s="1010"/>
      <c r="AT59" s="1010"/>
      <c r="AU59" s="1010"/>
      <c r="AV59" s="519"/>
      <c r="AW59" s="94"/>
    </row>
    <row r="60" spans="1:49" s="112" customFormat="1" ht="20.25" customHeight="1">
      <c r="A60" s="175"/>
      <c r="B60" s="176"/>
      <c r="C60" s="176"/>
      <c r="D60" s="177"/>
      <c r="E60" s="177"/>
      <c r="F60" s="177"/>
      <c r="G60" s="177"/>
      <c r="H60" s="178" t="s">
        <v>253</v>
      </c>
      <c r="I60" s="178" t="s">
        <v>255</v>
      </c>
      <c r="J60" s="178" t="s">
        <v>252</v>
      </c>
      <c r="K60" s="178" t="s">
        <v>256</v>
      </c>
      <c r="L60" s="178" t="s">
        <v>251</v>
      </c>
      <c r="M60" s="178" t="s">
        <v>254</v>
      </c>
      <c r="N60" s="178" t="s">
        <v>411</v>
      </c>
      <c r="O60" s="178" t="s">
        <v>405</v>
      </c>
      <c r="P60" s="178" t="s">
        <v>404</v>
      </c>
      <c r="Q60" s="178" t="s">
        <v>400</v>
      </c>
      <c r="R60" s="154" t="s">
        <v>350</v>
      </c>
      <c r="S60" s="154" t="s">
        <v>408</v>
      </c>
      <c r="T60" s="154" t="s">
        <v>409</v>
      </c>
      <c r="U60" s="154" t="s">
        <v>399</v>
      </c>
      <c r="V60" s="154" t="s">
        <v>359</v>
      </c>
      <c r="W60" s="154" t="s">
        <v>401</v>
      </c>
      <c r="X60" s="154" t="s">
        <v>363</v>
      </c>
      <c r="Y60" s="154" t="s">
        <v>360</v>
      </c>
      <c r="Z60" s="154" t="s">
        <v>364</v>
      </c>
      <c r="AA60" s="154" t="s">
        <v>357</v>
      </c>
      <c r="AB60" s="154" t="s">
        <v>351</v>
      </c>
      <c r="AC60" s="154" t="s">
        <v>362</v>
      </c>
      <c r="AD60" s="154" t="s">
        <v>354</v>
      </c>
      <c r="AE60" s="154" t="s">
        <v>356</v>
      </c>
      <c r="AF60" s="154" t="s">
        <v>353</v>
      </c>
      <c r="AG60" s="154" t="s">
        <v>361</v>
      </c>
      <c r="AH60" s="154" t="s">
        <v>352</v>
      </c>
      <c r="AI60" s="154" t="s">
        <v>355</v>
      </c>
      <c r="AJ60" s="154" t="s">
        <v>358</v>
      </c>
      <c r="AK60" s="154" t="s">
        <v>377</v>
      </c>
      <c r="AL60" s="154" t="s">
        <v>368</v>
      </c>
      <c r="AM60" s="154" t="s">
        <v>349</v>
      </c>
      <c r="AN60" s="154" t="s">
        <v>270</v>
      </c>
      <c r="AO60" s="154" t="s">
        <v>274</v>
      </c>
      <c r="AP60" s="154" t="s">
        <v>307</v>
      </c>
      <c r="AQ60" s="154" t="s">
        <v>305</v>
      </c>
      <c r="AR60" s="154" t="s">
        <v>306</v>
      </c>
      <c r="AS60" s="154" t="s">
        <v>304</v>
      </c>
      <c r="AT60" s="154" t="s">
        <v>727</v>
      </c>
      <c r="AU60" s="154" t="s">
        <v>738</v>
      </c>
      <c r="AV60" s="154" t="s">
        <v>739</v>
      </c>
      <c r="AW60" s="94"/>
    </row>
    <row r="61" spans="1:49" s="69" customFormat="1" ht="12.75" customHeight="1">
      <c r="A61" s="179"/>
      <c r="B61" s="182"/>
      <c r="C61" s="566"/>
      <c r="D61" s="426" t="s">
        <v>587</v>
      </c>
      <c r="E61" s="426"/>
      <c r="F61" s="426"/>
      <c r="G61" s="426" t="s">
        <v>379</v>
      </c>
      <c r="H61" s="1180"/>
      <c r="I61" s="235"/>
      <c r="J61" s="235"/>
      <c r="K61" s="235"/>
      <c r="L61" s="231"/>
      <c r="M61" s="429"/>
      <c r="N61" s="429"/>
      <c r="O61" s="429"/>
      <c r="P61" s="429"/>
      <c r="Q61" s="429"/>
      <c r="R61" s="429"/>
      <c r="S61" s="429"/>
      <c r="T61" s="429"/>
      <c r="U61" s="429"/>
      <c r="V61" s="894"/>
      <c r="W61" s="429"/>
      <c r="X61" s="429"/>
      <c r="Y61" s="429"/>
      <c r="Z61" s="429"/>
      <c r="AA61" s="429"/>
      <c r="AB61" s="429"/>
      <c r="AC61" s="429"/>
      <c r="AD61" s="429"/>
      <c r="AE61" s="429"/>
      <c r="AF61" s="429"/>
      <c r="AG61" s="429"/>
      <c r="AH61" s="429"/>
      <c r="AI61" s="519"/>
      <c r="AJ61" s="519"/>
      <c r="AK61" s="429"/>
      <c r="AL61" s="429"/>
      <c r="AM61" s="429"/>
      <c r="AN61" s="429"/>
      <c r="AO61" s="429"/>
      <c r="AP61" s="1010"/>
      <c r="AQ61" s="1010" t="s">
        <v>722</v>
      </c>
      <c r="AR61" s="1010"/>
      <c r="AS61" s="1010"/>
      <c r="AT61" s="1010"/>
      <c r="AU61" s="1010"/>
      <c r="AV61" s="519" t="s">
        <v>372</v>
      </c>
      <c r="AW61" s="94"/>
    </row>
    <row r="62" spans="1:49" s="1690" customFormat="1" ht="12.75" customHeight="1">
      <c r="A62" s="1761"/>
      <c r="B62" s="1762"/>
      <c r="C62" s="1693"/>
      <c r="D62" s="1763" t="s">
        <v>447</v>
      </c>
      <c r="E62" s="1763"/>
      <c r="F62" s="1763"/>
      <c r="G62" s="1683" t="s">
        <v>367</v>
      </c>
      <c r="H62" s="1764">
        <v>3.07</v>
      </c>
      <c r="I62" s="1764">
        <v>2.52</v>
      </c>
      <c r="J62" s="1686">
        <v>2.64</v>
      </c>
      <c r="K62" s="1764">
        <v>2.76</v>
      </c>
      <c r="L62" s="1764">
        <v>2.88</v>
      </c>
      <c r="M62" s="1764">
        <v>3.07</v>
      </c>
      <c r="N62" s="1686">
        <v>2.97</v>
      </c>
      <c r="O62" s="1687">
        <v>3.09</v>
      </c>
      <c r="P62" s="1687">
        <v>3.04</v>
      </c>
      <c r="Q62" s="1687">
        <v>2.98</v>
      </c>
      <c r="R62" s="1687">
        <v>2.81</v>
      </c>
      <c r="S62" s="1688">
        <v>2.62</v>
      </c>
      <c r="T62" s="1688">
        <v>2.65</v>
      </c>
      <c r="U62" s="1688">
        <v>2.5499999999999998</v>
      </c>
      <c r="V62" s="1689">
        <v>2.42</v>
      </c>
      <c r="W62" s="1689">
        <v>2.23</v>
      </c>
      <c r="X62" s="1688">
        <v>2.17</v>
      </c>
      <c r="Y62" s="1687">
        <v>1.87</v>
      </c>
      <c r="Z62" s="1687">
        <v>1.8</v>
      </c>
      <c r="AA62" s="1687">
        <v>1.53</v>
      </c>
      <c r="AB62" s="1687">
        <v>1.4</v>
      </c>
      <c r="AC62" s="1687">
        <v>1.35</v>
      </c>
      <c r="AD62" s="1687">
        <v>1.24</v>
      </c>
      <c r="AE62" s="1687">
        <v>1.1100000000000001</v>
      </c>
      <c r="AF62" s="1687">
        <v>1.23</v>
      </c>
      <c r="AG62" s="1687">
        <v>1.28</v>
      </c>
      <c r="AH62" s="1687">
        <v>1.45</v>
      </c>
      <c r="AI62" s="1687">
        <v>1.67</v>
      </c>
      <c r="AJ62" s="1687">
        <v>1.93</v>
      </c>
      <c r="AK62" s="1687">
        <v>2.04</v>
      </c>
      <c r="AL62" s="1687">
        <v>2.34</v>
      </c>
      <c r="AM62" s="1687">
        <v>2.5299999999999998</v>
      </c>
      <c r="AN62" s="1687">
        <v>2.62</v>
      </c>
      <c r="AO62" s="1956">
        <v>2.63</v>
      </c>
      <c r="AP62" s="1956">
        <v>3.1529879077735252</v>
      </c>
      <c r="AQ62" s="1956">
        <v>3.2748884477064406</v>
      </c>
      <c r="AR62" s="1956">
        <v>3.0980239791481794</v>
      </c>
      <c r="AS62" s="1956">
        <v>2.8597721434174534</v>
      </c>
      <c r="AT62" s="1956">
        <v>2.9211399279877708</v>
      </c>
      <c r="AU62" s="1956">
        <v>2.7156992790808383</v>
      </c>
      <c r="AV62" s="1688">
        <v>2.5681548976361284</v>
      </c>
      <c r="AW62" s="1794"/>
    </row>
    <row r="63" spans="1:49" s="1690" customFormat="1" ht="12.75" customHeight="1">
      <c r="A63" s="1761"/>
      <c r="B63" s="1762"/>
      <c r="C63" s="1693"/>
      <c r="D63" s="1694" t="s">
        <v>634</v>
      </c>
      <c r="E63" s="1694"/>
      <c r="F63" s="1694"/>
      <c r="G63" s="1694" t="s">
        <v>248</v>
      </c>
      <c r="H63" s="1696">
        <v>1.3</v>
      </c>
      <c r="I63" s="1696">
        <v>0.97</v>
      </c>
      <c r="J63" s="1696">
        <v>1.03</v>
      </c>
      <c r="K63" s="1696">
        <v>1.18</v>
      </c>
      <c r="L63" s="1696">
        <v>1.21</v>
      </c>
      <c r="M63" s="1696">
        <v>1.32</v>
      </c>
      <c r="N63" s="1696">
        <v>1.35</v>
      </c>
      <c r="O63" s="1691">
        <v>1.43</v>
      </c>
      <c r="P63" s="1691">
        <v>1.25</v>
      </c>
      <c r="Q63" s="1691">
        <v>1.37</v>
      </c>
      <c r="R63" s="1691">
        <v>1.26</v>
      </c>
      <c r="S63" s="1697">
        <v>1.2</v>
      </c>
      <c r="T63" s="1697">
        <v>1.18</v>
      </c>
      <c r="U63" s="1697">
        <v>1.04</v>
      </c>
      <c r="V63" s="1698">
        <v>1.08</v>
      </c>
      <c r="W63" s="1698">
        <v>1.05</v>
      </c>
      <c r="X63" s="1697">
        <v>0.94</v>
      </c>
      <c r="Y63" s="1691">
        <v>0.7</v>
      </c>
      <c r="Z63" s="1691">
        <v>0.73</v>
      </c>
      <c r="AA63" s="1691">
        <v>0.53</v>
      </c>
      <c r="AB63" s="1691">
        <v>0.46</v>
      </c>
      <c r="AC63" s="1691">
        <v>0.45</v>
      </c>
      <c r="AD63" s="1691">
        <v>0.4</v>
      </c>
      <c r="AE63" s="1691">
        <v>0.38</v>
      </c>
      <c r="AF63" s="1691">
        <v>0.42</v>
      </c>
      <c r="AG63" s="1691">
        <v>0.45</v>
      </c>
      <c r="AH63" s="1691">
        <v>0.52</v>
      </c>
      <c r="AI63" s="1691">
        <v>0.56999999999999995</v>
      </c>
      <c r="AJ63" s="1691">
        <v>0.57999999999999996</v>
      </c>
      <c r="AK63" s="1691">
        <v>0.73</v>
      </c>
      <c r="AL63" s="1691">
        <v>0.85</v>
      </c>
      <c r="AM63" s="1691">
        <v>1.22</v>
      </c>
      <c r="AN63" s="1691">
        <v>1.18</v>
      </c>
      <c r="AO63" s="1957">
        <v>1.31</v>
      </c>
      <c r="AP63" s="1957">
        <v>1.6855236239483071</v>
      </c>
      <c r="AQ63" s="1957">
        <v>1.6168610538413291</v>
      </c>
      <c r="AR63" s="1957">
        <v>1.4569091089143471</v>
      </c>
      <c r="AS63" s="1957">
        <v>1.415934156839278</v>
      </c>
      <c r="AT63" s="1957">
        <v>1.5715344819120187</v>
      </c>
      <c r="AU63" s="1957">
        <v>1.4639591226406763</v>
      </c>
      <c r="AV63" s="1697">
        <v>1.4507364626445414</v>
      </c>
      <c r="AW63" s="1794"/>
    </row>
    <row r="64" spans="1:49" s="1690" customFormat="1" ht="12.75" customHeight="1">
      <c r="A64" s="1761"/>
      <c r="B64" s="1765"/>
      <c r="C64" s="1693"/>
      <c r="D64" s="1694" t="s">
        <v>211</v>
      </c>
      <c r="E64" s="1766"/>
      <c r="F64" s="1766"/>
      <c r="G64" s="1766" t="s">
        <v>288</v>
      </c>
      <c r="H64" s="1696">
        <v>129.24</v>
      </c>
      <c r="I64" s="1696">
        <v>161.53</v>
      </c>
      <c r="J64" s="1696">
        <v>146.27000000000001</v>
      </c>
      <c r="K64" s="1696">
        <v>150.88</v>
      </c>
      <c r="L64" s="1696">
        <v>145.80000000000001</v>
      </c>
      <c r="M64" s="1696">
        <v>140.02000000000001</v>
      </c>
      <c r="N64" s="1696">
        <v>141.09</v>
      </c>
      <c r="O64" s="1691">
        <v>131.88999999999999</v>
      </c>
      <c r="P64" s="1691">
        <v>150.72999999999999</v>
      </c>
      <c r="Q64" s="1691">
        <v>139.35</v>
      </c>
      <c r="R64" s="1691">
        <v>148.44999999999999</v>
      </c>
      <c r="S64" s="1697">
        <v>154.76</v>
      </c>
      <c r="T64" s="1697">
        <v>156.62</v>
      </c>
      <c r="U64" s="1697">
        <v>163.55000000000001</v>
      </c>
      <c r="V64" s="1698">
        <v>159.04</v>
      </c>
      <c r="W64" s="1699">
        <v>163.27000000000001</v>
      </c>
      <c r="X64" s="1697">
        <v>158.47</v>
      </c>
      <c r="Y64" s="1691">
        <v>198.92</v>
      </c>
      <c r="Z64" s="1691">
        <v>194.76</v>
      </c>
      <c r="AA64" s="1691">
        <v>253.1</v>
      </c>
      <c r="AB64" s="1691">
        <v>287.04000000000002</v>
      </c>
      <c r="AC64" s="1691">
        <v>291.20999999999998</v>
      </c>
      <c r="AD64" s="1691">
        <v>339.64</v>
      </c>
      <c r="AE64" s="1691">
        <v>354.68</v>
      </c>
      <c r="AF64" s="1691">
        <v>318.45</v>
      </c>
      <c r="AG64" s="1691">
        <v>311.69</v>
      </c>
      <c r="AH64" s="1691">
        <v>269.83999999999997</v>
      </c>
      <c r="AI64" s="1691">
        <v>246.66</v>
      </c>
      <c r="AJ64" s="1691">
        <v>243.49</v>
      </c>
      <c r="AK64" s="1691">
        <v>222</v>
      </c>
      <c r="AL64" s="1691">
        <v>197.52</v>
      </c>
      <c r="AM64" s="1691">
        <v>144.37</v>
      </c>
      <c r="AN64" s="1691">
        <v>147.47</v>
      </c>
      <c r="AO64" s="1957">
        <v>137.52000000000001</v>
      </c>
      <c r="AP64" s="1957">
        <v>113.20544617097738</v>
      </c>
      <c r="AQ64" s="1957">
        <v>115.23964512572837</v>
      </c>
      <c r="AR64" s="1957">
        <v>131.99538750926004</v>
      </c>
      <c r="AS64" s="1957">
        <v>122.53226369026859</v>
      </c>
      <c r="AT64" s="1957">
        <v>114.30108077652001</v>
      </c>
      <c r="AU64" s="1957">
        <v>121.96593518073576</v>
      </c>
      <c r="AV64" s="1697">
        <v>121.45879300827373</v>
      </c>
      <c r="AW64" s="1794"/>
    </row>
    <row r="65" spans="1:49" s="1690" customFormat="1" ht="12.75" customHeight="1">
      <c r="A65" s="1761"/>
      <c r="B65" s="1765"/>
      <c r="C65" s="1767"/>
      <c r="D65" s="1768" t="s">
        <v>227</v>
      </c>
      <c r="E65" s="1768"/>
      <c r="F65" s="1768"/>
      <c r="G65" s="1694" t="s">
        <v>380</v>
      </c>
      <c r="H65" s="1696">
        <v>0</v>
      </c>
      <c r="I65" s="1710">
        <v>97.54</v>
      </c>
      <c r="J65" s="1710">
        <v>92.36</v>
      </c>
      <c r="K65" s="1710">
        <v>85.01</v>
      </c>
      <c r="L65" s="1710">
        <v>79.400000000000006</v>
      </c>
      <c r="M65" s="1710">
        <v>84.61</v>
      </c>
      <c r="N65" s="1710">
        <v>89.84</v>
      </c>
      <c r="O65" s="1711">
        <v>85.8</v>
      </c>
      <c r="P65" s="1711">
        <v>92.73</v>
      </c>
      <c r="Q65" s="1711">
        <v>93.49</v>
      </c>
      <c r="R65" s="1711">
        <v>98.4</v>
      </c>
      <c r="S65" s="1712">
        <v>99.69</v>
      </c>
      <c r="T65" s="1712">
        <v>98.71</v>
      </c>
      <c r="U65" s="1712">
        <v>99.12</v>
      </c>
      <c r="V65" s="1713">
        <v>94</v>
      </c>
      <c r="W65" s="1713">
        <v>88.57</v>
      </c>
      <c r="X65" s="1712">
        <v>98.36</v>
      </c>
      <c r="Y65" s="1711">
        <v>123.58</v>
      </c>
      <c r="Z65" s="1711">
        <v>122.1</v>
      </c>
      <c r="AA65" s="1711">
        <v>155.31</v>
      </c>
      <c r="AB65" s="1711">
        <v>172.59</v>
      </c>
      <c r="AC65" s="1711">
        <v>180.08</v>
      </c>
      <c r="AD65" s="1711">
        <v>204.18</v>
      </c>
      <c r="AE65" s="1711">
        <v>228.5</v>
      </c>
      <c r="AF65" s="1711">
        <v>202.63</v>
      </c>
      <c r="AG65" s="1711">
        <v>219.32</v>
      </c>
      <c r="AH65" s="1711">
        <v>192.13</v>
      </c>
      <c r="AI65" s="1738">
        <v>181.22</v>
      </c>
      <c r="AJ65" s="1738">
        <v>179</v>
      </c>
      <c r="AK65" s="1738">
        <v>177.99</v>
      </c>
      <c r="AL65" s="1738">
        <v>158.11000000000001</v>
      </c>
      <c r="AM65" s="1738">
        <v>111.46</v>
      </c>
      <c r="AN65" s="1738">
        <v>115.02</v>
      </c>
      <c r="AO65" s="1958">
        <v>106.8</v>
      </c>
      <c r="AP65" s="1958">
        <v>84.521941590322427</v>
      </c>
      <c r="AQ65" s="1958">
        <v>85.311564911543897</v>
      </c>
      <c r="AR65" s="1958">
        <v>89.964901267948136</v>
      </c>
      <c r="AS65" s="1958">
        <v>84.943611207999083</v>
      </c>
      <c r="AT65" s="1958">
        <v>76.668544793320706</v>
      </c>
      <c r="AU65" s="1958">
        <v>79.908163810133999</v>
      </c>
      <c r="AV65" s="1739">
        <v>76.122974815043705</v>
      </c>
      <c r="AW65" s="1794"/>
    </row>
    <row r="66" spans="1:49" s="1690" customFormat="1" ht="12.75" customHeight="1">
      <c r="A66" s="1761"/>
      <c r="B66" s="1765"/>
      <c r="C66" s="1693"/>
      <c r="D66" s="1769" t="s">
        <v>550</v>
      </c>
      <c r="E66" s="1769"/>
      <c r="F66" s="1769"/>
      <c r="G66" s="1769" t="s">
        <v>615</v>
      </c>
      <c r="H66" s="1773">
        <v>0.69</v>
      </c>
      <c r="I66" s="1770">
        <v>0.65</v>
      </c>
      <c r="J66" s="1771">
        <v>0.69</v>
      </c>
      <c r="K66" s="1770">
        <v>0.66</v>
      </c>
      <c r="L66" s="1770">
        <v>0.88</v>
      </c>
      <c r="M66" s="1770">
        <v>0.73</v>
      </c>
      <c r="N66" s="1771">
        <v>0.71</v>
      </c>
      <c r="O66" s="1771">
        <v>0.75</v>
      </c>
      <c r="P66" s="1771">
        <v>0.89</v>
      </c>
      <c r="Q66" s="1771">
        <v>0.65</v>
      </c>
      <c r="R66" s="1772">
        <v>0.85</v>
      </c>
      <c r="S66" s="1773">
        <v>0.81</v>
      </c>
      <c r="T66" s="1773">
        <v>0.87</v>
      </c>
      <c r="U66" s="1773">
        <v>0.68</v>
      </c>
      <c r="V66" s="1774">
        <v>0.84</v>
      </c>
      <c r="W66" s="1774">
        <v>0.77</v>
      </c>
      <c r="X66" s="1773">
        <v>0.61</v>
      </c>
      <c r="Y66" s="1770">
        <v>0.48</v>
      </c>
      <c r="Z66" s="1770">
        <v>0.49</v>
      </c>
      <c r="AA66" s="1770">
        <v>0.38</v>
      </c>
      <c r="AB66" s="1770">
        <v>0.33</v>
      </c>
      <c r="AC66" s="1770">
        <v>0.36</v>
      </c>
      <c r="AD66" s="1770">
        <v>0.31</v>
      </c>
      <c r="AE66" s="1770">
        <v>0.32</v>
      </c>
      <c r="AF66" s="1770">
        <v>0.36</v>
      </c>
      <c r="AG66" s="1770">
        <v>0.4</v>
      </c>
      <c r="AH66" s="1770">
        <v>0.56000000000000005</v>
      </c>
      <c r="AI66" s="1770">
        <v>0.53</v>
      </c>
      <c r="AJ66" s="1770">
        <v>0.57999999999999996</v>
      </c>
      <c r="AK66" s="1770">
        <v>0.6</v>
      </c>
      <c r="AL66" s="1770">
        <v>0.9</v>
      </c>
      <c r="AM66" s="1770">
        <v>0.94</v>
      </c>
      <c r="AN66" s="1770">
        <v>0.98</v>
      </c>
      <c r="AO66" s="1959">
        <v>0.94</v>
      </c>
      <c r="AP66" s="1959">
        <v>1.1200000000000001</v>
      </c>
      <c r="AQ66" s="1959">
        <v>1.39</v>
      </c>
      <c r="AR66" s="1959">
        <v>1.32</v>
      </c>
      <c r="AS66" s="1959">
        <v>1.1399999999999999</v>
      </c>
      <c r="AT66" s="1959">
        <v>1.42</v>
      </c>
      <c r="AU66" s="1959">
        <v>1.34</v>
      </c>
      <c r="AV66" s="1773">
        <v>1.4</v>
      </c>
      <c r="AW66" s="1794"/>
    </row>
    <row r="67" spans="1:49" s="1690" customFormat="1" ht="12.75" customHeight="1">
      <c r="A67" s="1761"/>
      <c r="B67" s="1765"/>
      <c r="C67" s="1693"/>
      <c r="D67" s="1775"/>
      <c r="E67" s="1776"/>
      <c r="F67" s="1776"/>
      <c r="G67" s="1776"/>
      <c r="H67" s="1781"/>
      <c r="I67" s="1776"/>
      <c r="J67" s="1776"/>
      <c r="K67" s="1776"/>
      <c r="L67" s="1776"/>
      <c r="M67" s="1776"/>
      <c r="N67" s="1776"/>
      <c r="O67" s="1776"/>
      <c r="P67" s="1776"/>
      <c r="Q67" s="1776"/>
      <c r="R67" s="1777"/>
      <c r="S67" s="1777"/>
      <c r="T67" s="1777"/>
      <c r="U67" s="1777"/>
      <c r="V67" s="1778"/>
      <c r="W67" s="1777"/>
      <c r="X67" s="1779"/>
      <c r="Y67" s="1779"/>
      <c r="Z67" s="1779"/>
      <c r="AA67" s="1779"/>
      <c r="AB67" s="1779"/>
      <c r="AC67" s="1779"/>
      <c r="AD67" s="1779"/>
      <c r="AE67" s="1779"/>
      <c r="AF67" s="1779"/>
      <c r="AG67" s="1779"/>
      <c r="AH67" s="1779"/>
      <c r="AI67" s="1780"/>
      <c r="AJ67" s="1780"/>
      <c r="AK67" s="1780"/>
      <c r="AL67" s="1780"/>
      <c r="AM67" s="1781"/>
      <c r="AN67" s="1781"/>
      <c r="AO67" s="1960"/>
      <c r="AP67" s="1960"/>
      <c r="AQ67" s="1960"/>
      <c r="AR67" s="1960"/>
      <c r="AS67" s="1960"/>
      <c r="AT67" s="1960"/>
      <c r="AU67" s="1960">
        <v>3</v>
      </c>
      <c r="AV67" s="430">
        <v>3</v>
      </c>
      <c r="AW67" s="1794"/>
    </row>
    <row r="68" spans="1:49" s="1690" customFormat="1" ht="12.75" customHeight="1">
      <c r="A68" s="1761"/>
      <c r="B68" s="1765"/>
      <c r="C68" s="1782"/>
      <c r="D68" s="1783" t="s">
        <v>674</v>
      </c>
      <c r="E68" s="1783"/>
      <c r="F68" s="1783"/>
      <c r="G68" s="1783" t="s">
        <v>484</v>
      </c>
      <c r="H68" s="1781"/>
      <c r="I68" s="1776"/>
      <c r="J68" s="1776"/>
      <c r="K68" s="1776"/>
      <c r="L68" s="1784"/>
      <c r="M68" s="1785"/>
      <c r="N68" s="1785"/>
      <c r="O68" s="1785"/>
      <c r="P68" s="1785"/>
      <c r="Q68" s="1785"/>
      <c r="R68" s="1786"/>
      <c r="S68" s="1786"/>
      <c r="T68" s="1786"/>
      <c r="U68" s="1786"/>
      <c r="V68" s="1787"/>
      <c r="W68" s="1786"/>
      <c r="X68" s="1786"/>
      <c r="Y68" s="1786"/>
      <c r="Z68" s="1786"/>
      <c r="AA68" s="1786"/>
      <c r="AB68" s="1786"/>
      <c r="AC68" s="1786"/>
      <c r="AD68" s="1786"/>
      <c r="AE68" s="1786"/>
      <c r="AF68" s="1786"/>
      <c r="AG68" s="1786"/>
      <c r="AH68" s="1786"/>
      <c r="AI68" s="1788"/>
      <c r="AJ68" s="1788"/>
      <c r="AK68" s="1788"/>
      <c r="AL68" s="1788"/>
      <c r="AM68" s="1789"/>
      <c r="AN68" s="1789"/>
      <c r="AO68" s="1961"/>
      <c r="AP68" s="1961"/>
      <c r="AQ68" s="1961" t="s">
        <v>722</v>
      </c>
      <c r="AR68" s="1961"/>
      <c r="AS68" s="1961"/>
      <c r="AT68" s="1961"/>
      <c r="AU68" s="1961"/>
      <c r="AV68" s="1801" t="s">
        <v>372</v>
      </c>
      <c r="AW68" s="1794"/>
    </row>
    <row r="69" spans="1:49" s="1690" customFormat="1" ht="12.75" customHeight="1">
      <c r="A69" s="1761"/>
      <c r="B69" s="1765"/>
      <c r="C69" s="1693"/>
      <c r="D69" s="1763" t="s">
        <v>447</v>
      </c>
      <c r="E69" s="1763"/>
      <c r="F69" s="1763"/>
      <c r="G69" s="1683" t="s">
        <v>367</v>
      </c>
      <c r="H69" s="1764">
        <v>2.69</v>
      </c>
      <c r="I69" s="1764">
        <v>2.2200000000000002</v>
      </c>
      <c r="J69" s="1686">
        <v>2.27</v>
      </c>
      <c r="K69" s="1764">
        <v>2.36</v>
      </c>
      <c r="L69" s="1764">
        <v>2.5499999999999998</v>
      </c>
      <c r="M69" s="1764">
        <v>3.09</v>
      </c>
      <c r="N69" s="1686">
        <v>2.84</v>
      </c>
      <c r="O69" s="1687">
        <v>3.03</v>
      </c>
      <c r="P69" s="1687">
        <v>2.92</v>
      </c>
      <c r="Q69" s="1687">
        <v>2.75</v>
      </c>
      <c r="R69" s="1691">
        <v>2.48</v>
      </c>
      <c r="S69" s="1688">
        <v>2.3199999999999998</v>
      </c>
      <c r="T69" s="1688">
        <v>2.31</v>
      </c>
      <c r="U69" s="1688">
        <v>2.2999999999999998</v>
      </c>
      <c r="V69" s="1689">
        <v>2.0099999999999998</v>
      </c>
      <c r="W69" s="1689">
        <v>1.84</v>
      </c>
      <c r="X69" s="1688">
        <v>1.8</v>
      </c>
      <c r="Y69" s="1687">
        <v>1.58</v>
      </c>
      <c r="Z69" s="1687">
        <v>1.49</v>
      </c>
      <c r="AA69" s="1687">
        <v>1.2</v>
      </c>
      <c r="AB69" s="1687">
        <v>1.1599999999999999</v>
      </c>
      <c r="AC69" s="1687">
        <v>1.04</v>
      </c>
      <c r="AD69" s="1687">
        <v>0.98</v>
      </c>
      <c r="AE69" s="1687">
        <v>0.82</v>
      </c>
      <c r="AF69" s="1687">
        <v>0.77</v>
      </c>
      <c r="AG69" s="1687">
        <v>0.79</v>
      </c>
      <c r="AH69" s="1687">
        <v>0.78</v>
      </c>
      <c r="AI69" s="1687">
        <v>0.77</v>
      </c>
      <c r="AJ69" s="1687">
        <v>0.86</v>
      </c>
      <c r="AK69" s="1687">
        <v>0.93</v>
      </c>
      <c r="AL69" s="1687">
        <v>1.03</v>
      </c>
      <c r="AM69" s="1687">
        <v>1.38</v>
      </c>
      <c r="AN69" s="1687">
        <v>1.74</v>
      </c>
      <c r="AO69" s="1956">
        <v>1.83</v>
      </c>
      <c r="AP69" s="1956">
        <v>2.3930849417523126</v>
      </c>
      <c r="AQ69" s="1956">
        <v>2.52</v>
      </c>
      <c r="AR69" s="1956">
        <v>2.3884939578341213</v>
      </c>
      <c r="AS69" s="1688">
        <v>2.328018055195793</v>
      </c>
      <c r="AT69" s="1688">
        <v>2.39</v>
      </c>
      <c r="AU69" s="1688">
        <v>2.14</v>
      </c>
      <c r="AV69" s="1688">
        <v>2.04</v>
      </c>
      <c r="AW69" s="1794"/>
    </row>
    <row r="70" spans="1:49" s="1690" customFormat="1" ht="12.75" customHeight="1">
      <c r="A70" s="1761"/>
      <c r="B70" s="1765"/>
      <c r="C70" s="1693"/>
      <c r="D70" s="1694" t="s">
        <v>634</v>
      </c>
      <c r="E70" s="1694"/>
      <c r="F70" s="1694"/>
      <c r="G70" s="1694" t="s">
        <v>248</v>
      </c>
      <c r="H70" s="1696">
        <v>1.1599999999999999</v>
      </c>
      <c r="I70" s="1696">
        <v>0.9</v>
      </c>
      <c r="J70" s="1696">
        <v>1</v>
      </c>
      <c r="K70" s="1696">
        <v>1.24</v>
      </c>
      <c r="L70" s="1696">
        <v>1.1499999999999999</v>
      </c>
      <c r="M70" s="1696">
        <v>1.53</v>
      </c>
      <c r="N70" s="1696">
        <v>1.47</v>
      </c>
      <c r="O70" s="1691">
        <v>1.43</v>
      </c>
      <c r="P70" s="1691">
        <v>1.29</v>
      </c>
      <c r="Q70" s="1691">
        <v>1.43</v>
      </c>
      <c r="R70" s="1691">
        <v>1.1399999999999999</v>
      </c>
      <c r="S70" s="1697">
        <v>0.99</v>
      </c>
      <c r="T70" s="1697">
        <v>0.89</v>
      </c>
      <c r="U70" s="1697">
        <v>0.87</v>
      </c>
      <c r="V70" s="1698">
        <v>0.87</v>
      </c>
      <c r="W70" s="1698">
        <v>0.96</v>
      </c>
      <c r="X70" s="1697">
        <v>0.8</v>
      </c>
      <c r="Y70" s="1691">
        <v>0.67</v>
      </c>
      <c r="Z70" s="1691">
        <v>0.67</v>
      </c>
      <c r="AA70" s="1691">
        <v>0.42</v>
      </c>
      <c r="AB70" s="1691">
        <v>0.37</v>
      </c>
      <c r="AC70" s="1691">
        <v>0.34</v>
      </c>
      <c r="AD70" s="1691">
        <v>0.31</v>
      </c>
      <c r="AE70" s="1691">
        <v>0.27</v>
      </c>
      <c r="AF70" s="1691">
        <v>0.23</v>
      </c>
      <c r="AG70" s="1691">
        <v>0.28999999999999998</v>
      </c>
      <c r="AH70" s="1691">
        <v>0.3</v>
      </c>
      <c r="AI70" s="1691">
        <v>0.32</v>
      </c>
      <c r="AJ70" s="1691">
        <v>0.27</v>
      </c>
      <c r="AK70" s="1691">
        <v>0.42</v>
      </c>
      <c r="AL70" s="1691">
        <v>0.44</v>
      </c>
      <c r="AM70" s="1691">
        <v>0.74</v>
      </c>
      <c r="AN70" s="1691">
        <v>0.73</v>
      </c>
      <c r="AO70" s="1957">
        <v>0.88</v>
      </c>
      <c r="AP70" s="1957">
        <v>1.0992236832448956</v>
      </c>
      <c r="AQ70" s="1957">
        <v>1.04</v>
      </c>
      <c r="AR70" s="1957">
        <v>0.95114664839223062</v>
      </c>
      <c r="AS70" s="1697">
        <v>1.1658657826216812</v>
      </c>
      <c r="AT70" s="1697">
        <v>1.26</v>
      </c>
      <c r="AU70" s="1697">
        <v>1.1000000000000001</v>
      </c>
      <c r="AV70" s="1697">
        <v>1.17</v>
      </c>
      <c r="AW70" s="1794"/>
    </row>
    <row r="71" spans="1:49" s="1690" customFormat="1" ht="12.75" customHeight="1">
      <c r="A71" s="1761"/>
      <c r="B71" s="1765"/>
      <c r="C71" s="1693"/>
      <c r="D71" s="1694" t="s">
        <v>211</v>
      </c>
      <c r="E71" s="1766"/>
      <c r="F71" s="1766"/>
      <c r="G71" s="1766" t="s">
        <v>288</v>
      </c>
      <c r="H71" s="1696">
        <v>133.04</v>
      </c>
      <c r="I71" s="1696">
        <v>170.48</v>
      </c>
      <c r="J71" s="1696">
        <v>155.1</v>
      </c>
      <c r="K71" s="1696">
        <v>149.57</v>
      </c>
      <c r="L71" s="1696">
        <v>144.66</v>
      </c>
      <c r="M71" s="1696">
        <v>126.15</v>
      </c>
      <c r="N71" s="1696">
        <v>127.7</v>
      </c>
      <c r="O71" s="1691">
        <v>124.77</v>
      </c>
      <c r="P71" s="1691">
        <v>139.82</v>
      </c>
      <c r="Q71" s="1691">
        <v>126.12</v>
      </c>
      <c r="R71" s="1691">
        <v>148.80000000000001</v>
      </c>
      <c r="S71" s="1697">
        <v>168</v>
      </c>
      <c r="T71" s="1697">
        <v>184.3</v>
      </c>
      <c r="U71" s="1697">
        <v>179.66</v>
      </c>
      <c r="V71" s="1698">
        <v>182.48</v>
      </c>
      <c r="W71" s="1698">
        <v>171.73</v>
      </c>
      <c r="X71" s="1790">
        <v>163.03</v>
      </c>
      <c r="Y71" s="1691">
        <v>192.18</v>
      </c>
      <c r="Z71" s="1691">
        <v>191.53</v>
      </c>
      <c r="AA71" s="1691">
        <v>284.62</v>
      </c>
      <c r="AB71" s="1691">
        <v>318.33</v>
      </c>
      <c r="AC71" s="1691">
        <v>346.57</v>
      </c>
      <c r="AD71" s="1691">
        <v>407.55</v>
      </c>
      <c r="AE71" s="1691">
        <v>460.78</v>
      </c>
      <c r="AF71" s="1691">
        <v>525.16999999999996</v>
      </c>
      <c r="AG71" s="1691">
        <v>417.31</v>
      </c>
      <c r="AH71" s="1691">
        <v>397.5</v>
      </c>
      <c r="AI71" s="1691">
        <v>377.81</v>
      </c>
      <c r="AJ71" s="1691">
        <v>432.84</v>
      </c>
      <c r="AK71" s="1691">
        <v>337.41</v>
      </c>
      <c r="AL71" s="1691">
        <v>332.11</v>
      </c>
      <c r="AM71" s="1691">
        <v>197.54</v>
      </c>
      <c r="AN71" s="1691">
        <v>197.4</v>
      </c>
      <c r="AO71" s="1957">
        <v>173.09</v>
      </c>
      <c r="AP71" s="1957">
        <v>140.91</v>
      </c>
      <c r="AQ71" s="1957">
        <v>145.08000000000001</v>
      </c>
      <c r="AR71" s="1957">
        <v>153.1</v>
      </c>
      <c r="AS71" s="1697">
        <v>123.36</v>
      </c>
      <c r="AT71" s="1697">
        <v>115.55</v>
      </c>
      <c r="AU71" s="1697">
        <v>132.84</v>
      </c>
      <c r="AV71" s="1697">
        <v>122.24</v>
      </c>
      <c r="AW71" s="1794"/>
    </row>
    <row r="72" spans="1:49" s="1690" customFormat="1" ht="12.75" customHeight="1">
      <c r="A72" s="1761"/>
      <c r="B72" s="1765"/>
      <c r="C72" s="1693"/>
      <c r="D72" s="1768" t="s">
        <v>227</v>
      </c>
      <c r="E72" s="1768"/>
      <c r="F72" s="1768"/>
      <c r="G72" s="1694" t="s">
        <v>380</v>
      </c>
      <c r="H72" s="1696">
        <v>0</v>
      </c>
      <c r="I72" s="1696">
        <v>116.74</v>
      </c>
      <c r="J72" s="1696">
        <v>106.82</v>
      </c>
      <c r="K72" s="1696">
        <v>94.12</v>
      </c>
      <c r="L72" s="1696">
        <v>88.07</v>
      </c>
      <c r="M72" s="1696">
        <v>86.82</v>
      </c>
      <c r="N72" s="1710">
        <v>88.56</v>
      </c>
      <c r="O72" s="1711">
        <v>90.73</v>
      </c>
      <c r="P72" s="1711">
        <v>88.87</v>
      </c>
      <c r="Q72" s="1711">
        <v>91.34</v>
      </c>
      <c r="R72" s="1691">
        <v>106.63</v>
      </c>
      <c r="S72" s="1712">
        <v>113.21</v>
      </c>
      <c r="T72" s="1712">
        <v>118.63</v>
      </c>
      <c r="U72" s="1712">
        <v>113.57</v>
      </c>
      <c r="V72" s="1713">
        <v>111.09</v>
      </c>
      <c r="W72" s="1713">
        <v>91.31</v>
      </c>
      <c r="X72" s="1712">
        <v>105.75</v>
      </c>
      <c r="Y72" s="1691">
        <v>128.15</v>
      </c>
      <c r="Z72" s="1691">
        <v>124.05</v>
      </c>
      <c r="AA72" s="1691">
        <v>185.09</v>
      </c>
      <c r="AB72" s="1691">
        <v>205.66</v>
      </c>
      <c r="AC72" s="1691">
        <v>227.91</v>
      </c>
      <c r="AD72" s="1691">
        <v>251.09</v>
      </c>
      <c r="AE72" s="1691">
        <v>302.70999999999998</v>
      </c>
      <c r="AF72" s="1691">
        <v>348.27</v>
      </c>
      <c r="AG72" s="1691">
        <v>294.64</v>
      </c>
      <c r="AH72" s="1691">
        <v>284.20999999999998</v>
      </c>
      <c r="AI72" s="1738">
        <v>276.54000000000002</v>
      </c>
      <c r="AJ72" s="1738">
        <v>327.89</v>
      </c>
      <c r="AK72" s="1738">
        <v>270.39999999999998</v>
      </c>
      <c r="AL72" s="1738">
        <v>269.77999999999997</v>
      </c>
      <c r="AM72" s="1738">
        <v>160.33000000000001</v>
      </c>
      <c r="AN72" s="1738">
        <v>160.68</v>
      </c>
      <c r="AO72" s="1958">
        <v>142.29</v>
      </c>
      <c r="AP72" s="1958">
        <v>112.1</v>
      </c>
      <c r="AQ72" s="1958">
        <v>117</v>
      </c>
      <c r="AR72" s="1958">
        <v>120.99</v>
      </c>
      <c r="AS72" s="1739">
        <v>96.41</v>
      </c>
      <c r="AT72" s="1739">
        <v>87.36</v>
      </c>
      <c r="AU72" s="1739">
        <v>98.22</v>
      </c>
      <c r="AV72" s="1739">
        <v>88.64</v>
      </c>
      <c r="AW72" s="1794"/>
    </row>
    <row r="73" spans="1:49" s="1690" customFormat="1" ht="12.75" customHeight="1">
      <c r="A73" s="1761"/>
      <c r="B73" s="1765"/>
      <c r="C73" s="1693"/>
      <c r="D73" s="1769" t="s">
        <v>550</v>
      </c>
      <c r="E73" s="1769"/>
      <c r="F73" s="1769"/>
      <c r="G73" s="1769" t="s">
        <v>615</v>
      </c>
      <c r="H73" s="1773">
        <v>0.55000000000000004</v>
      </c>
      <c r="I73" s="1770">
        <v>0.48</v>
      </c>
      <c r="J73" s="1771">
        <v>0.59</v>
      </c>
      <c r="K73" s="1770">
        <v>0.51</v>
      </c>
      <c r="L73" s="1770">
        <v>0.86</v>
      </c>
      <c r="M73" s="1770">
        <v>0.7</v>
      </c>
      <c r="N73" s="1771">
        <v>0.74</v>
      </c>
      <c r="O73" s="1771">
        <v>0.71</v>
      </c>
      <c r="P73" s="1771">
        <v>0.79</v>
      </c>
      <c r="Q73" s="1771">
        <v>0.51</v>
      </c>
      <c r="R73" s="1771">
        <v>0.65127669826899148</v>
      </c>
      <c r="S73" s="1773">
        <v>0.57999999999999996</v>
      </c>
      <c r="T73" s="1773">
        <v>0.62</v>
      </c>
      <c r="U73" s="1773">
        <v>0.43</v>
      </c>
      <c r="V73" s="1774">
        <v>0.66</v>
      </c>
      <c r="W73" s="1774">
        <v>0.68</v>
      </c>
      <c r="X73" s="1773">
        <v>0.5</v>
      </c>
      <c r="Y73" s="1770">
        <v>0.43</v>
      </c>
      <c r="Z73" s="1770">
        <v>0.43</v>
      </c>
      <c r="AA73" s="1770">
        <v>0.27</v>
      </c>
      <c r="AB73" s="1770">
        <v>0.28000000000000003</v>
      </c>
      <c r="AC73" s="1770">
        <v>0.24</v>
      </c>
      <c r="AD73" s="1770">
        <v>0.2</v>
      </c>
      <c r="AE73" s="1770">
        <v>0.21</v>
      </c>
      <c r="AF73" s="1770">
        <v>0.22</v>
      </c>
      <c r="AG73" s="1770">
        <v>0.26</v>
      </c>
      <c r="AH73" s="1770">
        <v>0.33</v>
      </c>
      <c r="AI73" s="1770">
        <v>0.38</v>
      </c>
      <c r="AJ73" s="1770">
        <v>0.44</v>
      </c>
      <c r="AK73" s="1770">
        <v>0.48</v>
      </c>
      <c r="AL73" s="1770">
        <v>0.62</v>
      </c>
      <c r="AM73" s="1770">
        <v>0.67</v>
      </c>
      <c r="AN73" s="1770">
        <v>0.67</v>
      </c>
      <c r="AO73" s="1959">
        <v>0.62</v>
      </c>
      <c r="AP73" s="1959">
        <v>0.73</v>
      </c>
      <c r="AQ73" s="1959">
        <v>0.94</v>
      </c>
      <c r="AR73" s="1959">
        <v>0.93</v>
      </c>
      <c r="AS73" s="1773">
        <v>0.93</v>
      </c>
      <c r="AT73" s="1773">
        <v>1.21</v>
      </c>
      <c r="AU73" s="1773">
        <v>1.02</v>
      </c>
      <c r="AV73" s="1773">
        <v>1.1499999999999999</v>
      </c>
      <c r="AW73" s="1794"/>
    </row>
    <row r="74" spans="1:49" s="69" customFormat="1" ht="12.75" customHeight="1">
      <c r="A74" s="179"/>
      <c r="B74" s="180"/>
      <c r="C74" s="230"/>
      <c r="D74" s="15"/>
      <c r="E74" s="15"/>
      <c r="F74" s="15"/>
      <c r="G74" s="15"/>
      <c r="H74" s="1257"/>
      <c r="I74" s="237"/>
      <c r="J74" s="237"/>
      <c r="K74" s="237"/>
      <c r="L74" s="237"/>
      <c r="M74" s="237"/>
      <c r="N74" s="237"/>
      <c r="O74" s="237"/>
      <c r="P74" s="237"/>
      <c r="Q74" s="237"/>
      <c r="R74" s="648"/>
      <c r="S74" s="648"/>
      <c r="T74" s="648"/>
      <c r="U74" s="648"/>
      <c r="V74" s="897"/>
      <c r="W74" s="648"/>
      <c r="X74" s="1013"/>
      <c r="Y74" s="1013"/>
      <c r="Z74" s="1013"/>
      <c r="AA74" s="1013"/>
      <c r="AB74" s="1013"/>
      <c r="AC74" s="1013"/>
      <c r="AD74" s="1013"/>
      <c r="AE74" s="1013"/>
      <c r="AF74" s="1013"/>
      <c r="AG74" s="1013"/>
      <c r="AH74" s="1013"/>
      <c r="AI74" s="1181"/>
      <c r="AJ74" s="1181"/>
      <c r="AK74" s="1181"/>
      <c r="AL74" s="1181"/>
      <c r="AM74" s="1257"/>
      <c r="AN74" s="1257"/>
      <c r="AO74" s="1962"/>
      <c r="AP74" s="1962"/>
      <c r="AQ74" s="1962"/>
      <c r="AR74" s="1962"/>
      <c r="AS74" s="1962"/>
      <c r="AT74" s="1962"/>
      <c r="AU74" s="1962"/>
      <c r="AV74" s="1257"/>
      <c r="AW74" s="94"/>
    </row>
    <row r="75" spans="1:49" ht="12.75" customHeight="1">
      <c r="A75" s="179"/>
      <c r="B75" s="180"/>
      <c r="C75" s="565"/>
      <c r="D75" s="426" t="s">
        <v>230</v>
      </c>
      <c r="E75" s="426"/>
      <c r="F75" s="426"/>
      <c r="G75" s="426" t="s">
        <v>148</v>
      </c>
      <c r="H75" s="1257"/>
      <c r="I75" s="237"/>
      <c r="J75" s="237"/>
      <c r="K75" s="237"/>
      <c r="L75" s="231"/>
      <c r="M75" s="429"/>
      <c r="N75" s="429"/>
      <c r="O75" s="429"/>
      <c r="P75" s="429"/>
      <c r="Q75" s="429"/>
      <c r="R75" s="501"/>
      <c r="S75" s="501"/>
      <c r="T75" s="501"/>
      <c r="U75" s="501"/>
      <c r="V75" s="898"/>
      <c r="W75" s="501"/>
      <c r="X75" s="501"/>
      <c r="Y75" s="501"/>
      <c r="Z75" s="501"/>
      <c r="AA75" s="501"/>
      <c r="AB75" s="501"/>
      <c r="AC75" s="501"/>
      <c r="AD75" s="501"/>
      <c r="AE75" s="501"/>
      <c r="AF75" s="501"/>
      <c r="AG75" s="501"/>
      <c r="AH75" s="501"/>
      <c r="AI75" s="618"/>
      <c r="AJ75" s="618"/>
      <c r="AK75" s="618"/>
      <c r="AL75" s="618"/>
      <c r="AM75" s="519"/>
      <c r="AN75" s="519"/>
      <c r="AO75" s="1963"/>
      <c r="AP75" s="1963"/>
      <c r="AQ75" s="1963" t="s">
        <v>722</v>
      </c>
      <c r="AR75" s="1963"/>
      <c r="AS75" s="1963"/>
      <c r="AT75" s="1963"/>
      <c r="AU75" s="1963"/>
      <c r="AV75" s="1010" t="s">
        <v>372</v>
      </c>
    </row>
    <row r="76" spans="1:49" s="1791" customFormat="1" ht="12.75" customHeight="1">
      <c r="A76" s="1761"/>
      <c r="B76" s="1765"/>
      <c r="C76" s="1693"/>
      <c r="D76" s="1763" t="s">
        <v>447</v>
      </c>
      <c r="E76" s="1763"/>
      <c r="F76" s="1763"/>
      <c r="G76" s="1683" t="s">
        <v>367</v>
      </c>
      <c r="H76" s="1764">
        <v>2.37</v>
      </c>
      <c r="I76" s="1764">
        <v>1.62</v>
      </c>
      <c r="J76" s="1686">
        <v>1.7</v>
      </c>
      <c r="K76" s="1764">
        <v>1.89</v>
      </c>
      <c r="L76" s="1729">
        <v>1.99</v>
      </c>
      <c r="M76" s="1729">
        <v>1.68</v>
      </c>
      <c r="N76" s="1730">
        <v>1.68</v>
      </c>
      <c r="O76" s="1730">
        <v>1.89</v>
      </c>
      <c r="P76" s="1730">
        <v>1.93</v>
      </c>
      <c r="Q76" s="1730">
        <v>2.02</v>
      </c>
      <c r="R76" s="1734">
        <v>2.1</v>
      </c>
      <c r="S76" s="1731">
        <v>1.88</v>
      </c>
      <c r="T76" s="1731">
        <v>1.95</v>
      </c>
      <c r="U76" s="1731">
        <v>1.78</v>
      </c>
      <c r="V76" s="1732">
        <v>1.8519283363343928</v>
      </c>
      <c r="W76" s="1732">
        <v>1.69</v>
      </c>
      <c r="X76" s="1731">
        <v>1.69</v>
      </c>
      <c r="Y76" s="1730">
        <v>1.49</v>
      </c>
      <c r="Z76" s="1730">
        <v>1.35</v>
      </c>
      <c r="AA76" s="1730">
        <v>1.18</v>
      </c>
      <c r="AB76" s="1730">
        <v>1.07</v>
      </c>
      <c r="AC76" s="1730">
        <v>1.18</v>
      </c>
      <c r="AD76" s="1730">
        <v>0.95</v>
      </c>
      <c r="AE76" s="1730">
        <v>0.91</v>
      </c>
      <c r="AF76" s="1730">
        <v>0.99</v>
      </c>
      <c r="AG76" s="1730">
        <v>1.02</v>
      </c>
      <c r="AH76" s="1730">
        <v>0.99</v>
      </c>
      <c r="AI76" s="1687">
        <v>1.06</v>
      </c>
      <c r="AJ76" s="1687">
        <v>1.07</v>
      </c>
      <c r="AK76" s="1687">
        <v>1.1399999999999999</v>
      </c>
      <c r="AL76" s="1687">
        <v>1.18</v>
      </c>
      <c r="AM76" s="1687">
        <v>1.3331931344955166</v>
      </c>
      <c r="AN76" s="1687">
        <v>1.25</v>
      </c>
      <c r="AO76" s="1956">
        <v>1.29</v>
      </c>
      <c r="AP76" s="1956">
        <v>1.63</v>
      </c>
      <c r="AQ76" s="1956">
        <v>1.79</v>
      </c>
      <c r="AR76" s="1956">
        <v>1.7360128964900297</v>
      </c>
      <c r="AS76" s="1956">
        <v>1.5127473238881883</v>
      </c>
      <c r="AT76" s="1956">
        <v>1.61</v>
      </c>
      <c r="AU76" s="1956">
        <v>1.6070928974875027</v>
      </c>
      <c r="AV76" s="1688">
        <v>1.53</v>
      </c>
      <c r="AW76" s="1843"/>
    </row>
    <row r="77" spans="1:49" s="1791" customFormat="1" ht="12.75" customHeight="1">
      <c r="A77" s="1761"/>
      <c r="B77" s="1765"/>
      <c r="C77" s="1693"/>
      <c r="D77" s="1694" t="s">
        <v>634</v>
      </c>
      <c r="E77" s="1694"/>
      <c r="F77" s="1694"/>
      <c r="G77" s="1694" t="s">
        <v>248</v>
      </c>
      <c r="H77" s="1696">
        <v>1.41</v>
      </c>
      <c r="I77" s="1696">
        <v>0.9</v>
      </c>
      <c r="J77" s="1696">
        <v>0.9</v>
      </c>
      <c r="K77" s="1696">
        <v>0.9</v>
      </c>
      <c r="L77" s="1734">
        <v>1.1000000000000001</v>
      </c>
      <c r="M77" s="1734">
        <v>0.89</v>
      </c>
      <c r="N77" s="1734">
        <v>1.03</v>
      </c>
      <c r="O77" s="1734">
        <v>1.29</v>
      </c>
      <c r="P77" s="1734">
        <v>0.93</v>
      </c>
      <c r="Q77" s="1734">
        <v>1.1100000000000001</v>
      </c>
      <c r="R77" s="1734">
        <v>1.18</v>
      </c>
      <c r="S77" s="1735">
        <v>1.1399999999999999</v>
      </c>
      <c r="T77" s="1735">
        <v>1.23</v>
      </c>
      <c r="U77" s="1735">
        <v>0.96</v>
      </c>
      <c r="V77" s="1736">
        <v>1.0989194845940176</v>
      </c>
      <c r="W77" s="1736">
        <v>0.9</v>
      </c>
      <c r="X77" s="1735">
        <v>0.92</v>
      </c>
      <c r="Y77" s="1734">
        <v>0.74</v>
      </c>
      <c r="Z77" s="1734">
        <v>0.76</v>
      </c>
      <c r="AA77" s="1734">
        <v>0.54</v>
      </c>
      <c r="AB77" s="1734">
        <v>0.46</v>
      </c>
      <c r="AC77" s="1734">
        <v>0.61</v>
      </c>
      <c r="AD77" s="1734">
        <v>0.46</v>
      </c>
      <c r="AE77" s="1734">
        <v>0.43</v>
      </c>
      <c r="AF77" s="1734">
        <v>0.45</v>
      </c>
      <c r="AG77" s="1734">
        <v>0.39</v>
      </c>
      <c r="AH77" s="1734">
        <v>0.37</v>
      </c>
      <c r="AI77" s="1691">
        <v>0.37</v>
      </c>
      <c r="AJ77" s="1691">
        <v>0.37</v>
      </c>
      <c r="AK77" s="1691">
        <v>0.39</v>
      </c>
      <c r="AL77" s="1691">
        <v>0.46</v>
      </c>
      <c r="AM77" s="1691">
        <v>0.43453488627999504</v>
      </c>
      <c r="AN77" s="1691">
        <v>0.39</v>
      </c>
      <c r="AO77" s="1957">
        <v>0.47</v>
      </c>
      <c r="AP77" s="1957">
        <v>0.82</v>
      </c>
      <c r="AQ77" s="1957">
        <v>0.91</v>
      </c>
      <c r="AR77" s="1957">
        <v>0.86</v>
      </c>
      <c r="AS77" s="1957">
        <v>0.7635039239076552</v>
      </c>
      <c r="AT77" s="1957">
        <v>0.94</v>
      </c>
      <c r="AU77" s="1957">
        <v>1.0875483862958046</v>
      </c>
      <c r="AV77" s="1697">
        <v>0.95630733752784625</v>
      </c>
      <c r="AW77" s="1843"/>
    </row>
    <row r="78" spans="1:49" s="1791" customFormat="1" ht="12.75" customHeight="1">
      <c r="A78" s="1761"/>
      <c r="B78" s="1765"/>
      <c r="C78" s="1693"/>
      <c r="D78" s="1694" t="s">
        <v>211</v>
      </c>
      <c r="E78" s="1766"/>
      <c r="F78" s="1766"/>
      <c r="G78" s="1766" t="s">
        <v>288</v>
      </c>
      <c r="H78" s="1696">
        <v>129.01</v>
      </c>
      <c r="I78" s="1696">
        <v>169.46</v>
      </c>
      <c r="J78" s="1696">
        <v>170.67</v>
      </c>
      <c r="K78" s="1696">
        <v>177.12</v>
      </c>
      <c r="L78" s="1734">
        <v>153.22999999999999</v>
      </c>
      <c r="M78" s="1734">
        <v>177.75</v>
      </c>
      <c r="N78" s="1734">
        <v>155.76</v>
      </c>
      <c r="O78" s="1734">
        <v>129.25</v>
      </c>
      <c r="P78" s="1734">
        <v>168.7</v>
      </c>
      <c r="Q78" s="1734">
        <v>150.9</v>
      </c>
      <c r="R78" s="1734">
        <v>143.47</v>
      </c>
      <c r="S78" s="1735">
        <v>146.74</v>
      </c>
      <c r="T78" s="1735">
        <v>137.75</v>
      </c>
      <c r="U78" s="1735">
        <v>154.19</v>
      </c>
      <c r="V78" s="1736">
        <v>139.500158049352</v>
      </c>
      <c r="W78" s="1736">
        <v>156.83000000000001</v>
      </c>
      <c r="X78" s="1735">
        <v>148.25</v>
      </c>
      <c r="Y78" s="1734">
        <v>175.35</v>
      </c>
      <c r="Z78" s="1734">
        <v>172.18</v>
      </c>
      <c r="AA78" s="1734">
        <v>223.81</v>
      </c>
      <c r="AB78" s="1734">
        <v>251.96</v>
      </c>
      <c r="AC78" s="1734">
        <v>201.97</v>
      </c>
      <c r="AD78" s="1734">
        <v>270.35000000000002</v>
      </c>
      <c r="AE78" s="1734">
        <v>301.37</v>
      </c>
      <c r="AF78" s="1734">
        <v>269.98</v>
      </c>
      <c r="AG78" s="1734">
        <v>303.60000000000002</v>
      </c>
      <c r="AH78" s="1734">
        <v>314.45</v>
      </c>
      <c r="AI78" s="1691">
        <v>228.48</v>
      </c>
      <c r="AJ78" s="1691">
        <v>228.4</v>
      </c>
      <c r="AK78" s="1691">
        <v>307.63</v>
      </c>
      <c r="AL78" s="1691">
        <v>261.68</v>
      </c>
      <c r="AM78" s="1691">
        <v>281.99</v>
      </c>
      <c r="AN78" s="1691">
        <v>313.83999999999997</v>
      </c>
      <c r="AO78" s="1957">
        <v>269.01</v>
      </c>
      <c r="AP78" s="1957">
        <v>167.67</v>
      </c>
      <c r="AQ78" s="1957">
        <v>152.69</v>
      </c>
      <c r="AR78" s="1957">
        <v>158.46</v>
      </c>
      <c r="AS78" s="1957">
        <v>170.18</v>
      </c>
      <c r="AT78" s="1957">
        <v>145.19</v>
      </c>
      <c r="AU78" s="1957">
        <v>130.41776689474801</v>
      </c>
      <c r="AV78" s="1697">
        <v>146.91999999999999</v>
      </c>
      <c r="AW78" s="1843"/>
    </row>
    <row r="79" spans="1:49" s="1791" customFormat="1" ht="12.75" customHeight="1">
      <c r="A79" s="1761"/>
      <c r="B79" s="1765"/>
      <c r="C79" s="1693"/>
      <c r="D79" s="1768" t="s">
        <v>227</v>
      </c>
      <c r="E79" s="1768"/>
      <c r="F79" s="1768"/>
      <c r="G79" s="1694" t="s">
        <v>380</v>
      </c>
      <c r="H79" s="1696">
        <v>0</v>
      </c>
      <c r="I79" s="1696">
        <v>70.819999999999993</v>
      </c>
      <c r="J79" s="1696">
        <v>68.17</v>
      </c>
      <c r="K79" s="1696">
        <v>66.62</v>
      </c>
      <c r="L79" s="1734">
        <v>63.12</v>
      </c>
      <c r="M79" s="1734">
        <v>77.680000000000007</v>
      </c>
      <c r="N79" s="1738">
        <v>79.47</v>
      </c>
      <c r="O79" s="1738">
        <v>65.91</v>
      </c>
      <c r="P79" s="1738">
        <v>88.06</v>
      </c>
      <c r="Q79" s="1738">
        <v>85.73</v>
      </c>
      <c r="R79" s="1734">
        <v>80.67</v>
      </c>
      <c r="S79" s="1739">
        <v>82.68</v>
      </c>
      <c r="T79" s="1739">
        <v>78.31</v>
      </c>
      <c r="U79" s="1739">
        <v>81.03</v>
      </c>
      <c r="V79" s="1740">
        <v>74.122536097601994</v>
      </c>
      <c r="W79" s="1740">
        <v>79.2</v>
      </c>
      <c r="X79" s="1739">
        <v>85.07</v>
      </c>
      <c r="Y79" s="1738">
        <v>100.24</v>
      </c>
      <c r="Z79" s="1738">
        <v>100.15</v>
      </c>
      <c r="AA79" s="1738">
        <v>121.37</v>
      </c>
      <c r="AB79" s="1738">
        <v>130.34</v>
      </c>
      <c r="AC79" s="1738">
        <v>112.35</v>
      </c>
      <c r="AD79" s="1738">
        <v>146.04</v>
      </c>
      <c r="AE79" s="1738">
        <v>169.77</v>
      </c>
      <c r="AF79" s="1738">
        <v>157.07</v>
      </c>
      <c r="AG79" s="1738">
        <v>203.95</v>
      </c>
      <c r="AH79" s="1738">
        <v>212.61</v>
      </c>
      <c r="AI79" s="1738">
        <v>319.62</v>
      </c>
      <c r="AJ79" s="1738">
        <v>314.14999999999998</v>
      </c>
      <c r="AK79" s="1738">
        <v>247.52</v>
      </c>
      <c r="AL79" s="1738">
        <v>207.62</v>
      </c>
      <c r="AM79" s="1738">
        <v>222.44</v>
      </c>
      <c r="AN79" s="1738">
        <v>244.59</v>
      </c>
      <c r="AO79" s="1958">
        <v>208.74</v>
      </c>
      <c r="AP79" s="1958">
        <v>123.09</v>
      </c>
      <c r="AQ79" s="1958">
        <v>108.85</v>
      </c>
      <c r="AR79" s="1958">
        <v>108.69</v>
      </c>
      <c r="AS79" s="1958">
        <v>106</v>
      </c>
      <c r="AT79" s="1958">
        <v>87.08</v>
      </c>
      <c r="AU79" s="1958">
        <v>74.393523867750233</v>
      </c>
      <c r="AV79" s="1739">
        <v>81.88</v>
      </c>
      <c r="AW79" s="1843"/>
    </row>
    <row r="80" spans="1:49" s="1791" customFormat="1" ht="12.75" customHeight="1">
      <c r="A80" s="1761"/>
      <c r="B80" s="1765"/>
      <c r="C80" s="1693"/>
      <c r="D80" s="1769" t="s">
        <v>550</v>
      </c>
      <c r="E80" s="1769"/>
      <c r="F80" s="1769"/>
      <c r="G80" s="1769" t="s">
        <v>615</v>
      </c>
      <c r="H80" s="1773">
        <v>0.6</v>
      </c>
      <c r="I80" s="1770">
        <v>0.59</v>
      </c>
      <c r="J80" s="1771">
        <v>0.55000000000000004</v>
      </c>
      <c r="K80" s="1770">
        <v>0.55000000000000004</v>
      </c>
      <c r="L80" s="1770">
        <v>0.63</v>
      </c>
      <c r="M80" s="1770">
        <v>0.48</v>
      </c>
      <c r="N80" s="1771">
        <v>0.36</v>
      </c>
      <c r="O80" s="1771">
        <v>0.47</v>
      </c>
      <c r="P80" s="1771">
        <v>0.64</v>
      </c>
      <c r="Q80" s="1771">
        <v>0.5</v>
      </c>
      <c r="R80" s="1771">
        <v>0.74</v>
      </c>
      <c r="S80" s="1773">
        <v>0.72</v>
      </c>
      <c r="T80" s="1773">
        <v>0.83</v>
      </c>
      <c r="U80" s="1773">
        <v>0.69</v>
      </c>
      <c r="V80" s="1774">
        <v>0.84277830129936349</v>
      </c>
      <c r="W80" s="1774">
        <v>0.67</v>
      </c>
      <c r="X80" s="1773">
        <v>0.6</v>
      </c>
      <c r="Y80" s="1770">
        <v>0.5</v>
      </c>
      <c r="Z80" s="1770">
        <v>0.47</v>
      </c>
      <c r="AA80" s="1770">
        <v>0.37</v>
      </c>
      <c r="AB80" s="1770">
        <v>0.28000000000000003</v>
      </c>
      <c r="AC80" s="1770">
        <v>0.43</v>
      </c>
      <c r="AD80" s="1770">
        <v>0.28999999999999998</v>
      </c>
      <c r="AE80" s="1770">
        <v>0.28000000000000003</v>
      </c>
      <c r="AF80" s="1770">
        <v>0.35</v>
      </c>
      <c r="AG80" s="1770">
        <v>0.3</v>
      </c>
      <c r="AH80" s="1770">
        <v>0.33</v>
      </c>
      <c r="AI80" s="1770">
        <v>0.32</v>
      </c>
      <c r="AJ80" s="1770">
        <v>0.32</v>
      </c>
      <c r="AK80" s="1770">
        <v>0.34</v>
      </c>
      <c r="AL80" s="1770">
        <v>0.45</v>
      </c>
      <c r="AM80" s="1770">
        <v>0.45192035365538302</v>
      </c>
      <c r="AN80" s="1770">
        <v>0.39</v>
      </c>
      <c r="AO80" s="1959">
        <v>0.45</v>
      </c>
      <c r="AP80" s="1959">
        <v>0.68</v>
      </c>
      <c r="AQ80" s="1959">
        <v>1.02</v>
      </c>
      <c r="AR80" s="1959">
        <v>0.960666358167515</v>
      </c>
      <c r="AS80" s="1959">
        <v>0.9</v>
      </c>
      <c r="AT80" s="1959">
        <v>1.05</v>
      </c>
      <c r="AU80" s="1959">
        <v>1.1526538318353545</v>
      </c>
      <c r="AV80" s="1773">
        <v>1.1100000000000001</v>
      </c>
      <c r="AW80" s="1843"/>
    </row>
    <row r="81" spans="1:49" ht="12.75" customHeight="1">
      <c r="A81" s="179"/>
      <c r="B81" s="180"/>
      <c r="C81" s="230"/>
      <c r="D81" s="187"/>
      <c r="E81" s="187"/>
      <c r="F81" s="187"/>
      <c r="G81" s="187"/>
      <c r="H81" s="1014"/>
      <c r="I81" s="128"/>
      <c r="J81" s="128"/>
      <c r="K81" s="128"/>
      <c r="L81" s="128"/>
      <c r="M81" s="128"/>
      <c r="N81" s="128"/>
      <c r="O81" s="128"/>
      <c r="P81" s="128"/>
      <c r="Q81" s="128"/>
      <c r="R81" s="128"/>
      <c r="S81" s="128"/>
      <c r="T81" s="128"/>
      <c r="U81" s="128"/>
      <c r="V81" s="899"/>
      <c r="W81" s="128"/>
      <c r="X81" s="1014"/>
      <c r="Y81" s="1014"/>
      <c r="Z81" s="1014"/>
      <c r="AA81" s="1014"/>
      <c r="AB81" s="1014"/>
      <c r="AC81" s="1014"/>
      <c r="AD81" s="1014"/>
      <c r="AE81" s="1014"/>
      <c r="AF81" s="1014"/>
      <c r="AG81" s="1014"/>
      <c r="AH81" s="1014"/>
      <c r="AI81" s="128"/>
      <c r="AJ81" s="128"/>
      <c r="AK81" s="128"/>
      <c r="AL81" s="128"/>
      <c r="AM81" s="128"/>
      <c r="AN81" s="128"/>
      <c r="AO81" s="128"/>
      <c r="AP81" s="1014"/>
      <c r="AQ81" s="1256"/>
      <c r="AR81" s="1256"/>
      <c r="AS81" s="1256"/>
      <c r="AT81" s="1256"/>
      <c r="AU81" s="1256"/>
      <c r="AV81" s="1256"/>
    </row>
    <row r="82" spans="1:49" s="112" customFormat="1" ht="20.25" customHeight="1">
      <c r="A82" s="175"/>
      <c r="B82" s="176"/>
      <c r="C82" s="176"/>
      <c r="D82" s="177"/>
      <c r="E82" s="177"/>
      <c r="F82" s="177"/>
      <c r="G82" s="177"/>
      <c r="H82" s="178" t="s">
        <v>253</v>
      </c>
      <c r="I82" s="178" t="s">
        <v>255</v>
      </c>
      <c r="J82" s="178" t="s">
        <v>252</v>
      </c>
      <c r="K82" s="178" t="s">
        <v>256</v>
      </c>
      <c r="L82" s="178" t="s">
        <v>251</v>
      </c>
      <c r="M82" s="178" t="s">
        <v>254</v>
      </c>
      <c r="N82" s="178" t="s">
        <v>411</v>
      </c>
      <c r="O82" s="178" t="s">
        <v>405</v>
      </c>
      <c r="P82" s="178" t="s">
        <v>404</v>
      </c>
      <c r="Q82" s="178" t="s">
        <v>400</v>
      </c>
      <c r="R82" s="154" t="s">
        <v>350</v>
      </c>
      <c r="S82" s="154" t="s">
        <v>408</v>
      </c>
      <c r="T82" s="154" t="s">
        <v>409</v>
      </c>
      <c r="U82" s="154" t="s">
        <v>399</v>
      </c>
      <c r="V82" s="154" t="s">
        <v>359</v>
      </c>
      <c r="W82" s="154" t="s">
        <v>401</v>
      </c>
      <c r="X82" s="154" t="s">
        <v>363</v>
      </c>
      <c r="Y82" s="154" t="s">
        <v>360</v>
      </c>
      <c r="Z82" s="154" t="s">
        <v>364</v>
      </c>
      <c r="AA82" s="154" t="s">
        <v>357</v>
      </c>
      <c r="AB82" s="154" t="s">
        <v>351</v>
      </c>
      <c r="AC82" s="154" t="s">
        <v>362</v>
      </c>
      <c r="AD82" s="154" t="s">
        <v>354</v>
      </c>
      <c r="AE82" s="154" t="s">
        <v>356</v>
      </c>
      <c r="AF82" s="154" t="s">
        <v>353</v>
      </c>
      <c r="AG82" s="154" t="s">
        <v>361</v>
      </c>
      <c r="AH82" s="154" t="s">
        <v>352</v>
      </c>
      <c r="AI82" s="154" t="s">
        <v>355</v>
      </c>
      <c r="AJ82" s="154" t="s">
        <v>358</v>
      </c>
      <c r="AK82" s="154" t="s">
        <v>377</v>
      </c>
      <c r="AL82" s="154" t="s">
        <v>368</v>
      </c>
      <c r="AM82" s="154" t="s">
        <v>349</v>
      </c>
      <c r="AN82" s="154" t="s">
        <v>270</v>
      </c>
      <c r="AO82" s="154" t="s">
        <v>274</v>
      </c>
      <c r="AP82" s="154" t="s">
        <v>307</v>
      </c>
      <c r="AQ82" s="154" t="s">
        <v>305</v>
      </c>
      <c r="AR82" s="154" t="s">
        <v>306</v>
      </c>
      <c r="AS82" s="154" t="s">
        <v>304</v>
      </c>
      <c r="AT82" s="154" t="s">
        <v>727</v>
      </c>
      <c r="AU82" s="154" t="s">
        <v>738</v>
      </c>
      <c r="AV82" s="154" t="s">
        <v>739</v>
      </c>
      <c r="AW82" s="258"/>
    </row>
    <row r="83" spans="1:49" ht="12.75" customHeight="1">
      <c r="A83" s="179"/>
      <c r="B83" s="180"/>
      <c r="C83" s="565"/>
      <c r="D83" s="426" t="s">
        <v>569</v>
      </c>
      <c r="E83" s="426"/>
      <c r="F83" s="426"/>
      <c r="G83" s="426" t="s">
        <v>337</v>
      </c>
      <c r="H83" s="1180"/>
      <c r="I83" s="235"/>
      <c r="J83" s="235"/>
      <c r="K83" s="235"/>
      <c r="L83" s="231"/>
      <c r="M83" s="429"/>
      <c r="N83" s="429"/>
      <c r="O83" s="429"/>
      <c r="P83" s="429"/>
      <c r="Q83" s="429"/>
      <c r="R83" s="429"/>
      <c r="S83" s="429"/>
      <c r="T83" s="429"/>
      <c r="U83" s="429"/>
      <c r="V83" s="894"/>
      <c r="W83" s="429"/>
      <c r="X83" s="1010"/>
      <c r="Y83" s="1010"/>
      <c r="Z83" s="519"/>
      <c r="AA83" s="519"/>
      <c r="AB83" s="519"/>
      <c r="AC83" s="519"/>
      <c r="AD83" s="519"/>
      <c r="AE83" s="519"/>
      <c r="AF83" s="519"/>
      <c r="AG83" s="519"/>
      <c r="AH83" s="519"/>
      <c r="AI83" s="519"/>
      <c r="AJ83" s="519"/>
      <c r="AK83" s="519"/>
      <c r="AL83" s="519"/>
      <c r="AM83" s="519"/>
      <c r="AN83" s="519"/>
      <c r="AO83" s="1963"/>
      <c r="AP83" s="1963"/>
      <c r="AQ83" s="1963" t="s">
        <v>722</v>
      </c>
      <c r="AR83" s="1963"/>
      <c r="AS83" s="1963"/>
      <c r="AT83" s="1963"/>
      <c r="AU83" s="1963"/>
      <c r="AV83" s="519" t="s">
        <v>372</v>
      </c>
    </row>
    <row r="84" spans="1:49" s="1811" customFormat="1" ht="12.75" customHeight="1">
      <c r="A84" s="1750"/>
      <c r="B84" s="1751"/>
      <c r="C84" s="1759"/>
      <c r="D84" s="1752" t="s">
        <v>658</v>
      </c>
      <c r="E84" s="1752"/>
      <c r="F84" s="1752"/>
      <c r="G84" s="1752" t="s">
        <v>119</v>
      </c>
      <c r="H84" s="1806">
        <v>7614.3</v>
      </c>
      <c r="I84" s="1806">
        <v>8546.3000000000011</v>
      </c>
      <c r="J84" s="1806">
        <v>8496.5</v>
      </c>
      <c r="K84" s="1806">
        <v>8654.1</v>
      </c>
      <c r="L84" s="1806">
        <v>8945.3000000000011</v>
      </c>
      <c r="M84" s="1807">
        <v>8722.7999999999993</v>
      </c>
      <c r="N84" s="1807">
        <v>9065.2000000000007</v>
      </c>
      <c r="O84" s="1807">
        <v>9300.4</v>
      </c>
      <c r="P84" s="1807">
        <v>9443</v>
      </c>
      <c r="Q84" s="1807">
        <v>9295.5</v>
      </c>
      <c r="R84" s="1807">
        <v>9562.2000000000007</v>
      </c>
      <c r="S84" s="1808">
        <v>9811.6</v>
      </c>
      <c r="T84" s="1808">
        <v>9901.6</v>
      </c>
      <c r="U84" s="1808">
        <v>9762.9</v>
      </c>
      <c r="V84" s="1809">
        <v>9959</v>
      </c>
      <c r="W84" s="1809">
        <v>10111.799999999999</v>
      </c>
      <c r="X84" s="1808">
        <v>9965.2999999999993</v>
      </c>
      <c r="Y84" s="1810">
        <v>9918.7999999999993</v>
      </c>
      <c r="Z84" s="1810">
        <v>10049.4</v>
      </c>
      <c r="AA84" s="1810">
        <v>9754</v>
      </c>
      <c r="AB84" s="1810">
        <v>9948.6</v>
      </c>
      <c r="AC84" s="1810">
        <v>9753.1</v>
      </c>
      <c r="AD84" s="1810">
        <v>9911</v>
      </c>
      <c r="AE84" s="1810">
        <v>10331.799999999999</v>
      </c>
      <c r="AF84" s="1810">
        <v>10327.700000000001</v>
      </c>
      <c r="AG84" s="1810">
        <v>10130.15313527461</v>
      </c>
      <c r="AH84" s="1810">
        <v>10184.191351690351</v>
      </c>
      <c r="AI84" s="1810">
        <v>10247.193718027238</v>
      </c>
      <c r="AJ84" s="1810">
        <v>10547.674795200452</v>
      </c>
      <c r="AK84" s="1810">
        <v>10577.359111210104</v>
      </c>
      <c r="AL84" s="1810">
        <v>10828.717070459568</v>
      </c>
      <c r="AM84" s="1810">
        <v>11002.5</v>
      </c>
      <c r="AN84" s="1810">
        <v>10995</v>
      </c>
      <c r="AO84" s="1965">
        <v>10867.9</v>
      </c>
      <c r="AP84" s="1965">
        <v>10776.01</v>
      </c>
      <c r="AQ84" s="1965">
        <v>10775.5</v>
      </c>
      <c r="AR84" s="1965">
        <v>10758.2</v>
      </c>
      <c r="AS84" s="1965">
        <v>10668.3</v>
      </c>
      <c r="AT84" s="1965">
        <v>10708.8</v>
      </c>
      <c r="AU84" s="1965">
        <v>10786.1</v>
      </c>
      <c r="AV84" s="1965">
        <v>10841.1</v>
      </c>
      <c r="AW84" s="1844"/>
    </row>
    <row r="85" spans="1:49" s="1791" customFormat="1" ht="12.75" customHeight="1">
      <c r="A85" s="1761"/>
      <c r="B85" s="1765"/>
      <c r="C85" s="1693"/>
      <c r="D85" s="1694" t="s">
        <v>537</v>
      </c>
      <c r="E85" s="1694"/>
      <c r="F85" s="1694"/>
      <c r="G85" s="1694" t="s">
        <v>117</v>
      </c>
      <c r="H85" s="707">
        <v>11.69</v>
      </c>
      <c r="I85" s="188">
        <v>12.86</v>
      </c>
      <c r="J85" s="188">
        <v>12.68</v>
      </c>
      <c r="K85" s="188">
        <v>12.91</v>
      </c>
      <c r="L85" s="188">
        <v>13.31</v>
      </c>
      <c r="M85" s="188">
        <v>13.07</v>
      </c>
      <c r="N85" s="188">
        <v>13.32</v>
      </c>
      <c r="O85" s="607">
        <v>13.48</v>
      </c>
      <c r="P85" s="607">
        <v>13.4</v>
      </c>
      <c r="Q85" s="607">
        <v>13.15</v>
      </c>
      <c r="R85" s="607">
        <v>13.37</v>
      </c>
      <c r="S85" s="706">
        <v>13.32</v>
      </c>
      <c r="T85" s="706">
        <v>13.19</v>
      </c>
      <c r="U85" s="706">
        <v>12.95</v>
      </c>
      <c r="V85" s="813">
        <v>12.98</v>
      </c>
      <c r="W85" s="813">
        <v>12.75</v>
      </c>
      <c r="X85" s="706">
        <v>13.45</v>
      </c>
      <c r="Y85" s="607">
        <v>12.93</v>
      </c>
      <c r="Z85" s="607">
        <v>12.42</v>
      </c>
      <c r="AA85" s="607">
        <v>14.21</v>
      </c>
      <c r="AB85" s="607">
        <v>14.12</v>
      </c>
      <c r="AC85" s="607">
        <v>13.58</v>
      </c>
      <c r="AD85" s="607">
        <v>13.62</v>
      </c>
      <c r="AE85" s="607">
        <v>13.83</v>
      </c>
      <c r="AF85" s="607">
        <v>13.82746878689953</v>
      </c>
      <c r="AG85" s="607">
        <v>13.593266750602737</v>
      </c>
      <c r="AH85" s="607">
        <v>13.449428019397441</v>
      </c>
      <c r="AI85" s="607">
        <v>13.324087201917525</v>
      </c>
      <c r="AJ85" s="607">
        <v>13.539210115996989</v>
      </c>
      <c r="AK85" s="607">
        <v>13.835493976695975</v>
      </c>
      <c r="AL85" s="607">
        <v>14.241701162004786</v>
      </c>
      <c r="AM85" s="607">
        <v>14.34</v>
      </c>
      <c r="AN85" s="607">
        <v>14.16</v>
      </c>
      <c r="AO85" s="1966">
        <v>14.13</v>
      </c>
      <c r="AP85" s="1966">
        <v>13.89</v>
      </c>
      <c r="AQ85" s="1966">
        <v>13.96</v>
      </c>
      <c r="AR85" s="1966">
        <v>13.71</v>
      </c>
      <c r="AS85" s="1966">
        <v>13.65</v>
      </c>
      <c r="AT85" s="1966">
        <v>13.6</v>
      </c>
      <c r="AU85" s="1966">
        <v>13.48</v>
      </c>
      <c r="AV85" s="706">
        <v>13.47</v>
      </c>
      <c r="AW85" s="1843"/>
    </row>
    <row r="86" spans="1:49" s="1791" customFormat="1" ht="12.75" customHeight="1">
      <c r="A86" s="1761"/>
      <c r="B86" s="1765"/>
      <c r="C86" s="1693"/>
      <c r="D86" s="1776"/>
      <c r="E86" s="1776" t="s">
        <v>131</v>
      </c>
      <c r="F86" s="1776"/>
      <c r="G86" s="1776" t="s">
        <v>636</v>
      </c>
      <c r="H86" s="707">
        <v>8.1300000000000008</v>
      </c>
      <c r="I86" s="188">
        <v>9.98</v>
      </c>
      <c r="J86" s="188">
        <v>10.050000000000001</v>
      </c>
      <c r="K86" s="188">
        <v>10.3</v>
      </c>
      <c r="L86" s="188">
        <v>10.81</v>
      </c>
      <c r="M86" s="188">
        <v>10.62</v>
      </c>
      <c r="N86" s="188">
        <v>10.89</v>
      </c>
      <c r="O86" s="188">
        <v>11.17</v>
      </c>
      <c r="P86" s="188">
        <v>11.21</v>
      </c>
      <c r="Q86" s="188">
        <v>10.98</v>
      </c>
      <c r="R86" s="188">
        <v>11.2</v>
      </c>
      <c r="S86" s="707">
        <v>11.23</v>
      </c>
      <c r="T86" s="707">
        <v>11.32</v>
      </c>
      <c r="U86" s="707">
        <v>11.13</v>
      </c>
      <c r="V86" s="892">
        <v>11.24</v>
      </c>
      <c r="W86" s="892">
        <v>11.09</v>
      </c>
      <c r="X86" s="707">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967">
        <v>13.55</v>
      </c>
      <c r="AP86" s="1967">
        <v>13.33</v>
      </c>
      <c r="AQ86" s="1967">
        <v>13.46</v>
      </c>
      <c r="AR86" s="1967">
        <v>13.35</v>
      </c>
      <c r="AS86" s="1967">
        <v>13.31</v>
      </c>
      <c r="AT86" s="1967">
        <v>13.26</v>
      </c>
      <c r="AU86" s="1967">
        <v>13.16</v>
      </c>
      <c r="AV86" s="707">
        <v>13.19</v>
      </c>
      <c r="AW86" s="1843"/>
    </row>
    <row r="87" spans="1:49" s="1791" customFormat="1" ht="12.75" customHeight="1">
      <c r="A87" s="1761"/>
      <c r="B87" s="1765"/>
      <c r="C87" s="1693"/>
      <c r="D87" s="1792"/>
      <c r="E87" s="1792" t="s">
        <v>76</v>
      </c>
      <c r="F87" s="1792"/>
      <c r="G87" s="1792" t="s">
        <v>637</v>
      </c>
      <c r="H87" s="708">
        <v>7.28</v>
      </c>
      <c r="I87" s="189">
        <v>9.2100000000000009</v>
      </c>
      <c r="J87" s="189">
        <v>9.35</v>
      </c>
      <c r="K87" s="189">
        <v>9.6</v>
      </c>
      <c r="L87" s="189">
        <v>9.82</v>
      </c>
      <c r="M87" s="189">
        <v>9.61</v>
      </c>
      <c r="N87" s="606">
        <v>9.59</v>
      </c>
      <c r="O87" s="189">
        <v>9.7100000000000009</v>
      </c>
      <c r="P87" s="189">
        <v>9.7799999999999994</v>
      </c>
      <c r="Q87" s="189">
        <v>9.5500000000000007</v>
      </c>
      <c r="R87" s="189">
        <v>9.68</v>
      </c>
      <c r="S87" s="708">
        <v>9.66</v>
      </c>
      <c r="T87" s="708">
        <v>9.73</v>
      </c>
      <c r="U87" s="708">
        <v>9.5399999999999991</v>
      </c>
      <c r="V87" s="814">
        <v>9.5299999999999994</v>
      </c>
      <c r="W87" s="814">
        <v>9.41</v>
      </c>
      <c r="X87" s="708">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968">
        <v>12.28</v>
      </c>
      <c r="AP87" s="1968">
        <v>12.25</v>
      </c>
      <c r="AQ87" s="1968">
        <v>12.56</v>
      </c>
      <c r="AR87" s="1968">
        <v>12.59</v>
      </c>
      <c r="AS87" s="1968">
        <v>12.34</v>
      </c>
      <c r="AT87" s="1968">
        <v>12.3</v>
      </c>
      <c r="AU87" s="1968">
        <v>12.14</v>
      </c>
      <c r="AV87" s="708">
        <v>12.18</v>
      </c>
      <c r="AW87" s="1843"/>
    </row>
    <row r="88" spans="1:49" s="1791" customFormat="1" ht="12.75" customHeight="1">
      <c r="A88" s="1761"/>
      <c r="B88" s="1765"/>
      <c r="C88" s="1693"/>
      <c r="D88" s="1694" t="s">
        <v>590</v>
      </c>
      <c r="E88" s="1694"/>
      <c r="F88" s="1694"/>
      <c r="G88" s="1694" t="s">
        <v>247</v>
      </c>
      <c r="H88" s="707">
        <v>125.58</v>
      </c>
      <c r="I88" s="188">
        <v>122.53</v>
      </c>
      <c r="J88" s="188">
        <v>123.37</v>
      </c>
      <c r="K88" s="188">
        <v>123.81</v>
      </c>
      <c r="L88" s="188">
        <v>124.14</v>
      </c>
      <c r="M88" s="188">
        <v>122.22</v>
      </c>
      <c r="N88" s="607">
        <v>120.09</v>
      </c>
      <c r="O88" s="607">
        <v>120.56</v>
      </c>
      <c r="P88" s="607">
        <v>121.05</v>
      </c>
      <c r="Q88" s="607">
        <v>122.39</v>
      </c>
      <c r="R88" s="607">
        <v>120.58</v>
      </c>
      <c r="S88" s="706">
        <v>121.17</v>
      </c>
      <c r="T88" s="706">
        <v>119.27</v>
      </c>
      <c r="U88" s="706">
        <v>118.69</v>
      </c>
      <c r="V88" s="813">
        <v>117.51</v>
      </c>
      <c r="W88" s="706">
        <v>117.55</v>
      </c>
      <c r="X88" s="706">
        <v>117.91</v>
      </c>
      <c r="Y88" s="607">
        <v>118.76</v>
      </c>
      <c r="Z88" s="607">
        <v>121.35</v>
      </c>
      <c r="AA88" s="607">
        <v>121.11</v>
      </c>
      <c r="AB88" s="607">
        <v>124.49</v>
      </c>
      <c r="AC88" s="607">
        <v>125.18</v>
      </c>
      <c r="AD88" s="607">
        <v>124.83</v>
      </c>
      <c r="AE88" s="607">
        <v>122.71</v>
      </c>
      <c r="AF88" s="607">
        <v>123.24</v>
      </c>
      <c r="AG88" s="607">
        <v>123.87</v>
      </c>
      <c r="AH88" s="607">
        <v>130.79</v>
      </c>
      <c r="AI88" s="607">
        <v>126.87</v>
      </c>
      <c r="AJ88" s="607">
        <v>124.64</v>
      </c>
      <c r="AK88" s="607">
        <v>125.36</v>
      </c>
      <c r="AL88" s="607">
        <v>123.27</v>
      </c>
      <c r="AM88" s="607">
        <v>120.18</v>
      </c>
      <c r="AN88" s="607">
        <v>125.04</v>
      </c>
      <c r="AO88" s="1966">
        <v>125.31</v>
      </c>
      <c r="AP88" s="1966">
        <v>127.54</v>
      </c>
      <c r="AQ88" s="1966">
        <v>127.7</v>
      </c>
      <c r="AR88" s="1966">
        <v>132.88</v>
      </c>
      <c r="AS88" s="1966">
        <v>125.99</v>
      </c>
      <c r="AT88" s="1966">
        <v>124.16</v>
      </c>
      <c r="AU88" s="1966">
        <v>0</v>
      </c>
      <c r="AV88" s="706">
        <v>129.19999999999999</v>
      </c>
      <c r="AW88" s="1843"/>
    </row>
    <row r="89" spans="1:49" s="1791" customFormat="1" ht="12.75" customHeight="1">
      <c r="A89" s="1761"/>
      <c r="B89" s="1765"/>
      <c r="C89" s="1693"/>
      <c r="D89" s="1768" t="s">
        <v>388</v>
      </c>
      <c r="E89" s="1768"/>
      <c r="F89" s="1768"/>
      <c r="G89" s="1768" t="s">
        <v>112</v>
      </c>
      <c r="H89" s="708">
        <v>28.35</v>
      </c>
      <c r="I89" s="189">
        <v>26.83</v>
      </c>
      <c r="J89" s="189">
        <v>29.4</v>
      </c>
      <c r="K89" s="189">
        <v>27.03</v>
      </c>
      <c r="L89" s="189">
        <v>28.89</v>
      </c>
      <c r="M89" s="189">
        <v>26.96</v>
      </c>
      <c r="N89" s="189">
        <v>27.56</v>
      </c>
      <c r="O89" s="189">
        <v>26.21</v>
      </c>
      <c r="P89" s="189">
        <v>28.84</v>
      </c>
      <c r="Q89" s="189">
        <v>26.58</v>
      </c>
      <c r="R89" s="189">
        <v>27.4</v>
      </c>
      <c r="S89" s="708">
        <v>26.66</v>
      </c>
      <c r="T89" s="708">
        <v>22.9</v>
      </c>
      <c r="U89" s="708">
        <v>23.17</v>
      </c>
      <c r="V89" s="814">
        <v>22.36</v>
      </c>
      <c r="W89" s="708">
        <v>24.26</v>
      </c>
      <c r="X89" s="708">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968">
        <v>33.369999999999997</v>
      </c>
      <c r="AP89" s="1968">
        <v>37.29</v>
      </c>
      <c r="AQ89" s="1968">
        <v>34.64</v>
      </c>
      <c r="AR89" s="1968">
        <v>42.27</v>
      </c>
      <c r="AS89" s="1968">
        <v>38.24</v>
      </c>
      <c r="AT89" s="1968">
        <v>37.11</v>
      </c>
      <c r="AU89" s="1968">
        <v>0</v>
      </c>
      <c r="AV89" s="708">
        <v>35.01</v>
      </c>
      <c r="AW89" s="1843"/>
    </row>
    <row r="90" spans="1:49" s="1791" customFormat="1" ht="12.75" customHeight="1">
      <c r="A90" s="1761"/>
      <c r="B90" s="1765"/>
      <c r="C90" s="1693"/>
      <c r="D90" s="1793"/>
      <c r="E90" s="1794"/>
      <c r="F90" s="1794"/>
      <c r="G90" s="1794"/>
      <c r="H90" s="1798"/>
      <c r="I90" s="1795"/>
      <c r="J90" s="1795"/>
      <c r="K90" s="1795"/>
      <c r="L90" s="1795"/>
      <c r="M90" s="1795"/>
      <c r="N90" s="1795"/>
      <c r="O90" s="1795"/>
      <c r="P90" s="1795"/>
      <c r="Q90" s="1795"/>
      <c r="R90" s="1795"/>
      <c r="S90" s="1795"/>
      <c r="T90" s="1795"/>
      <c r="U90" s="1795"/>
      <c r="V90" s="1796"/>
      <c r="W90" s="1795"/>
      <c r="X90" s="1797"/>
      <c r="Y90" s="1797"/>
      <c r="Z90" s="1798"/>
      <c r="AA90" s="1798"/>
      <c r="AB90" s="1798"/>
      <c r="AC90" s="1798"/>
      <c r="AD90" s="1798"/>
      <c r="AE90" s="1798"/>
      <c r="AF90" s="1798"/>
      <c r="AG90" s="1798"/>
      <c r="AH90" s="1798"/>
      <c r="AI90" s="1798"/>
      <c r="AJ90" s="1798"/>
      <c r="AK90" s="1798"/>
      <c r="AL90" s="1798"/>
      <c r="AM90" s="1798"/>
      <c r="AN90" s="1798"/>
      <c r="AO90" s="1964"/>
      <c r="AP90" s="1964"/>
      <c r="AQ90" s="1964"/>
      <c r="AR90" s="1964"/>
      <c r="AS90" s="1964"/>
      <c r="AT90" s="1964"/>
      <c r="AU90" s="1964"/>
      <c r="AV90" s="1798"/>
      <c r="AW90" s="1843"/>
    </row>
    <row r="91" spans="1:49" s="1791" customFormat="1" ht="12.75" customHeight="1">
      <c r="A91" s="1761"/>
      <c r="B91" s="1765"/>
      <c r="C91" s="1799"/>
      <c r="D91" s="1783" t="s">
        <v>179</v>
      </c>
      <c r="E91" s="1783"/>
      <c r="F91" s="1783"/>
      <c r="G91" s="1783" t="s">
        <v>481</v>
      </c>
      <c r="H91" s="1781"/>
      <c r="I91" s="1776"/>
      <c r="J91" s="1776"/>
      <c r="K91" s="1776"/>
      <c r="L91" s="1784"/>
      <c r="M91" s="1785"/>
      <c r="N91" s="1785"/>
      <c r="O91" s="1785"/>
      <c r="P91" s="1785"/>
      <c r="Q91" s="1785"/>
      <c r="R91" s="1785"/>
      <c r="S91" s="1785"/>
      <c r="T91" s="1785"/>
      <c r="U91" s="1785"/>
      <c r="V91" s="1800"/>
      <c r="W91" s="1785"/>
      <c r="X91" s="1801"/>
      <c r="Y91" s="1801"/>
      <c r="Z91" s="1789"/>
      <c r="AA91" s="1789"/>
      <c r="AB91" s="1789"/>
      <c r="AC91" s="1789"/>
      <c r="AD91" s="1789"/>
      <c r="AE91" s="1789"/>
      <c r="AF91" s="1789"/>
      <c r="AG91" s="1789"/>
      <c r="AH91" s="1789"/>
      <c r="AI91" s="1789"/>
      <c r="AJ91" s="1789"/>
      <c r="AK91" s="1789"/>
      <c r="AL91" s="1789"/>
      <c r="AM91" s="1789"/>
      <c r="AN91" s="1789"/>
      <c r="AO91" s="1961"/>
      <c r="AP91" s="1961"/>
      <c r="AQ91" s="1961" t="s">
        <v>722</v>
      </c>
      <c r="AR91" s="1961"/>
      <c r="AS91" s="1961"/>
      <c r="AT91" s="1961"/>
      <c r="AU91" s="1961"/>
      <c r="AV91" s="1801" t="s">
        <v>372</v>
      </c>
      <c r="AW91" s="1843"/>
    </row>
    <row r="92" spans="1:49" s="1811" customFormat="1" ht="12.75" customHeight="1">
      <c r="A92" s="1750"/>
      <c r="B92" s="1751"/>
      <c r="C92" s="1759"/>
      <c r="D92" s="1752" t="s">
        <v>658</v>
      </c>
      <c r="E92" s="1752"/>
      <c r="F92" s="1752"/>
      <c r="G92" s="1752" t="s">
        <v>119</v>
      </c>
      <c r="H92" s="1806">
        <v>4773.9000000000005</v>
      </c>
      <c r="I92" s="1806">
        <v>5458.7000000000007</v>
      </c>
      <c r="J92" s="1806">
        <v>5427.7000000000007</v>
      </c>
      <c r="K92" s="1806">
        <v>5122.6000000000004</v>
      </c>
      <c r="L92" s="1806">
        <v>5317.3</v>
      </c>
      <c r="M92" s="1807">
        <v>5173.3999999999996</v>
      </c>
      <c r="N92" s="1807">
        <v>5186.6000000000004</v>
      </c>
      <c r="O92" s="1807">
        <v>5413.4</v>
      </c>
      <c r="P92" s="1807">
        <v>5465.3</v>
      </c>
      <c r="Q92" s="1807">
        <v>5467.3</v>
      </c>
      <c r="R92" s="1807">
        <v>5516</v>
      </c>
      <c r="S92" s="1808">
        <v>5725.3</v>
      </c>
      <c r="T92" s="1808">
        <v>5769.3</v>
      </c>
      <c r="U92" s="1808">
        <v>5667.9</v>
      </c>
      <c r="V92" s="1812">
        <v>5658.1</v>
      </c>
      <c r="W92" s="1812">
        <v>5637</v>
      </c>
      <c r="X92" s="1813">
        <v>5657</v>
      </c>
      <c r="Y92" s="1810">
        <v>5600.5</v>
      </c>
      <c r="Z92" s="1810">
        <v>5577.4</v>
      </c>
      <c r="AA92" s="1810">
        <v>5640.4</v>
      </c>
      <c r="AB92" s="1810">
        <v>5640</v>
      </c>
      <c r="AC92" s="1810">
        <v>5503</v>
      </c>
      <c r="AD92" s="1810">
        <v>5518.2</v>
      </c>
      <c r="AE92" s="1810">
        <v>5713.9</v>
      </c>
      <c r="AF92" s="1810">
        <v>5624.6</v>
      </c>
      <c r="AG92" s="1810">
        <v>5499.9</v>
      </c>
      <c r="AH92" s="1810">
        <v>5675.8</v>
      </c>
      <c r="AI92" s="1810">
        <v>5580.7</v>
      </c>
      <c r="AJ92" s="1810">
        <v>5629.4</v>
      </c>
      <c r="AK92" s="1810">
        <v>5628.1</v>
      </c>
      <c r="AL92" s="1810">
        <v>5729.3</v>
      </c>
      <c r="AM92" s="1810">
        <v>5747.5</v>
      </c>
      <c r="AN92" s="1810">
        <v>5827.4</v>
      </c>
      <c r="AO92" s="1965">
        <v>5722</v>
      </c>
      <c r="AP92" s="1965">
        <v>5516.9</v>
      </c>
      <c r="AQ92" s="1965">
        <v>5672.3</v>
      </c>
      <c r="AR92" s="1965">
        <v>5756.8</v>
      </c>
      <c r="AS92" s="1965">
        <v>5566.3</v>
      </c>
      <c r="AT92" s="1965">
        <v>5607.4</v>
      </c>
      <c r="AU92" s="1965">
        <v>5655.2</v>
      </c>
      <c r="AV92" s="1813">
        <v>5499.6</v>
      </c>
      <c r="AW92" s="1844"/>
    </row>
    <row r="93" spans="1:49" s="1791" customFormat="1" ht="12.75" customHeight="1">
      <c r="A93" s="1761"/>
      <c r="B93" s="1765"/>
      <c r="C93" s="1693"/>
      <c r="D93" s="1694" t="s">
        <v>537</v>
      </c>
      <c r="E93" s="1694"/>
      <c r="F93" s="1694"/>
      <c r="G93" s="1694" t="s">
        <v>117</v>
      </c>
      <c r="H93" s="707">
        <v>13.69</v>
      </c>
      <c r="I93" s="188">
        <v>15.25</v>
      </c>
      <c r="J93" s="188">
        <v>15.06</v>
      </c>
      <c r="K93" s="188">
        <v>15.6</v>
      </c>
      <c r="L93" s="188">
        <v>16.260000000000002</v>
      </c>
      <c r="M93" s="188">
        <v>16.036496083397136</v>
      </c>
      <c r="N93" s="607">
        <v>15.7</v>
      </c>
      <c r="O93" s="607">
        <v>16.45</v>
      </c>
      <c r="P93" s="607">
        <v>16.39</v>
      </c>
      <c r="Q93" s="607">
        <v>16.21</v>
      </c>
      <c r="R93" s="607">
        <v>16.07</v>
      </c>
      <c r="S93" s="706">
        <v>16.3</v>
      </c>
      <c r="T93" s="706">
        <v>16.29</v>
      </c>
      <c r="U93" s="706">
        <v>16.12</v>
      </c>
      <c r="V93" s="813">
        <v>16.13</v>
      </c>
      <c r="W93" s="813">
        <v>15.86</v>
      </c>
      <c r="X93" s="706">
        <v>19.11</v>
      </c>
      <c r="Y93" s="607">
        <v>18.53</v>
      </c>
      <c r="Z93" s="607">
        <v>17.75</v>
      </c>
      <c r="AA93" s="607">
        <v>17.2</v>
      </c>
      <c r="AB93" s="607">
        <v>17.18</v>
      </c>
      <c r="AC93" s="607">
        <v>17.05</v>
      </c>
      <c r="AD93" s="607">
        <v>17.100000000000001</v>
      </c>
      <c r="AE93" s="607">
        <v>17.309999999999999</v>
      </c>
      <c r="AF93" s="607">
        <v>16.8</v>
      </c>
      <c r="AG93" s="607">
        <v>16.55</v>
      </c>
      <c r="AH93" s="607">
        <v>17</v>
      </c>
      <c r="AI93" s="607">
        <v>16.41</v>
      </c>
      <c r="AJ93" s="607">
        <v>16.37</v>
      </c>
      <c r="AK93" s="607">
        <v>16.38</v>
      </c>
      <c r="AL93" s="607">
        <v>16.649999999999999</v>
      </c>
      <c r="AM93" s="607">
        <v>16.670000000000002</v>
      </c>
      <c r="AN93" s="607">
        <v>16.75</v>
      </c>
      <c r="AO93" s="1966">
        <v>16.36</v>
      </c>
      <c r="AP93" s="1966">
        <v>15.68</v>
      </c>
      <c r="AQ93" s="1966">
        <v>16.16</v>
      </c>
      <c r="AR93" s="1966">
        <v>16.32</v>
      </c>
      <c r="AS93" s="1966">
        <v>15.52</v>
      </c>
      <c r="AT93" s="1966">
        <v>15.66</v>
      </c>
      <c r="AU93" s="1966">
        <v>15.19</v>
      </c>
      <c r="AV93" s="706">
        <v>14.96</v>
      </c>
      <c r="AW93" s="1843"/>
    </row>
    <row r="94" spans="1:49" s="1791" customFormat="1" ht="12.75" customHeight="1">
      <c r="A94" s="1761"/>
      <c r="B94" s="1765"/>
      <c r="C94" s="1693"/>
      <c r="D94" s="1776"/>
      <c r="E94" s="1776" t="s">
        <v>131</v>
      </c>
      <c r="F94" s="1776"/>
      <c r="G94" s="1776" t="s">
        <v>636</v>
      </c>
      <c r="H94" s="707">
        <v>10.130000000000001</v>
      </c>
      <c r="I94" s="188">
        <v>11.64</v>
      </c>
      <c r="J94" s="188">
        <v>11.77</v>
      </c>
      <c r="K94" s="188">
        <v>12.7</v>
      </c>
      <c r="L94" s="188">
        <v>13.39</v>
      </c>
      <c r="M94" s="188">
        <v>13.185018025362599</v>
      </c>
      <c r="N94" s="188">
        <v>13.16</v>
      </c>
      <c r="O94" s="188">
        <v>13.85</v>
      </c>
      <c r="P94" s="188">
        <v>13.96</v>
      </c>
      <c r="Q94" s="188">
        <v>13.77</v>
      </c>
      <c r="R94" s="188">
        <v>13.79</v>
      </c>
      <c r="S94" s="707">
        <v>14.04</v>
      </c>
      <c r="T94" s="707">
        <v>14.21</v>
      </c>
      <c r="U94" s="707">
        <v>14.08</v>
      </c>
      <c r="V94" s="892">
        <v>14.16</v>
      </c>
      <c r="W94" s="892">
        <v>13.93</v>
      </c>
      <c r="X94" s="707">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967">
        <v>15.88</v>
      </c>
      <c r="AP94" s="1967">
        <v>15.22</v>
      </c>
      <c r="AQ94" s="1967">
        <v>15.71</v>
      </c>
      <c r="AR94" s="1967">
        <v>16.100000000000001</v>
      </c>
      <c r="AS94" s="1967">
        <v>15.3</v>
      </c>
      <c r="AT94" s="1967">
        <v>15.44</v>
      </c>
      <c r="AU94" s="1967">
        <v>15.02</v>
      </c>
      <c r="AV94" s="707">
        <v>14.82</v>
      </c>
      <c r="AW94" s="1843"/>
    </row>
    <row r="95" spans="1:49" s="1791" customFormat="1" ht="12.75" customHeight="1">
      <c r="A95" s="1761"/>
      <c r="B95" s="1765"/>
      <c r="C95" s="1693"/>
      <c r="D95" s="1792"/>
      <c r="E95" s="1792" t="s">
        <v>76</v>
      </c>
      <c r="F95" s="1792"/>
      <c r="G95" s="1792" t="s">
        <v>637</v>
      </c>
      <c r="H95" s="708">
        <v>9.84</v>
      </c>
      <c r="I95" s="189">
        <v>11.36</v>
      </c>
      <c r="J95" s="189">
        <v>11.49</v>
      </c>
      <c r="K95" s="189">
        <v>12.4</v>
      </c>
      <c r="L95" s="189">
        <v>12.62</v>
      </c>
      <c r="M95" s="189">
        <v>12.412236787858687</v>
      </c>
      <c r="N95" s="189">
        <v>12.41</v>
      </c>
      <c r="O95" s="189">
        <v>12.79</v>
      </c>
      <c r="P95" s="189">
        <v>12.91</v>
      </c>
      <c r="Q95" s="189">
        <v>12.73</v>
      </c>
      <c r="R95" s="189">
        <v>12.78</v>
      </c>
      <c r="S95" s="708">
        <v>12.77</v>
      </c>
      <c r="T95" s="708">
        <v>12.95</v>
      </c>
      <c r="U95" s="708">
        <v>12.8</v>
      </c>
      <c r="V95" s="814">
        <v>12.97</v>
      </c>
      <c r="W95" s="814">
        <v>12.77</v>
      </c>
      <c r="X95" s="708">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968">
        <v>15.16</v>
      </c>
      <c r="AP95" s="1968">
        <v>14.51</v>
      </c>
      <c r="AQ95" s="1968">
        <v>15</v>
      </c>
      <c r="AR95" s="1968">
        <v>15.39</v>
      </c>
      <c r="AS95" s="1968">
        <v>14.61</v>
      </c>
      <c r="AT95" s="1968">
        <v>14.75</v>
      </c>
      <c r="AU95" s="1968">
        <v>14.35</v>
      </c>
      <c r="AV95" s="708">
        <v>14.14</v>
      </c>
      <c r="AW95" s="1843"/>
    </row>
    <row r="96" spans="1:49" s="1791" customFormat="1" ht="12.75" customHeight="1">
      <c r="A96" s="1761"/>
      <c r="B96" s="1765"/>
      <c r="C96" s="1693"/>
      <c r="D96" s="1776"/>
      <c r="E96" s="1802"/>
      <c r="F96" s="1802"/>
      <c r="G96" s="1802"/>
      <c r="H96" s="1804"/>
      <c r="I96" s="1802"/>
      <c r="J96" s="1802"/>
      <c r="K96" s="1802"/>
      <c r="L96" s="1802"/>
      <c r="M96" s="1802"/>
      <c r="N96" s="1802"/>
      <c r="O96" s="1802"/>
      <c r="P96" s="1802"/>
      <c r="Q96" s="1802"/>
      <c r="R96" s="1802"/>
      <c r="S96" s="1802"/>
      <c r="T96" s="1802"/>
      <c r="U96" s="1802"/>
      <c r="V96" s="1803"/>
      <c r="W96" s="1802"/>
      <c r="X96" s="1802"/>
      <c r="Y96" s="1802"/>
      <c r="Z96" s="1804"/>
      <c r="AA96" s="1804"/>
      <c r="AB96" s="1804"/>
      <c r="AC96" s="1804"/>
      <c r="AD96" s="1804"/>
      <c r="AE96" s="1804"/>
      <c r="AF96" s="1804"/>
      <c r="AG96" s="1804"/>
      <c r="AH96" s="1804"/>
      <c r="AI96" s="1804"/>
      <c r="AJ96" s="1804"/>
      <c r="AK96" s="1804"/>
      <c r="AL96" s="1804"/>
      <c r="AM96" s="1804"/>
      <c r="AN96" s="1804"/>
      <c r="AO96" s="1969"/>
      <c r="AP96" s="1969"/>
      <c r="AQ96" s="1969"/>
      <c r="AR96" s="1969"/>
      <c r="AS96" s="1969"/>
      <c r="AT96" s="1969"/>
      <c r="AU96" s="1969"/>
      <c r="AV96" s="1804"/>
      <c r="AW96" s="1843"/>
    </row>
    <row r="97" spans="1:49" s="1791" customFormat="1" ht="12.75" customHeight="1">
      <c r="A97" s="1761"/>
      <c r="B97" s="1765"/>
      <c r="C97" s="1782"/>
      <c r="D97" s="1783" t="s">
        <v>220</v>
      </c>
      <c r="E97" s="1783"/>
      <c r="F97" s="1783"/>
      <c r="G97" s="1783" t="s">
        <v>477</v>
      </c>
      <c r="H97" s="1781"/>
      <c r="I97" s="1776"/>
      <c r="J97" s="1776"/>
      <c r="K97" s="1776"/>
      <c r="L97" s="1784"/>
      <c r="M97" s="1785"/>
      <c r="N97" s="1785"/>
      <c r="O97" s="1785"/>
      <c r="P97" s="1785"/>
      <c r="Q97" s="1785"/>
      <c r="R97" s="1785"/>
      <c r="S97" s="1785"/>
      <c r="T97" s="1785"/>
      <c r="U97" s="1785"/>
      <c r="V97" s="1805"/>
      <c r="W97" s="1785"/>
      <c r="X97" s="1785"/>
      <c r="Y97" s="1785"/>
      <c r="Z97" s="1789"/>
      <c r="AA97" s="1789"/>
      <c r="AB97" s="1789"/>
      <c r="AC97" s="1789"/>
      <c r="AD97" s="1789"/>
      <c r="AE97" s="1789"/>
      <c r="AF97" s="1789"/>
      <c r="AG97" s="1789"/>
      <c r="AH97" s="1789"/>
      <c r="AI97" s="1789"/>
      <c r="AJ97" s="1789"/>
      <c r="AK97" s="1789"/>
      <c r="AL97" s="1789"/>
      <c r="AM97" s="1789"/>
      <c r="AN97" s="1789"/>
      <c r="AO97" s="1961"/>
      <c r="AP97" s="1961"/>
      <c r="AQ97" s="1961" t="s">
        <v>722</v>
      </c>
      <c r="AR97" s="1961"/>
      <c r="AS97" s="1961"/>
      <c r="AT97" s="1961"/>
      <c r="AU97" s="1961"/>
      <c r="AV97" s="1801" t="s">
        <v>372</v>
      </c>
      <c r="AW97" s="1843"/>
    </row>
    <row r="98" spans="1:49" s="1811" customFormat="1" ht="12.75" customHeight="1">
      <c r="A98" s="1750"/>
      <c r="B98" s="1751"/>
      <c r="C98" s="1759"/>
      <c r="D98" s="1752" t="s">
        <v>658</v>
      </c>
      <c r="E98" s="1752"/>
      <c r="F98" s="1752"/>
      <c r="G98" s="1752" t="s">
        <v>119</v>
      </c>
      <c r="H98" s="1806">
        <v>3014.7000000000003</v>
      </c>
      <c r="I98" s="1806">
        <v>3326.6000000000004</v>
      </c>
      <c r="J98" s="1806">
        <v>3350.1000000000004</v>
      </c>
      <c r="K98" s="1806">
        <v>3431.1000000000004</v>
      </c>
      <c r="L98" s="1806">
        <v>3634.9</v>
      </c>
      <c r="M98" s="1814">
        <v>3539.3</v>
      </c>
      <c r="N98" s="1814">
        <v>3559</v>
      </c>
      <c r="O98" s="1814">
        <v>3658.1</v>
      </c>
      <c r="P98" s="1814">
        <v>3704</v>
      </c>
      <c r="Q98" s="1814">
        <v>3660.2</v>
      </c>
      <c r="R98" s="1814">
        <v>3758</v>
      </c>
      <c r="S98" s="1815">
        <v>3776.9</v>
      </c>
      <c r="T98" s="1815">
        <v>3806.1</v>
      </c>
      <c r="U98" s="1815">
        <v>3670.6</v>
      </c>
      <c r="V98" s="1816">
        <v>3642.6</v>
      </c>
      <c r="W98" s="1816">
        <v>3658.7</v>
      </c>
      <c r="X98" s="1817">
        <v>3723.7</v>
      </c>
      <c r="Y98" s="1818">
        <v>3602.4</v>
      </c>
      <c r="Z98" s="1810">
        <v>3611.4</v>
      </c>
      <c r="AA98" s="1810">
        <v>3565.5</v>
      </c>
      <c r="AB98" s="1810">
        <v>3623</v>
      </c>
      <c r="AC98" s="1810">
        <v>3461.7</v>
      </c>
      <c r="AD98" s="1810">
        <v>3472.4</v>
      </c>
      <c r="AE98" s="1810">
        <v>3649.2</v>
      </c>
      <c r="AF98" s="1810">
        <v>3523.8</v>
      </c>
      <c r="AG98" s="1810">
        <v>3450.8</v>
      </c>
      <c r="AH98" s="1810">
        <v>3533.1</v>
      </c>
      <c r="AI98" s="1810">
        <v>3420.1</v>
      </c>
      <c r="AJ98" s="1810">
        <v>3471.1</v>
      </c>
      <c r="AK98" s="1810">
        <v>3470.8</v>
      </c>
      <c r="AL98" s="1810">
        <v>3524.2</v>
      </c>
      <c r="AM98" s="1810">
        <v>3552</v>
      </c>
      <c r="AN98" s="1810">
        <v>3622.2</v>
      </c>
      <c r="AO98" s="1965">
        <v>3541.8</v>
      </c>
      <c r="AP98" s="1965">
        <v>3586.8000000000006</v>
      </c>
      <c r="AQ98" s="1965">
        <v>3622.7</v>
      </c>
      <c r="AR98" s="1965">
        <v>3669.3</v>
      </c>
      <c r="AS98" s="1965">
        <v>3412.8</v>
      </c>
      <c r="AT98" s="1965">
        <v>3423.1999999999994</v>
      </c>
      <c r="AU98" s="1965">
        <v>3563.9</v>
      </c>
      <c r="AV98" s="1813">
        <v>3632.4999999999995</v>
      </c>
      <c r="AW98" s="1844"/>
    </row>
    <row r="99" spans="1:49" s="1791" customFormat="1" ht="12.75" customHeight="1">
      <c r="A99" s="1761"/>
      <c r="B99" s="1765"/>
      <c r="C99" s="1693"/>
      <c r="D99" s="1694" t="s">
        <v>537</v>
      </c>
      <c r="E99" s="1694"/>
      <c r="F99" s="1694"/>
      <c r="G99" s="1694" t="s">
        <v>117</v>
      </c>
      <c r="H99" s="707">
        <v>13.42</v>
      </c>
      <c r="I99" s="188">
        <v>15.36</v>
      </c>
      <c r="J99" s="188">
        <v>15.56</v>
      </c>
      <c r="K99" s="188">
        <v>15.97</v>
      </c>
      <c r="L99" s="188">
        <v>16.96</v>
      </c>
      <c r="M99" s="188">
        <v>16.510000000000002</v>
      </c>
      <c r="N99" s="607">
        <v>16.47</v>
      </c>
      <c r="O99" s="607">
        <v>16.7</v>
      </c>
      <c r="P99" s="607">
        <v>16.579999999999998</v>
      </c>
      <c r="Q99" s="607">
        <v>16.3</v>
      </c>
      <c r="R99" s="607">
        <v>16.59</v>
      </c>
      <c r="S99" s="706">
        <v>16.329999999999998</v>
      </c>
      <c r="T99" s="706">
        <v>16.05</v>
      </c>
      <c r="U99" s="706">
        <v>15.34</v>
      </c>
      <c r="V99" s="813">
        <v>15.04875945926325</v>
      </c>
      <c r="W99" s="813">
        <v>15.15</v>
      </c>
      <c r="X99" s="706">
        <v>18.52</v>
      </c>
      <c r="Y99" s="607">
        <v>17.87</v>
      </c>
      <c r="Z99" s="607">
        <v>17.510000000000002</v>
      </c>
      <c r="AA99" s="607">
        <v>16.850000000000001</v>
      </c>
      <c r="AB99" s="607">
        <v>16.36</v>
      </c>
      <c r="AC99" s="607">
        <v>15.81</v>
      </c>
      <c r="AD99" s="607">
        <v>15.46</v>
      </c>
      <c r="AE99" s="607">
        <v>16.27</v>
      </c>
      <c r="AF99" s="607">
        <v>15.63</v>
      </c>
      <c r="AG99" s="607">
        <v>15.32</v>
      </c>
      <c r="AH99" s="607">
        <v>15.27</v>
      </c>
      <c r="AI99" s="607">
        <v>14.59</v>
      </c>
      <c r="AJ99" s="607">
        <v>14.35</v>
      </c>
      <c r="AK99" s="607">
        <v>14.69</v>
      </c>
      <c r="AL99" s="607">
        <v>14.89</v>
      </c>
      <c r="AM99" s="607">
        <v>14.96</v>
      </c>
      <c r="AN99" s="607">
        <v>14.99</v>
      </c>
      <c r="AO99" s="1966">
        <v>14.65</v>
      </c>
      <c r="AP99" s="1966">
        <v>14.71</v>
      </c>
      <c r="AQ99" s="1966">
        <v>15.04</v>
      </c>
      <c r="AR99" s="1966">
        <v>14.89</v>
      </c>
      <c r="AS99" s="1966">
        <v>13.83</v>
      </c>
      <c r="AT99" s="1966">
        <v>13.71</v>
      </c>
      <c r="AU99" s="1966">
        <v>14.15</v>
      </c>
      <c r="AV99" s="706">
        <v>14.24</v>
      </c>
      <c r="AW99" s="1843"/>
    </row>
    <row r="100" spans="1:49" s="1791" customFormat="1" ht="12.75" customHeight="1">
      <c r="A100" s="1761"/>
      <c r="B100" s="1765"/>
      <c r="C100" s="1693"/>
      <c r="D100" s="1776"/>
      <c r="E100" s="1776" t="s">
        <v>131</v>
      </c>
      <c r="F100" s="1776"/>
      <c r="G100" s="1776" t="s">
        <v>636</v>
      </c>
      <c r="H100" s="707">
        <v>9.31</v>
      </c>
      <c r="I100" s="188">
        <v>11.76</v>
      </c>
      <c r="J100" s="188">
        <v>12.02</v>
      </c>
      <c r="K100" s="188">
        <v>12.29</v>
      </c>
      <c r="L100" s="188">
        <v>13.35</v>
      </c>
      <c r="M100" s="188">
        <v>13.1</v>
      </c>
      <c r="N100" s="188">
        <v>13.07</v>
      </c>
      <c r="O100" s="188">
        <v>13.520000000000001</v>
      </c>
      <c r="P100" s="188">
        <v>13.53</v>
      </c>
      <c r="Q100" s="188">
        <v>13.46</v>
      </c>
      <c r="R100" s="188">
        <v>13.44</v>
      </c>
      <c r="S100" s="707">
        <v>13.420000000000002</v>
      </c>
      <c r="T100" s="707">
        <v>13.28</v>
      </c>
      <c r="U100" s="707">
        <v>12.9</v>
      </c>
      <c r="V100" s="892">
        <v>12.721729908901471</v>
      </c>
      <c r="W100" s="892">
        <v>12.96</v>
      </c>
      <c r="X100" s="707">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967">
        <v>14.22</v>
      </c>
      <c r="AP100" s="1967">
        <v>14.32</v>
      </c>
      <c r="AQ100" s="1967">
        <v>14.79</v>
      </c>
      <c r="AR100" s="1967">
        <v>14.73</v>
      </c>
      <c r="AS100" s="1967">
        <v>13.67</v>
      </c>
      <c r="AT100" s="1967">
        <v>13.55</v>
      </c>
      <c r="AU100" s="1967">
        <v>14.05</v>
      </c>
      <c r="AV100" s="707">
        <v>14.16</v>
      </c>
      <c r="AW100" s="1843"/>
    </row>
    <row r="101" spans="1:49" s="1791" customFormat="1" ht="12.75" customHeight="1">
      <c r="A101" s="1761"/>
      <c r="B101" s="1765"/>
      <c r="C101" s="1693"/>
      <c r="D101" s="1792"/>
      <c r="E101" s="1792" t="s">
        <v>76</v>
      </c>
      <c r="F101" s="1792"/>
      <c r="G101" s="1792" t="s">
        <v>637</v>
      </c>
      <c r="H101" s="708">
        <v>8.42</v>
      </c>
      <c r="I101" s="189">
        <v>10.88</v>
      </c>
      <c r="J101" s="189">
        <v>11.29</v>
      </c>
      <c r="K101" s="189">
        <v>11.56</v>
      </c>
      <c r="L101" s="189">
        <v>11.91</v>
      </c>
      <c r="M101" s="189">
        <v>11.66</v>
      </c>
      <c r="N101" s="189">
        <v>11.8</v>
      </c>
      <c r="O101" s="189">
        <v>11.81</v>
      </c>
      <c r="P101" s="189">
        <v>11.85</v>
      </c>
      <c r="Q101" s="189">
        <v>11.79</v>
      </c>
      <c r="R101" s="189">
        <v>11.92</v>
      </c>
      <c r="S101" s="708">
        <v>11.93</v>
      </c>
      <c r="T101" s="708">
        <v>11.83</v>
      </c>
      <c r="U101" s="708">
        <v>11.46</v>
      </c>
      <c r="V101" s="814">
        <v>11.431575096152118</v>
      </c>
      <c r="W101" s="814">
        <v>11.67</v>
      </c>
      <c r="X101" s="708">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968">
        <v>13.4</v>
      </c>
      <c r="AP101" s="1968">
        <v>13.51</v>
      </c>
      <c r="AQ101" s="1968">
        <v>13.97</v>
      </c>
      <c r="AR101" s="1968">
        <v>13.92</v>
      </c>
      <c r="AS101" s="1968">
        <v>12.86</v>
      </c>
      <c r="AT101" s="1968">
        <v>12.75</v>
      </c>
      <c r="AU101" s="1968">
        <v>12.86</v>
      </c>
      <c r="AV101" s="708">
        <v>12.98</v>
      </c>
      <c r="AW101" s="1843"/>
    </row>
    <row r="102" spans="1:49" ht="5.25" customHeight="1">
      <c r="A102" s="179"/>
      <c r="B102" s="180"/>
      <c r="C102" s="230"/>
      <c r="D102" s="94"/>
      <c r="E102" s="94"/>
      <c r="F102" s="94"/>
      <c r="G102" s="94"/>
      <c r="H102" s="1572"/>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1970"/>
      <c r="AP102" s="1970"/>
      <c r="AQ102" s="1970"/>
      <c r="AR102" s="1970"/>
      <c r="AS102" s="1970"/>
      <c r="AT102" s="1970"/>
      <c r="AU102" s="1970"/>
      <c r="AV102" s="1074"/>
    </row>
    <row r="103" spans="1:49" ht="11.1" customHeight="1">
      <c r="A103" s="179"/>
      <c r="B103" s="180"/>
      <c r="C103" s="192"/>
      <c r="D103" s="94"/>
      <c r="E103" s="94"/>
      <c r="F103" s="94"/>
      <c r="G103" s="94"/>
      <c r="H103" s="36"/>
      <c r="I103" s="191"/>
      <c r="J103" s="36"/>
      <c r="K103" s="36"/>
      <c r="L103" s="193"/>
      <c r="M103" s="432"/>
      <c r="N103" s="432"/>
      <c r="O103" s="432"/>
      <c r="P103" s="432"/>
      <c r="Q103" s="432"/>
      <c r="R103" s="432"/>
      <c r="S103" s="432"/>
      <c r="T103" s="432"/>
      <c r="U103" s="432"/>
      <c r="V103" s="432"/>
      <c r="W103" s="432"/>
      <c r="X103" s="432"/>
      <c r="Y103" s="432"/>
      <c r="Z103" s="432"/>
      <c r="AA103" s="432"/>
      <c r="AB103" s="432"/>
      <c r="AC103" s="432"/>
      <c r="AD103" s="432"/>
      <c r="AE103" s="432"/>
      <c r="AF103" s="432"/>
      <c r="AG103" s="432"/>
      <c r="AH103" s="432"/>
      <c r="AI103" s="432"/>
      <c r="AJ103" s="432"/>
      <c r="AK103" s="432"/>
      <c r="AL103" s="432"/>
      <c r="AM103" s="432"/>
      <c r="AN103" s="432"/>
      <c r="AO103" s="432"/>
      <c r="AP103" s="432"/>
      <c r="AQ103" s="432"/>
      <c r="AR103" s="432"/>
      <c r="AS103" s="432"/>
      <c r="AT103" s="432"/>
      <c r="AU103" s="432"/>
      <c r="AV103" s="432">
        <v>4</v>
      </c>
    </row>
    <row r="104" spans="1:49"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row>
    <row r="105" spans="1:49" ht="11.1" customHeight="1">
      <c r="A105" s="67"/>
      <c r="B105" s="68"/>
      <c r="AV105" s="75"/>
    </row>
    <row r="106" spans="1:49" ht="11.1" customHeight="1">
      <c r="A106" s="67"/>
      <c r="B106" s="68"/>
    </row>
    <row r="107" spans="1:49" ht="11.1" customHeight="1">
      <c r="A107" s="67"/>
      <c r="B107" s="68"/>
    </row>
    <row r="108" spans="1:49" ht="11.25" customHeight="1">
      <c r="A108" s="67"/>
      <c r="B108" s="68"/>
    </row>
    <row r="109" spans="1:49" ht="9.9499999999999993" customHeight="1">
      <c r="A109" s="67"/>
      <c r="B109" s="68"/>
    </row>
    <row r="110" spans="1:49" ht="9.9499999999999993" customHeight="1">
      <c r="A110" s="67"/>
      <c r="B110" s="68"/>
    </row>
    <row r="111" spans="1:49">
      <c r="A111" s="67"/>
      <c r="B111" s="68"/>
    </row>
    <row r="112" spans="1:49">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112" type="noConversion"/>
  <hyperlinks>
    <hyperlink ref="B7" location="Contents!A1" display="BNK Financial Group"/>
    <hyperlink ref="B5" location="Contents!A1" display="Conten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9" location="'Group Highlights'!A1" display="Group Highlights"/>
  </hyperlinks>
  <pageMargins left="0.22486111521720886" right="0.31486111879348755" top="0.74777776002883911" bottom="0.31486111879348755" header="0.31486111879348755" footer="0.31486111879348755"/>
  <pageSetup paperSize="9" scale="77" fitToHeight="0" orientation="landscape" r:id="rId1"/>
  <rowBreaks count="2" manualBreakCount="2">
    <brk id="42" max="47" man="1"/>
    <brk id="81"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F54"/>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F28" sqref="BF28"/>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8" width="8.25" style="89" hidden="1" customWidth="1"/>
    <col min="39" max="39" width="11.625" style="1831" hidden="1" customWidth="1"/>
    <col min="40" max="43" width="8.25" style="89" hidden="1" customWidth="1"/>
    <col min="44" max="44" width="11.625" style="1831" customWidth="1"/>
    <col min="45" max="48" width="11.625" style="89" hidden="1" customWidth="1"/>
    <col min="49" max="49" width="11.625" style="1231" customWidth="1"/>
    <col min="50" max="52" width="11.625" style="1831" customWidth="1"/>
    <col min="53" max="53" width="11.625" style="1231" hidden="1" customWidth="1"/>
    <col min="54" max="56" width="11.625" style="1831" customWidth="1"/>
    <col min="57" max="16384" width="9" style="3"/>
  </cols>
  <sheetData>
    <row r="1" spans="1:58"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258"/>
      <c r="AX1" s="258"/>
      <c r="AY1" s="258"/>
      <c r="AZ1" s="258"/>
      <c r="BA1" s="258"/>
      <c r="BB1" s="258"/>
      <c r="BC1" s="258"/>
      <c r="BD1" s="258"/>
    </row>
    <row r="2" spans="1:58" s="2" customFormat="1" ht="25.5" customHeight="1">
      <c r="A2" s="151"/>
      <c r="B2" s="200"/>
      <c r="C2" s="352"/>
      <c r="D2" s="353" t="s">
        <v>242</v>
      </c>
      <c r="E2" s="104"/>
      <c r="F2" s="104"/>
      <c r="G2" s="353" t="s">
        <v>242</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258"/>
      <c r="AX2" s="258"/>
      <c r="AY2" s="258"/>
      <c r="AZ2" s="258"/>
      <c r="BA2" s="258"/>
      <c r="BB2" s="258"/>
      <c r="BC2" s="258"/>
      <c r="BD2" s="258"/>
    </row>
    <row r="3" spans="1:58" s="41" customFormat="1" ht="20.100000000000001" customHeight="1">
      <c r="A3" s="133"/>
      <c r="B3" s="134"/>
      <c r="C3" s="135"/>
      <c r="D3" s="136"/>
      <c r="E3" s="137"/>
      <c r="F3" s="137"/>
      <c r="G3" s="137"/>
      <c r="H3" s="536" t="s">
        <v>300</v>
      </c>
      <c r="I3" s="536" t="s">
        <v>302</v>
      </c>
      <c r="J3" s="138" t="s">
        <v>252</v>
      </c>
      <c r="K3" s="138" t="s">
        <v>256</v>
      </c>
      <c r="L3" s="138" t="s">
        <v>251</v>
      </c>
      <c r="M3" s="138" t="s">
        <v>254</v>
      </c>
      <c r="N3" s="421" t="s">
        <v>42</v>
      </c>
      <c r="O3" s="596" t="s">
        <v>411</v>
      </c>
      <c r="P3" s="596" t="s">
        <v>405</v>
      </c>
      <c r="Q3" s="596" t="s">
        <v>404</v>
      </c>
      <c r="R3" s="596" t="s">
        <v>400</v>
      </c>
      <c r="S3" s="421" t="s">
        <v>138</v>
      </c>
      <c r="T3" s="596" t="s">
        <v>350</v>
      </c>
      <c r="U3" s="596" t="s">
        <v>408</v>
      </c>
      <c r="V3" s="596" t="s">
        <v>409</v>
      </c>
      <c r="W3" s="759" t="s">
        <v>399</v>
      </c>
      <c r="X3" s="421" t="s">
        <v>137</v>
      </c>
      <c r="Y3" s="596" t="s">
        <v>359</v>
      </c>
      <c r="Z3" s="596" t="s">
        <v>401</v>
      </c>
      <c r="AA3" s="596" t="s">
        <v>363</v>
      </c>
      <c r="AB3" s="982" t="s">
        <v>360</v>
      </c>
      <c r="AC3" s="982" t="s">
        <v>301</v>
      </c>
      <c r="AD3" s="982" t="s">
        <v>364</v>
      </c>
      <c r="AE3" s="596" t="s">
        <v>357</v>
      </c>
      <c r="AF3" s="596" t="s">
        <v>351</v>
      </c>
      <c r="AG3" s="982" t="s">
        <v>362</v>
      </c>
      <c r="AH3" s="421" t="s">
        <v>272</v>
      </c>
      <c r="AI3" s="982" t="s">
        <v>354</v>
      </c>
      <c r="AJ3" s="596" t="s">
        <v>356</v>
      </c>
      <c r="AK3" s="596" t="s">
        <v>353</v>
      </c>
      <c r="AL3" s="421" t="s">
        <v>361</v>
      </c>
      <c r="AM3" s="982" t="s">
        <v>578</v>
      </c>
      <c r="AN3" s="982" t="s">
        <v>352</v>
      </c>
      <c r="AO3" s="982" t="s">
        <v>355</v>
      </c>
      <c r="AP3" s="982" t="s">
        <v>358</v>
      </c>
      <c r="AQ3" s="982" t="s">
        <v>377</v>
      </c>
      <c r="AR3" s="982" t="s">
        <v>577</v>
      </c>
      <c r="AS3" s="982" t="s">
        <v>368</v>
      </c>
      <c r="AT3" s="982" t="s">
        <v>349</v>
      </c>
      <c r="AU3" s="982" t="s">
        <v>270</v>
      </c>
      <c r="AV3" s="982" t="s">
        <v>274</v>
      </c>
      <c r="AW3" s="982" t="s">
        <v>307</v>
      </c>
      <c r="AX3" s="982" t="s">
        <v>305</v>
      </c>
      <c r="AY3" s="982" t="s">
        <v>306</v>
      </c>
      <c r="AZ3" s="982" t="s">
        <v>720</v>
      </c>
      <c r="BA3" s="982" t="s">
        <v>303</v>
      </c>
      <c r="BB3" s="982" t="s">
        <v>727</v>
      </c>
      <c r="BC3" s="982" t="s">
        <v>738</v>
      </c>
      <c r="BD3" s="982" t="s">
        <v>757</v>
      </c>
    </row>
    <row r="4" spans="1:58"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605"/>
      <c r="AX4" s="605"/>
      <c r="AY4" s="605"/>
      <c r="AZ4" s="605"/>
      <c r="BA4" s="605"/>
      <c r="BB4" s="605"/>
      <c r="BC4" s="605"/>
      <c r="BD4" s="605"/>
    </row>
    <row r="5" spans="1:58" s="96" customFormat="1" ht="11.1" customHeight="1">
      <c r="A5" s="349"/>
      <c r="B5" s="350" t="s">
        <v>260</v>
      </c>
      <c r="C5" s="141"/>
      <c r="D5" s="433" t="s">
        <v>670</v>
      </c>
      <c r="E5" s="1546"/>
      <c r="F5" s="1546"/>
      <c r="G5" s="1547" t="s">
        <v>346</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42"/>
      <c r="AN5" s="190"/>
      <c r="AO5" s="190"/>
      <c r="AP5" s="190"/>
      <c r="AQ5" s="190"/>
      <c r="AR5" s="1842"/>
      <c r="AS5" s="190"/>
      <c r="AT5" s="190"/>
      <c r="AU5" s="15"/>
      <c r="AV5" s="15"/>
      <c r="AW5" s="519"/>
      <c r="AX5" s="1010"/>
      <c r="AY5" s="1010"/>
      <c r="AZ5" s="1010"/>
      <c r="BB5" s="285"/>
      <c r="BC5" s="285"/>
      <c r="BD5" s="519" t="s">
        <v>381</v>
      </c>
    </row>
    <row r="6" spans="1:58" s="96" customFormat="1" ht="11.1" customHeight="1">
      <c r="A6" s="349"/>
      <c r="B6" s="350"/>
      <c r="C6" s="140"/>
      <c r="D6" s="458" t="s">
        <v>71</v>
      </c>
      <c r="E6" s="1539"/>
      <c r="F6" s="1539"/>
      <c r="G6" s="459" t="s">
        <v>157</v>
      </c>
      <c r="H6" s="1540">
        <v>2196.1999999999998</v>
      </c>
      <c r="I6" s="1540">
        <v>2212.4</v>
      </c>
      <c r="J6" s="382">
        <v>590.70000000000005</v>
      </c>
      <c r="K6" s="382">
        <v>603.4</v>
      </c>
      <c r="L6" s="382">
        <v>599.9</v>
      </c>
      <c r="M6" s="382">
        <v>481.6</v>
      </c>
      <c r="N6" s="1540">
        <v>2275.6</v>
      </c>
      <c r="O6" s="382">
        <v>668.7</v>
      </c>
      <c r="P6" s="382">
        <v>625.1</v>
      </c>
      <c r="Q6" s="382">
        <v>655.29999999999995</v>
      </c>
      <c r="R6" s="382">
        <v>567.70000000000005</v>
      </c>
      <c r="S6" s="1540">
        <v>2516.8000000000002</v>
      </c>
      <c r="T6" s="1541">
        <v>648.70000000000005</v>
      </c>
      <c r="U6" s="742">
        <v>659.7</v>
      </c>
      <c r="V6" s="742">
        <v>648.20000000000005</v>
      </c>
      <c r="W6" s="1542">
        <v>555.6</v>
      </c>
      <c r="X6" s="1543">
        <v>2512.1999999999998</v>
      </c>
      <c r="Y6" s="1544">
        <v>616.79999999999995</v>
      </c>
      <c r="Z6" s="744">
        <v>689.9</v>
      </c>
      <c r="AA6" s="742">
        <v>650.9</v>
      </c>
      <c r="AB6" s="1540">
        <v>680.9</v>
      </c>
      <c r="AC6" s="1540">
        <v>2638.5</v>
      </c>
      <c r="AD6" s="1541">
        <v>721.3</v>
      </c>
      <c r="AE6" s="382">
        <v>830.6</v>
      </c>
      <c r="AF6" s="382">
        <v>820.7</v>
      </c>
      <c r="AG6" s="1540">
        <v>729.6</v>
      </c>
      <c r="AH6" s="1540">
        <v>3102.2</v>
      </c>
      <c r="AI6" s="1541">
        <v>827.7</v>
      </c>
      <c r="AJ6" s="382">
        <v>801.1</v>
      </c>
      <c r="AK6" s="382">
        <v>790</v>
      </c>
      <c r="AL6" s="1540">
        <v>809.6</v>
      </c>
      <c r="AM6" s="1543">
        <v>3228.4</v>
      </c>
      <c r="AN6" s="1541">
        <v>839.1</v>
      </c>
      <c r="AO6" s="382">
        <v>801</v>
      </c>
      <c r="AP6" s="382">
        <v>773.9</v>
      </c>
      <c r="AQ6" s="1545">
        <v>815.8</v>
      </c>
      <c r="AR6" s="1543">
        <v>3229.8</v>
      </c>
      <c r="AS6" s="1540">
        <v>857.4</v>
      </c>
      <c r="AT6" s="1540">
        <v>880.6</v>
      </c>
      <c r="AU6" s="1540">
        <v>812.9</v>
      </c>
      <c r="AV6" s="1982">
        <v>783.00000000000011</v>
      </c>
      <c r="AW6" s="1543">
        <v>854.3</v>
      </c>
      <c r="AX6" s="1543">
        <v>817.3</v>
      </c>
      <c r="AY6" s="1543">
        <v>894.30000000000018</v>
      </c>
      <c r="AZ6" s="1543">
        <v>804</v>
      </c>
      <c r="BA6" s="1543">
        <v>3369.9</v>
      </c>
      <c r="BB6" s="1543">
        <v>866.8</v>
      </c>
      <c r="BC6" s="1543">
        <v>898</v>
      </c>
      <c r="BD6" s="1543">
        <v>840.7</v>
      </c>
      <c r="BE6" s="1850"/>
      <c r="BF6" s="49"/>
    </row>
    <row r="7" spans="1:58" s="94" customFormat="1" ht="11.1" customHeight="1">
      <c r="A7" s="158"/>
      <c r="B7" s="142"/>
      <c r="C7" s="107"/>
      <c r="D7" s="458" t="s">
        <v>6</v>
      </c>
      <c r="E7" s="459"/>
      <c r="F7" s="459"/>
      <c r="G7" s="459" t="s">
        <v>344</v>
      </c>
      <c r="H7" s="646">
        <v>2034</v>
      </c>
      <c r="I7" s="646">
        <v>2140.4</v>
      </c>
      <c r="J7" s="368">
        <v>555.30000000000007</v>
      </c>
      <c r="K7" s="368">
        <v>578.6</v>
      </c>
      <c r="L7" s="368">
        <v>580</v>
      </c>
      <c r="M7" s="368">
        <v>566.70000000000005</v>
      </c>
      <c r="N7" s="485">
        <v>2280.6</v>
      </c>
      <c r="O7" s="404">
        <v>582</v>
      </c>
      <c r="P7" s="404">
        <v>586.9</v>
      </c>
      <c r="Q7" s="404">
        <v>587.70000000000005</v>
      </c>
      <c r="R7" s="404">
        <v>586.9</v>
      </c>
      <c r="S7" s="993">
        <v>2343.5</v>
      </c>
      <c r="T7" s="407">
        <v>557.9</v>
      </c>
      <c r="U7" s="407">
        <v>552.4</v>
      </c>
      <c r="V7" s="407">
        <v>547.79999999999995</v>
      </c>
      <c r="W7" s="407">
        <v>528.70000000000005</v>
      </c>
      <c r="X7" s="745">
        <v>2186.8000000000002</v>
      </c>
      <c r="Y7" s="1015">
        <v>536.5</v>
      </c>
      <c r="Z7" s="925">
        <v>537.6</v>
      </c>
      <c r="AA7" s="744">
        <v>545.79999999999995</v>
      </c>
      <c r="AB7" s="1182">
        <v>564.6</v>
      </c>
      <c r="AC7" s="1182">
        <v>2184.5</v>
      </c>
      <c r="AD7" s="1099">
        <v>589</v>
      </c>
      <c r="AE7" s="373">
        <v>629.6</v>
      </c>
      <c r="AF7" s="373">
        <v>665.7</v>
      </c>
      <c r="AG7" s="1182">
        <v>685.4</v>
      </c>
      <c r="AH7" s="1109">
        <v>2569.6999999999998</v>
      </c>
      <c r="AI7" s="1102">
        <v>678.4</v>
      </c>
      <c r="AJ7" s="373">
        <v>724.5</v>
      </c>
      <c r="AK7" s="373">
        <v>745.9</v>
      </c>
      <c r="AL7" s="1161">
        <v>772.3</v>
      </c>
      <c r="AM7" s="1598">
        <v>2921.1</v>
      </c>
      <c r="AN7" s="1182">
        <v>730.9</v>
      </c>
      <c r="AO7" s="1182">
        <v>717.1</v>
      </c>
      <c r="AP7" s="1182">
        <v>718.5</v>
      </c>
      <c r="AQ7" s="1182">
        <v>739</v>
      </c>
      <c r="AR7" s="1598">
        <v>2905.5</v>
      </c>
      <c r="AS7" s="1182">
        <v>740</v>
      </c>
      <c r="AT7" s="1182">
        <v>739.1</v>
      </c>
      <c r="AU7" s="1598">
        <v>749.4</v>
      </c>
      <c r="AV7" s="1983">
        <v>748.8000000000003</v>
      </c>
      <c r="AW7" s="1598">
        <v>735.5</v>
      </c>
      <c r="AX7" s="1598">
        <v>708.40000000000009</v>
      </c>
      <c r="AY7" s="1598">
        <v>740.79999999999973</v>
      </c>
      <c r="AZ7" s="1598">
        <v>768.4</v>
      </c>
      <c r="BA7" s="1598">
        <v>2953.1</v>
      </c>
      <c r="BB7" s="1598">
        <v>762.8</v>
      </c>
      <c r="BC7" s="1598">
        <v>724</v>
      </c>
      <c r="BD7" s="1598">
        <v>800.4</v>
      </c>
      <c r="BE7" s="96"/>
      <c r="BF7" s="49"/>
    </row>
    <row r="8" spans="1:58" s="94" customFormat="1" ht="11.1" customHeight="1">
      <c r="A8" s="205"/>
      <c r="B8" s="143" t="s">
        <v>545</v>
      </c>
      <c r="C8" s="107"/>
      <c r="D8" s="217" t="s">
        <v>557</v>
      </c>
      <c r="E8" s="60"/>
      <c r="F8" s="60"/>
      <c r="G8" s="60" t="s">
        <v>347</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7">
        <v>325.39999999999998</v>
      </c>
      <c r="Y8" s="1016">
        <v>80.3</v>
      </c>
      <c r="Z8" s="887">
        <v>152.30000000000001</v>
      </c>
      <c r="AA8" s="746">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84">
        <v>34.200000000000045</v>
      </c>
      <c r="AW8" s="622">
        <v>118.8</v>
      </c>
      <c r="AX8" s="622">
        <v>108.89999999999999</v>
      </c>
      <c r="AY8" s="622">
        <v>153.49999999999997</v>
      </c>
      <c r="AZ8" s="622">
        <v>35.6</v>
      </c>
      <c r="BA8" s="622">
        <v>416.79999999999995</v>
      </c>
      <c r="BB8" s="622">
        <v>104</v>
      </c>
      <c r="BC8" s="622">
        <v>174</v>
      </c>
      <c r="BD8" s="622">
        <v>40.299999999999997</v>
      </c>
      <c r="BE8" s="1850"/>
      <c r="BF8" s="49"/>
    </row>
    <row r="9" spans="1:58" s="94" customFormat="1" ht="11.1" customHeight="1">
      <c r="A9" s="159"/>
      <c r="B9" s="1532"/>
      <c r="C9" s="107"/>
      <c r="D9" s="207"/>
      <c r="E9" s="94" t="s">
        <v>426</v>
      </c>
      <c r="G9" s="94" t="s">
        <v>552</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7">
        <v>246.4</v>
      </c>
      <c r="Y9" s="1016">
        <v>68.599999999999994</v>
      </c>
      <c r="Z9" s="887">
        <v>128</v>
      </c>
      <c r="AA9" s="746">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84">
        <v>44.3</v>
      </c>
      <c r="AW9" s="622">
        <v>50.4</v>
      </c>
      <c r="AX9" s="622">
        <v>38.000000000000007</v>
      </c>
      <c r="AY9" s="622">
        <v>49.799999999999983</v>
      </c>
      <c r="AZ9" s="622">
        <v>41.3</v>
      </c>
      <c r="BA9" s="622">
        <v>179.5</v>
      </c>
      <c r="BB9" s="622">
        <v>68.7</v>
      </c>
      <c r="BC9" s="622">
        <v>68</v>
      </c>
      <c r="BD9" s="622">
        <v>80.599999999999994</v>
      </c>
      <c r="BE9" s="96"/>
      <c r="BF9" s="49"/>
    </row>
    <row r="10" spans="1:58" s="94" customFormat="1" ht="11.1" customHeight="1">
      <c r="A10" s="362"/>
      <c r="B10" s="1727" t="s">
        <v>536</v>
      </c>
      <c r="C10" s="107"/>
      <c r="D10" s="207"/>
      <c r="E10" s="94" t="s">
        <v>127</v>
      </c>
      <c r="G10" s="94" t="s">
        <v>553</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49">
        <v>79</v>
      </c>
      <c r="Y10" s="1017">
        <v>11.7</v>
      </c>
      <c r="Z10" s="887">
        <v>24.3</v>
      </c>
      <c r="AA10" s="748">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1985">
        <v>-10.099999999999994</v>
      </c>
      <c r="AW10" s="623">
        <v>68.400000000000006</v>
      </c>
      <c r="AX10" s="623">
        <v>70.900000000000006</v>
      </c>
      <c r="AY10" s="623">
        <v>103.69999999999999</v>
      </c>
      <c r="AZ10" s="623">
        <v>-5.7</v>
      </c>
      <c r="BA10" s="623">
        <v>237.3</v>
      </c>
      <c r="BB10" s="623">
        <v>35.299999999999997</v>
      </c>
      <c r="BC10" s="623">
        <v>106</v>
      </c>
      <c r="BD10" s="623">
        <v>-40.299999999999997</v>
      </c>
      <c r="BE10" s="96"/>
      <c r="BF10" s="49"/>
    </row>
    <row r="11" spans="1:58" s="94" customFormat="1" ht="11.1" customHeight="1">
      <c r="A11" s="361"/>
      <c r="B11" s="145" t="s">
        <v>242</v>
      </c>
      <c r="C11" s="107"/>
      <c r="D11" s="208" t="s">
        <v>141</v>
      </c>
      <c r="E11" s="208"/>
      <c r="F11" s="208"/>
      <c r="G11" s="211" t="s">
        <v>116</v>
      </c>
      <c r="H11" s="686">
        <v>1103.6000000000001</v>
      </c>
      <c r="I11" s="686">
        <v>1122.2</v>
      </c>
      <c r="J11" s="366">
        <v>253.5</v>
      </c>
      <c r="K11" s="379">
        <v>261.90000000000003</v>
      </c>
      <c r="L11" s="379">
        <v>254.5</v>
      </c>
      <c r="M11" s="379">
        <v>367.8</v>
      </c>
      <c r="N11" s="642">
        <v>1137.7</v>
      </c>
      <c r="O11" s="415">
        <v>280.40000000000003</v>
      </c>
      <c r="P11" s="415">
        <v>293.7</v>
      </c>
      <c r="Q11" s="415">
        <v>281.3</v>
      </c>
      <c r="R11" s="415">
        <v>409.3</v>
      </c>
      <c r="S11" s="927">
        <v>1264.7</v>
      </c>
      <c r="T11" s="417">
        <v>308.10000000000002</v>
      </c>
      <c r="U11" s="417">
        <v>319.7</v>
      </c>
      <c r="V11" s="417">
        <v>309.39999999999998</v>
      </c>
      <c r="W11" s="417">
        <v>336.1</v>
      </c>
      <c r="X11" s="743">
        <v>1273.3</v>
      </c>
      <c r="Y11" s="1018">
        <v>327.60000000000002</v>
      </c>
      <c r="Z11" s="925">
        <v>355.7</v>
      </c>
      <c r="AA11" s="742">
        <v>318</v>
      </c>
      <c r="AB11" s="1183">
        <v>435.4</v>
      </c>
      <c r="AC11" s="1183">
        <v>1436.7</v>
      </c>
      <c r="AD11" s="1100">
        <v>346.5</v>
      </c>
      <c r="AE11" s="382">
        <v>385</v>
      </c>
      <c r="AF11" s="382">
        <v>350.6</v>
      </c>
      <c r="AG11" s="1183">
        <v>515.5</v>
      </c>
      <c r="AH11" s="1110">
        <v>1597.6</v>
      </c>
      <c r="AI11" s="1101">
        <v>371</v>
      </c>
      <c r="AJ11" s="377">
        <v>356.4</v>
      </c>
      <c r="AK11" s="377">
        <v>345.8</v>
      </c>
      <c r="AL11" s="1162">
        <v>448</v>
      </c>
      <c r="AM11" s="1541">
        <v>1521.2</v>
      </c>
      <c r="AN11" s="1183">
        <v>392.9</v>
      </c>
      <c r="AO11" s="1183">
        <v>357.1</v>
      </c>
      <c r="AP11" s="1183">
        <v>342.6</v>
      </c>
      <c r="AQ11" s="1183">
        <v>383.4</v>
      </c>
      <c r="AR11" s="1541">
        <v>1476</v>
      </c>
      <c r="AS11" s="1183">
        <v>380.1</v>
      </c>
      <c r="AT11" s="1183">
        <v>384.4</v>
      </c>
      <c r="AU11" s="1541">
        <v>367.79999999999995</v>
      </c>
      <c r="AV11" s="1986">
        <v>434.49999999999989</v>
      </c>
      <c r="AW11" s="1541">
        <v>376.5</v>
      </c>
      <c r="AX11" s="1541">
        <v>398.79999999999995</v>
      </c>
      <c r="AY11" s="1541">
        <v>378.40000000000009</v>
      </c>
      <c r="AZ11" s="1541">
        <v>535.9</v>
      </c>
      <c r="BA11" s="1541">
        <v>1689.6</v>
      </c>
      <c r="BB11" s="1541">
        <v>423.3</v>
      </c>
      <c r="BC11" s="1541">
        <v>433.8</v>
      </c>
      <c r="BD11" s="1541">
        <v>395.1</v>
      </c>
      <c r="BE11" s="1862"/>
      <c r="BF11" s="49"/>
    </row>
    <row r="12" spans="1:58" s="94" customFormat="1" ht="11.1" customHeight="1">
      <c r="A12" s="362"/>
      <c r="B12" s="1727" t="s">
        <v>231</v>
      </c>
      <c r="C12" s="107"/>
      <c r="D12" s="217" t="s">
        <v>505</v>
      </c>
      <c r="E12" s="217"/>
      <c r="F12" s="217"/>
      <c r="G12" s="217" t="s">
        <v>111</v>
      </c>
      <c r="H12" s="686">
        <v>396.40000000000003</v>
      </c>
      <c r="I12" s="686">
        <v>377.90000000000003</v>
      </c>
      <c r="J12" s="371">
        <v>108.10000000000001</v>
      </c>
      <c r="K12" s="371">
        <v>118.9</v>
      </c>
      <c r="L12" s="371">
        <v>126.30000000000001</v>
      </c>
      <c r="M12" s="371">
        <v>190.3</v>
      </c>
      <c r="N12" s="486">
        <v>543.6</v>
      </c>
      <c r="O12" s="415">
        <v>104.30000000000001</v>
      </c>
      <c r="P12" s="415">
        <v>109.9</v>
      </c>
      <c r="Q12" s="415">
        <v>105.4</v>
      </c>
      <c r="R12" s="415">
        <v>182.60000000000002</v>
      </c>
      <c r="S12" s="927">
        <v>502.20000000000005</v>
      </c>
      <c r="T12" s="390">
        <v>92.8</v>
      </c>
      <c r="U12" s="390">
        <v>93.1</v>
      </c>
      <c r="V12" s="390">
        <v>94.7</v>
      </c>
      <c r="W12" s="390">
        <v>151.4</v>
      </c>
      <c r="X12" s="743">
        <v>432</v>
      </c>
      <c r="Y12" s="1018">
        <v>83.2</v>
      </c>
      <c r="Z12" s="925">
        <v>98.9</v>
      </c>
      <c r="AA12" s="742">
        <v>141.5</v>
      </c>
      <c r="AB12" s="1183">
        <v>130</v>
      </c>
      <c r="AC12" s="1183">
        <v>453.6</v>
      </c>
      <c r="AD12" s="1100">
        <v>112.1</v>
      </c>
      <c r="AE12" s="382">
        <v>71.7</v>
      </c>
      <c r="AF12" s="382">
        <v>103</v>
      </c>
      <c r="AG12" s="1183">
        <v>127.9</v>
      </c>
      <c r="AH12" s="1110">
        <v>414.7</v>
      </c>
      <c r="AI12" s="1101">
        <v>81.8</v>
      </c>
      <c r="AJ12" s="377">
        <v>118.4</v>
      </c>
      <c r="AK12" s="377">
        <v>79.400000000000006</v>
      </c>
      <c r="AL12" s="1162">
        <v>271.5</v>
      </c>
      <c r="AM12" s="1541">
        <v>551.1</v>
      </c>
      <c r="AN12" s="1183">
        <v>125</v>
      </c>
      <c r="AO12" s="1183">
        <v>164.8</v>
      </c>
      <c r="AP12" s="1183">
        <v>162.80000000000001</v>
      </c>
      <c r="AQ12" s="1183">
        <v>500</v>
      </c>
      <c r="AR12" s="1541">
        <v>952.6</v>
      </c>
      <c r="AS12" s="1183">
        <v>165.8</v>
      </c>
      <c r="AT12" s="1183">
        <v>201.9</v>
      </c>
      <c r="AU12" s="1541">
        <v>203.59999999999994</v>
      </c>
      <c r="AV12" s="1986">
        <v>319.89999999999998</v>
      </c>
      <c r="AW12" s="1541">
        <v>271.89999999999998</v>
      </c>
      <c r="AX12" s="1541">
        <v>162.70000000000005</v>
      </c>
      <c r="AY12" s="1541">
        <v>135.69999999999993</v>
      </c>
      <c r="AZ12" s="1541">
        <v>207.3</v>
      </c>
      <c r="BA12" s="1541">
        <v>777.59999999999991</v>
      </c>
      <c r="BB12" s="1541">
        <v>160.4</v>
      </c>
      <c r="BC12" s="1541">
        <v>228.5</v>
      </c>
      <c r="BD12" s="1541">
        <v>206.1</v>
      </c>
      <c r="BE12" s="1850"/>
      <c r="BF12" s="49"/>
    </row>
    <row r="13" spans="1:58" s="94" customFormat="1" ht="11.1" customHeight="1">
      <c r="A13" s="363"/>
      <c r="B13" s="1727" t="s">
        <v>675</v>
      </c>
      <c r="C13" s="107"/>
      <c r="D13" s="204" t="s">
        <v>488</v>
      </c>
      <c r="E13" s="204"/>
      <c r="F13" s="204"/>
      <c r="G13" s="460" t="s">
        <v>113</v>
      </c>
      <c r="H13" s="686">
        <v>696.2</v>
      </c>
      <c r="I13" s="686">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7">
        <v>749.90000000000009</v>
      </c>
      <c r="T13" s="415">
        <v>247.8</v>
      </c>
      <c r="U13" s="415">
        <v>246.9</v>
      </c>
      <c r="V13" s="415">
        <v>244.1</v>
      </c>
      <c r="W13" s="415">
        <v>68.099999999999994</v>
      </c>
      <c r="X13" s="743">
        <v>806.9</v>
      </c>
      <c r="Y13" s="1018">
        <v>206</v>
      </c>
      <c r="Z13" s="925">
        <v>235.3</v>
      </c>
      <c r="AA13" s="742">
        <v>191.4</v>
      </c>
      <c r="AB13" s="1183">
        <v>115.5</v>
      </c>
      <c r="AC13" s="1183">
        <v>748.2</v>
      </c>
      <c r="AD13" s="1100">
        <v>262.7</v>
      </c>
      <c r="AE13" s="382">
        <v>373.9</v>
      </c>
      <c r="AF13" s="382">
        <v>367.1</v>
      </c>
      <c r="AG13" s="1183">
        <v>86.2</v>
      </c>
      <c r="AH13" s="1110">
        <v>1089.9000000000001</v>
      </c>
      <c r="AI13" s="1101">
        <v>374.9</v>
      </c>
      <c r="AJ13" s="377">
        <v>326.3</v>
      </c>
      <c r="AK13" s="377">
        <v>364.8</v>
      </c>
      <c r="AL13" s="1162">
        <v>90.1</v>
      </c>
      <c r="AM13" s="1541">
        <v>1156.0999999999999</v>
      </c>
      <c r="AN13" s="1183">
        <v>321.2</v>
      </c>
      <c r="AO13" s="1183">
        <v>279.10000000000002</v>
      </c>
      <c r="AP13" s="1183">
        <v>268.5</v>
      </c>
      <c r="AQ13" s="1183">
        <v>-67.599999999999994</v>
      </c>
      <c r="AR13" s="1541">
        <v>801.2</v>
      </c>
      <c r="AS13" s="1183">
        <v>311.5</v>
      </c>
      <c r="AT13" s="1183">
        <v>294.3</v>
      </c>
      <c r="AU13" s="1541">
        <v>241.49999999999994</v>
      </c>
      <c r="AV13" s="1986">
        <v>28.600000000000023</v>
      </c>
      <c r="AW13" s="1541">
        <v>205.89999999999998</v>
      </c>
      <c r="AX13" s="1541">
        <v>255.8</v>
      </c>
      <c r="AY13" s="1541">
        <v>380.2</v>
      </c>
      <c r="AZ13" s="1541">
        <v>60.8</v>
      </c>
      <c r="BA13" s="1541">
        <v>902.69999999999993</v>
      </c>
      <c r="BB13" s="1541">
        <v>283.10000000000002</v>
      </c>
      <c r="BC13" s="1541">
        <v>235.7</v>
      </c>
      <c r="BD13" s="1541">
        <v>239.5</v>
      </c>
      <c r="BE13" s="96"/>
      <c r="BF13" s="49"/>
    </row>
    <row r="14" spans="1:58" s="94" customFormat="1" ht="11.1" customHeight="1">
      <c r="A14" s="363"/>
      <c r="B14" s="1727" t="s">
        <v>653</v>
      </c>
      <c r="C14" s="107"/>
      <c r="D14" s="206" t="s">
        <v>289</v>
      </c>
      <c r="E14" s="206"/>
      <c r="F14" s="206"/>
      <c r="G14" s="206" t="s">
        <v>299</v>
      </c>
      <c r="H14" s="647">
        <v>3.9000000000000004</v>
      </c>
      <c r="I14" s="486">
        <v>-23.900000000000002</v>
      </c>
      <c r="J14" s="372">
        <v>-3.7</v>
      </c>
      <c r="K14" s="372">
        <v>-3.3000000000000003</v>
      </c>
      <c r="L14" s="372">
        <v>-5</v>
      </c>
      <c r="M14" s="372">
        <v>-24.6</v>
      </c>
      <c r="N14" s="486">
        <v>-36.6</v>
      </c>
      <c r="O14" s="390">
        <v>-2.6</v>
      </c>
      <c r="P14" s="404">
        <v>-5.2</v>
      </c>
      <c r="Q14" s="404">
        <v>-0.4</v>
      </c>
      <c r="R14" s="404">
        <v>-23.1</v>
      </c>
      <c r="S14" s="993">
        <v>-31.3</v>
      </c>
      <c r="T14" s="404">
        <v>0.8</v>
      </c>
      <c r="U14" s="744">
        <v>-1.8</v>
      </c>
      <c r="V14" s="744">
        <v>-0.2</v>
      </c>
      <c r="W14" s="751">
        <v>-12.3</v>
      </c>
      <c r="X14" s="745">
        <v>-13.5</v>
      </c>
      <c r="Y14" s="1015">
        <v>-11</v>
      </c>
      <c r="Z14" s="925">
        <v>8.1</v>
      </c>
      <c r="AA14" s="744">
        <v>-0.5</v>
      </c>
      <c r="AB14" s="1182">
        <v>-10.4</v>
      </c>
      <c r="AC14" s="1182">
        <v>-13.8</v>
      </c>
      <c r="AD14" s="1099">
        <v>4.0999999999999996</v>
      </c>
      <c r="AE14" s="373">
        <v>13.4</v>
      </c>
      <c r="AF14" s="373">
        <v>18.899999999999999</v>
      </c>
      <c r="AG14" s="1182">
        <v>-26.3</v>
      </c>
      <c r="AH14" s="1109">
        <v>10.1</v>
      </c>
      <c r="AI14" s="1102">
        <v>11.6</v>
      </c>
      <c r="AJ14" s="373">
        <v>-22.1</v>
      </c>
      <c r="AK14" s="373">
        <v>-10.8</v>
      </c>
      <c r="AL14" s="1161">
        <v>-9.4</v>
      </c>
      <c r="AM14" s="1598">
        <v>-30.7</v>
      </c>
      <c r="AN14" s="1182">
        <v>27.3</v>
      </c>
      <c r="AO14" s="1182">
        <v>0.8</v>
      </c>
      <c r="AP14" s="1182">
        <v>14.7</v>
      </c>
      <c r="AQ14" s="1182">
        <v>31.6</v>
      </c>
      <c r="AR14" s="1598">
        <v>74.400000000000006</v>
      </c>
      <c r="AS14" s="1182">
        <v>30.6</v>
      </c>
      <c r="AT14" s="1182">
        <v>26.2</v>
      </c>
      <c r="AU14" s="1598">
        <v>50.899999999999991</v>
      </c>
      <c r="AV14" s="1983">
        <v>8.0999999999999943</v>
      </c>
      <c r="AW14" s="1598">
        <v>21.8</v>
      </c>
      <c r="AX14" s="1598">
        <v>141.89999999999998</v>
      </c>
      <c r="AY14" s="1598">
        <v>20.5</v>
      </c>
      <c r="AZ14" s="1598">
        <v>7.7</v>
      </c>
      <c r="BA14" s="1598">
        <v>191.89999999999998</v>
      </c>
      <c r="BB14" s="1598">
        <v>-0.1</v>
      </c>
      <c r="BC14" s="1598">
        <v>39.9</v>
      </c>
      <c r="BD14" s="1598">
        <v>56.5</v>
      </c>
      <c r="BE14" s="96"/>
      <c r="BF14" s="49"/>
    </row>
    <row r="15" spans="1:58" s="94" customFormat="1" ht="11.1" customHeight="1">
      <c r="A15" s="363"/>
      <c r="B15" s="1727" t="s">
        <v>200</v>
      </c>
      <c r="C15" s="107"/>
      <c r="D15" s="206" t="s">
        <v>232</v>
      </c>
      <c r="E15" s="206"/>
      <c r="F15" s="206"/>
      <c r="G15" s="206" t="s">
        <v>140</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6">
        <v>245.10000000000002</v>
      </c>
      <c r="V15" s="746">
        <v>243.9</v>
      </c>
      <c r="W15" s="752">
        <v>55.8</v>
      </c>
      <c r="X15" s="747">
        <v>793.4</v>
      </c>
      <c r="Y15" s="1016">
        <v>195</v>
      </c>
      <c r="Z15" s="887">
        <v>243.4</v>
      </c>
      <c r="AA15" s="746">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84">
        <v>36.700000000000045</v>
      </c>
      <c r="AW15" s="622">
        <v>227.7</v>
      </c>
      <c r="AX15" s="622">
        <v>397.7</v>
      </c>
      <c r="AY15" s="622">
        <v>400.69999999999993</v>
      </c>
      <c r="AZ15" s="622">
        <v>68.5</v>
      </c>
      <c r="BA15" s="622">
        <v>1094.5999999999999</v>
      </c>
      <c r="BB15" s="622">
        <v>283</v>
      </c>
      <c r="BC15" s="622">
        <v>275.59999999999997</v>
      </c>
      <c r="BD15" s="622">
        <v>296</v>
      </c>
      <c r="BE15" s="96"/>
      <c r="BF15" s="49"/>
    </row>
    <row r="16" spans="1:58" s="94" customFormat="1" ht="11.1" customHeight="1">
      <c r="A16" s="363"/>
      <c r="B16" s="1727" t="s">
        <v>703</v>
      </c>
      <c r="C16" s="107"/>
      <c r="D16" s="206" t="s">
        <v>556</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8">
        <v>60.5</v>
      </c>
      <c r="V16" s="748">
        <v>55.1</v>
      </c>
      <c r="W16" s="753">
        <v>17.3</v>
      </c>
      <c r="X16" s="749">
        <v>194.5</v>
      </c>
      <c r="Y16" s="1017">
        <v>46.5</v>
      </c>
      <c r="Z16" s="887">
        <v>59.4</v>
      </c>
      <c r="AA16" s="748">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1985">
        <v>8.0999999999999943</v>
      </c>
      <c r="AW16" s="623">
        <v>55.8</v>
      </c>
      <c r="AX16" s="623">
        <v>83.3</v>
      </c>
      <c r="AY16" s="623">
        <v>101.20000000000002</v>
      </c>
      <c r="AZ16" s="623">
        <v>18.100000000000001</v>
      </c>
      <c r="BA16" s="623">
        <v>258.40000000000003</v>
      </c>
      <c r="BB16" s="623">
        <v>66.3</v>
      </c>
      <c r="BC16" s="623">
        <v>69.900000000000006</v>
      </c>
      <c r="BD16" s="623">
        <v>78.900000000000006</v>
      </c>
      <c r="BE16" s="1863"/>
      <c r="BF16" s="49"/>
    </row>
    <row r="17" spans="1:58" s="94" customFormat="1" ht="11.1" customHeight="1">
      <c r="A17" s="363"/>
      <c r="B17" s="1727" t="s">
        <v>241</v>
      </c>
      <c r="C17" s="107"/>
      <c r="D17" s="460" t="s">
        <v>436</v>
      </c>
      <c r="E17" s="460"/>
      <c r="F17" s="460"/>
      <c r="G17" s="460" t="s">
        <v>342</v>
      </c>
      <c r="H17" s="686">
        <v>530.5</v>
      </c>
      <c r="I17" s="686">
        <v>518.1</v>
      </c>
      <c r="J17" s="366">
        <v>172.5</v>
      </c>
      <c r="K17" s="379">
        <v>166.70000000000002</v>
      </c>
      <c r="L17" s="379">
        <v>161.30000000000001</v>
      </c>
      <c r="M17" s="417">
        <v>-75.5</v>
      </c>
      <c r="N17" s="642">
        <v>425</v>
      </c>
      <c r="O17" s="415">
        <v>214.9</v>
      </c>
      <c r="P17" s="415">
        <v>158.70000000000002</v>
      </c>
      <c r="Q17" s="415">
        <v>191.60000000000002</v>
      </c>
      <c r="R17" s="415">
        <v>-27.1</v>
      </c>
      <c r="S17" s="927">
        <v>538.1</v>
      </c>
      <c r="T17" s="415">
        <v>187</v>
      </c>
      <c r="U17" s="758">
        <v>184.60000000000002</v>
      </c>
      <c r="V17" s="758">
        <v>188.8</v>
      </c>
      <c r="W17" s="754">
        <v>38.5</v>
      </c>
      <c r="X17" s="743">
        <v>598.9</v>
      </c>
      <c r="Y17" s="1018">
        <v>148.5</v>
      </c>
      <c r="Z17" s="925">
        <v>184</v>
      </c>
      <c r="AA17" s="742">
        <v>147.30000000000001</v>
      </c>
      <c r="AB17" s="1183">
        <v>82.7</v>
      </c>
      <c r="AC17" s="1183">
        <v>562.5</v>
      </c>
      <c r="AD17" s="1100">
        <v>203.5</v>
      </c>
      <c r="AE17" s="382">
        <v>286.10000000000002</v>
      </c>
      <c r="AF17" s="382">
        <v>286.2</v>
      </c>
      <c r="AG17" s="1183">
        <v>41.1</v>
      </c>
      <c r="AH17" s="1110">
        <v>816.9</v>
      </c>
      <c r="AI17" s="1101">
        <v>287.10000000000002</v>
      </c>
      <c r="AJ17" s="377">
        <v>228.1</v>
      </c>
      <c r="AK17" s="377">
        <v>260.10000000000002</v>
      </c>
      <c r="AL17" s="1162">
        <v>57.9</v>
      </c>
      <c r="AM17" s="1541">
        <v>833.2</v>
      </c>
      <c r="AN17" s="1183">
        <v>268.3</v>
      </c>
      <c r="AO17" s="1183">
        <v>215</v>
      </c>
      <c r="AP17" s="1183">
        <v>212.3</v>
      </c>
      <c r="AQ17" s="1183">
        <v>-16.7</v>
      </c>
      <c r="AR17" s="1541">
        <v>678.9</v>
      </c>
      <c r="AS17" s="1183">
        <v>254.6</v>
      </c>
      <c r="AT17" s="1183">
        <v>248.3</v>
      </c>
      <c r="AU17" s="1541">
        <v>218.39999999999992</v>
      </c>
      <c r="AV17" s="1986">
        <v>28.600000000000023</v>
      </c>
      <c r="AW17" s="1541">
        <v>171.89999999999998</v>
      </c>
      <c r="AX17" s="1541">
        <v>314.40000000000003</v>
      </c>
      <c r="AY17" s="1541">
        <v>299.49999999999994</v>
      </c>
      <c r="AZ17" s="1541">
        <v>50.4</v>
      </c>
      <c r="BA17" s="1541">
        <v>836.19999999999993</v>
      </c>
      <c r="BB17" s="1541">
        <v>216.7</v>
      </c>
      <c r="BC17" s="1541">
        <v>205.69999999999996</v>
      </c>
      <c r="BD17" s="1541">
        <v>217.1</v>
      </c>
      <c r="BE17" s="96"/>
      <c r="BF17" s="49"/>
    </row>
    <row r="18" spans="1:58" s="94" customFormat="1" ht="11.1" customHeight="1">
      <c r="A18" s="362"/>
      <c r="B18" s="1727" t="s">
        <v>191</v>
      </c>
      <c r="C18" s="107"/>
      <c r="D18" s="221" t="s">
        <v>206</v>
      </c>
      <c r="E18" s="221"/>
      <c r="F18" s="221"/>
      <c r="G18" s="221" t="s">
        <v>348</v>
      </c>
      <c r="H18" s="645">
        <v>45</v>
      </c>
      <c r="I18" s="686">
        <v>16.5</v>
      </c>
      <c r="J18" s="370">
        <v>4.2</v>
      </c>
      <c r="K18" s="370">
        <v>4.3</v>
      </c>
      <c r="L18" s="370">
        <v>5.7</v>
      </c>
      <c r="M18" s="370">
        <v>7.7</v>
      </c>
      <c r="N18" s="487">
        <v>21.900000000000002</v>
      </c>
      <c r="O18" s="415">
        <v>7.6000000000000005</v>
      </c>
      <c r="P18" s="415">
        <v>8.4</v>
      </c>
      <c r="Q18" s="415">
        <v>9.9</v>
      </c>
      <c r="R18" s="415">
        <v>10.100000000000001</v>
      </c>
      <c r="S18" s="927">
        <v>36</v>
      </c>
      <c r="T18" s="415">
        <v>9.9</v>
      </c>
      <c r="U18" s="758">
        <v>10.5</v>
      </c>
      <c r="V18" s="758">
        <v>10.8</v>
      </c>
      <c r="W18" s="754">
        <v>5.5</v>
      </c>
      <c r="X18" s="743">
        <v>36.700000000000003</v>
      </c>
      <c r="Y18" s="1018">
        <v>10.8</v>
      </c>
      <c r="Z18" s="925">
        <v>10.8</v>
      </c>
      <c r="AA18" s="742">
        <v>10.8</v>
      </c>
      <c r="AB18" s="1183">
        <v>10.8</v>
      </c>
      <c r="AC18" s="1183">
        <v>43.2</v>
      </c>
      <c r="AD18" s="1100">
        <v>10.8</v>
      </c>
      <c r="AE18" s="382">
        <v>10.8</v>
      </c>
      <c r="AF18" s="382">
        <v>10.8</v>
      </c>
      <c r="AG18" s="1183">
        <v>10.8</v>
      </c>
      <c r="AH18" s="1110">
        <v>43.2</v>
      </c>
      <c r="AI18" s="1101">
        <v>10.8</v>
      </c>
      <c r="AJ18" s="377">
        <v>10.8</v>
      </c>
      <c r="AK18" s="377">
        <v>15.1</v>
      </c>
      <c r="AL18" s="1162">
        <v>11.5</v>
      </c>
      <c r="AM18" s="1541">
        <v>48.2</v>
      </c>
      <c r="AN18" s="1183">
        <v>11.5</v>
      </c>
      <c r="AO18" s="1183">
        <v>11.6</v>
      </c>
      <c r="AP18" s="1183">
        <v>8</v>
      </c>
      <c r="AQ18" s="1183">
        <v>8</v>
      </c>
      <c r="AR18" s="1541">
        <v>39.1</v>
      </c>
      <c r="AS18" s="1183">
        <v>5.0999999999999996</v>
      </c>
      <c r="AT18" s="1183">
        <v>5.5</v>
      </c>
      <c r="AU18" s="1541">
        <v>5.6</v>
      </c>
      <c r="AV18" s="1986">
        <v>5.1999999999999975</v>
      </c>
      <c r="AW18" s="1541">
        <v>5.3</v>
      </c>
      <c r="AX18" s="1541">
        <v>5.2</v>
      </c>
      <c r="AY18" s="1541">
        <v>5.3000000000000007</v>
      </c>
      <c r="AZ18" s="1541">
        <v>5.4</v>
      </c>
      <c r="BA18" s="1541">
        <v>21.200000000000003</v>
      </c>
      <c r="BB18" s="1541">
        <v>5.3</v>
      </c>
      <c r="BC18" s="1541">
        <v>5.2999999999999545</v>
      </c>
      <c r="BD18" s="1541">
        <v>6.5999999999999943</v>
      </c>
      <c r="BE18" s="96"/>
      <c r="BF18" s="49"/>
    </row>
    <row r="19" spans="1:58" s="94" customFormat="1" ht="11.1" customHeight="1">
      <c r="A19" s="363"/>
      <c r="B19" s="1727" t="s">
        <v>588</v>
      </c>
      <c r="C19" s="107"/>
      <c r="D19" s="460" t="s">
        <v>223</v>
      </c>
      <c r="E19" s="460"/>
      <c r="F19" s="460"/>
      <c r="G19" s="460" t="s">
        <v>466</v>
      </c>
      <c r="H19" s="686">
        <v>485.5</v>
      </c>
      <c r="I19" s="686">
        <v>501.6</v>
      </c>
      <c r="J19" s="366">
        <v>168.3</v>
      </c>
      <c r="K19" s="366">
        <v>162.4</v>
      </c>
      <c r="L19" s="366">
        <v>155.60000000000002</v>
      </c>
      <c r="M19" s="415">
        <v>-83.2</v>
      </c>
      <c r="N19" s="642">
        <v>403.1</v>
      </c>
      <c r="O19" s="415">
        <v>207.3</v>
      </c>
      <c r="P19" s="415">
        <v>150.30000000000001</v>
      </c>
      <c r="Q19" s="415">
        <v>181.70000000000002</v>
      </c>
      <c r="R19" s="415">
        <v>-37.200000000000003</v>
      </c>
      <c r="S19" s="927">
        <v>502.1</v>
      </c>
      <c r="T19" s="415">
        <v>177.10000000000002</v>
      </c>
      <c r="U19" s="758">
        <v>174.10000000000002</v>
      </c>
      <c r="V19" s="758">
        <v>178</v>
      </c>
      <c r="W19" s="754">
        <v>33</v>
      </c>
      <c r="X19" s="743">
        <v>562.20000000000005</v>
      </c>
      <c r="Y19" s="1018">
        <v>137.69999999999999</v>
      </c>
      <c r="Z19" s="925">
        <v>173.2</v>
      </c>
      <c r="AA19" s="742">
        <v>136.5</v>
      </c>
      <c r="AB19" s="1183">
        <v>71.900000000000006</v>
      </c>
      <c r="AC19" s="1183">
        <v>519.29999999999995</v>
      </c>
      <c r="AD19" s="1100">
        <v>192.7</v>
      </c>
      <c r="AE19" s="382">
        <v>275.3</v>
      </c>
      <c r="AF19" s="382">
        <v>275.39999999999998</v>
      </c>
      <c r="AG19" s="1183">
        <v>30.3</v>
      </c>
      <c r="AH19" s="1110">
        <v>773.7</v>
      </c>
      <c r="AI19" s="1101">
        <v>276.3</v>
      </c>
      <c r="AJ19" s="377">
        <v>217.3</v>
      </c>
      <c r="AK19" s="377">
        <v>245</v>
      </c>
      <c r="AL19" s="1162">
        <v>46.4</v>
      </c>
      <c r="AM19" s="1541">
        <v>785</v>
      </c>
      <c r="AN19" s="1183">
        <v>256.8</v>
      </c>
      <c r="AO19" s="1183">
        <v>203.4</v>
      </c>
      <c r="AP19" s="1183">
        <v>204.3</v>
      </c>
      <c r="AQ19" s="1183">
        <v>-24.7</v>
      </c>
      <c r="AR19" s="1541">
        <v>639.79999999999995</v>
      </c>
      <c r="AS19" s="1183">
        <v>249.5</v>
      </c>
      <c r="AT19" s="1183">
        <v>242.8</v>
      </c>
      <c r="AU19" s="1541">
        <v>212.8</v>
      </c>
      <c r="AV19" s="1986">
        <v>23.399999999999977</v>
      </c>
      <c r="AW19" s="1541">
        <v>166.6</v>
      </c>
      <c r="AX19" s="1541">
        <v>309.20000000000005</v>
      </c>
      <c r="AY19" s="1541">
        <v>294.2</v>
      </c>
      <c r="AZ19" s="1541">
        <v>45</v>
      </c>
      <c r="BA19" s="1541">
        <v>815</v>
      </c>
      <c r="BB19" s="1541">
        <v>211.4</v>
      </c>
      <c r="BC19" s="1541">
        <v>200.4</v>
      </c>
      <c r="BD19" s="1541">
        <v>210.5</v>
      </c>
      <c r="BE19" s="1850"/>
      <c r="BF19" s="49"/>
    </row>
    <row r="20" spans="1:58" s="94" customFormat="1" ht="11.1" customHeight="1">
      <c r="A20" s="363"/>
      <c r="B20" s="1727" t="s">
        <v>656</v>
      </c>
      <c r="C20" s="107"/>
      <c r="D20" s="239"/>
      <c r="E20" s="239"/>
      <c r="F20" s="239"/>
      <c r="G20" s="239"/>
      <c r="H20" s="423"/>
      <c r="I20" s="423"/>
      <c r="J20" s="240"/>
      <c r="K20" s="240"/>
      <c r="L20" s="240"/>
      <c r="M20" s="240"/>
      <c r="N20" s="423"/>
      <c r="O20" s="240"/>
      <c r="P20" s="240"/>
      <c r="Q20" s="240"/>
      <c r="R20" s="240"/>
      <c r="S20" s="423"/>
      <c r="T20" s="240"/>
      <c r="U20" s="398"/>
      <c r="V20" s="398"/>
      <c r="W20" s="755"/>
      <c r="X20" s="423"/>
      <c r="Y20" s="1019"/>
      <c r="Z20" s="1004"/>
      <c r="AA20" s="240"/>
      <c r="AB20" s="1019"/>
      <c r="AC20" s="1019"/>
      <c r="AD20" s="1019"/>
      <c r="AE20" s="240"/>
      <c r="AF20" s="240"/>
      <c r="AG20" s="1019"/>
      <c r="AH20" s="423"/>
      <c r="AI20" s="1019"/>
      <c r="AJ20" s="240"/>
      <c r="AK20" s="240"/>
      <c r="AL20" s="423"/>
      <c r="AM20" s="1019"/>
      <c r="AN20" s="1019"/>
      <c r="AO20" s="1019"/>
      <c r="AP20" s="1019"/>
      <c r="AQ20" s="1019"/>
      <c r="AR20" s="1019"/>
      <c r="AS20" s="1019"/>
      <c r="AT20" s="1019"/>
      <c r="AU20" s="1019"/>
      <c r="AV20" s="1987"/>
      <c r="AW20" s="1019"/>
      <c r="AX20" s="1019"/>
      <c r="AY20" s="1019"/>
      <c r="AZ20" s="1019"/>
      <c r="BA20" s="1019"/>
      <c r="BB20" s="1019"/>
      <c r="BC20" s="1019"/>
      <c r="BD20" s="1019"/>
    </row>
    <row r="21" spans="1:58" s="94" customFormat="1" ht="11.1" customHeight="1">
      <c r="A21" s="363"/>
      <c r="B21" s="1727" t="s">
        <v>669</v>
      </c>
      <c r="C21" s="107"/>
      <c r="D21" s="435" t="s">
        <v>229</v>
      </c>
      <c r="E21" s="433"/>
      <c r="F21" s="433"/>
      <c r="G21" s="433" t="s">
        <v>345</v>
      </c>
      <c r="H21" s="556"/>
      <c r="I21" s="561"/>
      <c r="J21" s="242"/>
      <c r="K21" s="242"/>
      <c r="L21" s="231"/>
      <c r="M21" s="231"/>
      <c r="N21" s="436"/>
      <c r="O21" s="429"/>
      <c r="P21" s="429"/>
      <c r="Q21" s="429"/>
      <c r="R21" s="429"/>
      <c r="S21" s="436"/>
      <c r="T21" s="429"/>
      <c r="U21" s="515"/>
      <c r="V21" s="515"/>
      <c r="W21" s="756"/>
      <c r="X21" s="436"/>
      <c r="Y21" s="626"/>
      <c r="Z21" s="501"/>
      <c r="AA21" s="429"/>
      <c r="AB21" s="1143"/>
      <c r="AC21" s="1143"/>
      <c r="AD21" s="626"/>
      <c r="AE21" s="501"/>
      <c r="AF21" s="501"/>
      <c r="AG21" s="1143"/>
      <c r="AH21" s="659"/>
      <c r="AI21" s="1143"/>
      <c r="AJ21" s="519"/>
      <c r="AK21" s="519"/>
      <c r="AL21" s="1128"/>
      <c r="AM21" s="1143"/>
      <c r="AN21" s="1143"/>
      <c r="AO21" s="1143"/>
      <c r="AP21" s="1143"/>
      <c r="AQ21" s="1143"/>
      <c r="AR21" s="1143"/>
      <c r="AS21" s="1143"/>
      <c r="AT21" s="1143"/>
      <c r="AU21" s="1143"/>
      <c r="AV21" s="1988"/>
      <c r="AW21" s="1143"/>
      <c r="AX21" s="1143"/>
      <c r="AY21" s="1143"/>
      <c r="AZ21" s="1143"/>
      <c r="BB21" s="285"/>
      <c r="BC21" s="285"/>
      <c r="BD21" s="1143" t="s">
        <v>381</v>
      </c>
    </row>
    <row r="22" spans="1:58" s="94" customFormat="1" ht="11.1" customHeight="1">
      <c r="A22" s="363"/>
      <c r="B22" s="1727" t="s">
        <v>240</v>
      </c>
      <c r="C22" s="107"/>
      <c r="D22" s="458" t="s">
        <v>71</v>
      </c>
      <c r="E22" s="1827"/>
      <c r="F22" s="1827"/>
      <c r="G22" s="459" t="s">
        <v>157</v>
      </c>
      <c r="H22" s="1540">
        <v>1186.6000000000001</v>
      </c>
      <c r="I22" s="1540">
        <v>1191.3999999999999</v>
      </c>
      <c r="J22" s="1540">
        <v>309.10000000000002</v>
      </c>
      <c r="K22" s="1540">
        <v>327.20000000000005</v>
      </c>
      <c r="L22" s="1540">
        <v>312.8</v>
      </c>
      <c r="M22" s="1540">
        <v>220.3</v>
      </c>
      <c r="N22" s="1540">
        <v>1169.4000000000001</v>
      </c>
      <c r="O22" s="1540">
        <v>351.3</v>
      </c>
      <c r="P22" s="1540">
        <v>328.3</v>
      </c>
      <c r="Q22" s="1540">
        <v>326.2</v>
      </c>
      <c r="R22" s="1540">
        <v>265</v>
      </c>
      <c r="S22" s="1540">
        <v>1270.8</v>
      </c>
      <c r="T22" s="1540">
        <v>324.39999999999998</v>
      </c>
      <c r="U22" s="1540">
        <v>322.3</v>
      </c>
      <c r="V22" s="1540">
        <v>333.59999999999997</v>
      </c>
      <c r="W22" s="1540">
        <v>276</v>
      </c>
      <c r="X22" s="1540">
        <v>1256.3</v>
      </c>
      <c r="Y22" s="1540">
        <v>307.5</v>
      </c>
      <c r="Z22" s="1540">
        <v>339.5</v>
      </c>
      <c r="AA22" s="1540">
        <v>301.39999999999998</v>
      </c>
      <c r="AB22" s="1540">
        <v>322.10000000000002</v>
      </c>
      <c r="AC22" s="1540">
        <v>1270.5</v>
      </c>
      <c r="AD22" s="1540">
        <v>317.3</v>
      </c>
      <c r="AE22" s="1540">
        <v>376</v>
      </c>
      <c r="AF22" s="1540">
        <v>345.1</v>
      </c>
      <c r="AG22" s="1540">
        <v>339.1</v>
      </c>
      <c r="AH22" s="1540">
        <v>1377.5</v>
      </c>
      <c r="AI22" s="1540">
        <v>346.4</v>
      </c>
      <c r="AJ22" s="1540">
        <v>364.8</v>
      </c>
      <c r="AK22" s="1540">
        <v>370.6</v>
      </c>
      <c r="AL22" s="1540">
        <v>396.40000000000003</v>
      </c>
      <c r="AM22" s="1543">
        <v>1478.2</v>
      </c>
      <c r="AN22" s="1540">
        <v>394.5</v>
      </c>
      <c r="AO22" s="1540">
        <v>378.90000000000003</v>
      </c>
      <c r="AP22" s="1540">
        <v>368.59999999999997</v>
      </c>
      <c r="AQ22" s="1540">
        <v>381.2</v>
      </c>
      <c r="AR22" s="1543">
        <v>1523.2</v>
      </c>
      <c r="AS22" s="1540">
        <v>395.29999999999995</v>
      </c>
      <c r="AT22" s="1540">
        <v>389.5</v>
      </c>
      <c r="AU22" s="1540">
        <v>388.2</v>
      </c>
      <c r="AV22" s="1982">
        <v>375.7</v>
      </c>
      <c r="AW22" s="1543">
        <v>404.2</v>
      </c>
      <c r="AX22" s="1543">
        <v>399.2</v>
      </c>
      <c r="AY22" s="1543">
        <v>403.7</v>
      </c>
      <c r="AZ22" s="1543">
        <v>368.9</v>
      </c>
      <c r="BA22" s="1543">
        <v>1576</v>
      </c>
      <c r="BB22" s="1543">
        <v>400.4</v>
      </c>
      <c r="BC22" s="1543">
        <v>382.6</v>
      </c>
      <c r="BD22" s="1543">
        <v>391.4</v>
      </c>
    </row>
    <row r="23" spans="1:58" s="94" customFormat="1" ht="11.1" customHeight="1">
      <c r="A23" s="363"/>
      <c r="B23" s="1727" t="s">
        <v>226</v>
      </c>
      <c r="C23" s="141"/>
      <c r="D23" s="458" t="s">
        <v>6</v>
      </c>
      <c r="E23" s="459"/>
      <c r="F23" s="461"/>
      <c r="G23" s="461" t="s">
        <v>344</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19">
        <v>1224.2</v>
      </c>
      <c r="T23" s="373">
        <v>289.5</v>
      </c>
      <c r="U23" s="744">
        <v>289.2</v>
      </c>
      <c r="V23" s="744">
        <v>287.7</v>
      </c>
      <c r="W23" s="751">
        <v>286.60000000000002</v>
      </c>
      <c r="X23" s="745">
        <v>1153</v>
      </c>
      <c r="Y23" s="1015">
        <v>280</v>
      </c>
      <c r="Z23" s="887">
        <v>276.39999999999998</v>
      </c>
      <c r="AA23" s="744">
        <v>274.39999999999998</v>
      </c>
      <c r="AB23" s="1182">
        <v>288.5</v>
      </c>
      <c r="AC23" s="1182">
        <v>1119.3</v>
      </c>
      <c r="AD23" s="1099">
        <v>300.5</v>
      </c>
      <c r="AE23" s="373">
        <v>322.5</v>
      </c>
      <c r="AF23" s="373">
        <v>332.1</v>
      </c>
      <c r="AG23" s="1182">
        <v>346</v>
      </c>
      <c r="AH23" s="1109">
        <v>1301.0999999999999</v>
      </c>
      <c r="AI23" s="1102">
        <v>344.7</v>
      </c>
      <c r="AJ23" s="373">
        <v>367</v>
      </c>
      <c r="AK23" s="373">
        <v>387.3</v>
      </c>
      <c r="AL23" s="1161">
        <v>407.8</v>
      </c>
      <c r="AM23" s="1598">
        <v>1506.8</v>
      </c>
      <c r="AN23" s="1182">
        <v>383.1</v>
      </c>
      <c r="AO23" s="1182">
        <v>364.6</v>
      </c>
      <c r="AP23" s="1182">
        <v>369.2</v>
      </c>
      <c r="AQ23" s="1182">
        <v>381</v>
      </c>
      <c r="AR23" s="1598">
        <v>1497.9</v>
      </c>
      <c r="AS23" s="1182">
        <v>382.9</v>
      </c>
      <c r="AT23" s="1182">
        <v>383.9</v>
      </c>
      <c r="AU23" s="1598">
        <v>379.3</v>
      </c>
      <c r="AV23" s="1983">
        <v>382.3</v>
      </c>
      <c r="AW23" s="1598">
        <v>379.7</v>
      </c>
      <c r="AX23" s="1598">
        <v>392.4</v>
      </c>
      <c r="AY23" s="1598">
        <v>387.7</v>
      </c>
      <c r="AZ23" s="1598">
        <v>395.5</v>
      </c>
      <c r="BA23" s="1598">
        <v>1555.3</v>
      </c>
      <c r="BB23" s="1598">
        <v>397.7</v>
      </c>
      <c r="BC23" s="1598">
        <v>401.5</v>
      </c>
      <c r="BD23" s="1598">
        <v>398.4</v>
      </c>
    </row>
    <row r="24" spans="1:58" s="94" customFormat="1" ht="11.1" customHeight="1">
      <c r="A24" s="363"/>
      <c r="B24" s="1727" t="s">
        <v>704</v>
      </c>
      <c r="C24" s="107"/>
      <c r="D24" s="217" t="s">
        <v>557</v>
      </c>
      <c r="E24" s="60"/>
      <c r="F24" s="95"/>
      <c r="G24" s="95" t="s">
        <v>347</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6">
        <v>33.1</v>
      </c>
      <c r="V24" s="746">
        <v>45.9</v>
      </c>
      <c r="W24" s="752">
        <v>-10.6</v>
      </c>
      <c r="X24" s="747">
        <v>103.3</v>
      </c>
      <c r="Y24" s="1016">
        <v>27.5</v>
      </c>
      <c r="Z24" s="887">
        <v>63.1</v>
      </c>
      <c r="AA24" s="746">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84">
        <v>-6.6</v>
      </c>
      <c r="AW24" s="622">
        <v>24.5</v>
      </c>
      <c r="AX24" s="622">
        <v>6.8</v>
      </c>
      <c r="AY24" s="622">
        <v>16</v>
      </c>
      <c r="AZ24" s="622">
        <v>-26.6</v>
      </c>
      <c r="BA24" s="622">
        <v>20.699999999999996</v>
      </c>
      <c r="BB24" s="622">
        <v>2.7</v>
      </c>
      <c r="BC24" s="622">
        <v>-18.899999999999999</v>
      </c>
      <c r="BD24" s="622">
        <v>-7</v>
      </c>
    </row>
    <row r="25" spans="1:58" s="94" customFormat="1" ht="11.1" customHeight="1">
      <c r="A25" s="363"/>
      <c r="B25" s="1727" t="s">
        <v>679</v>
      </c>
      <c r="C25" s="107"/>
      <c r="D25" s="207"/>
      <c r="E25" s="94" t="s">
        <v>426</v>
      </c>
      <c r="G25" s="94" t="s">
        <v>554</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6">
        <v>27.900000000000002</v>
      </c>
      <c r="V25" s="746">
        <v>31.1</v>
      </c>
      <c r="W25" s="752">
        <v>14.5</v>
      </c>
      <c r="X25" s="747">
        <v>92</v>
      </c>
      <c r="Y25" s="1016">
        <v>17</v>
      </c>
      <c r="Z25" s="887">
        <v>65.900000000000006</v>
      </c>
      <c r="AA25" s="746">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84">
        <v>8.1999999999999993</v>
      </c>
      <c r="AW25" s="622">
        <v>10.199999999999999</v>
      </c>
      <c r="AX25" s="622">
        <v>0.6</v>
      </c>
      <c r="AY25" s="622">
        <v>9.8000000000000007</v>
      </c>
      <c r="AZ25" s="622">
        <v>12.3</v>
      </c>
      <c r="BA25" s="622">
        <v>32.900000000000006</v>
      </c>
      <c r="BB25" s="622">
        <v>16.2</v>
      </c>
      <c r="BC25" s="622">
        <v>11.6</v>
      </c>
      <c r="BD25" s="622">
        <v>17.5</v>
      </c>
    </row>
    <row r="26" spans="1:58" s="94" customFormat="1" ht="11.1" customHeight="1">
      <c r="A26" s="363"/>
      <c r="B26" s="1727" t="s">
        <v>696</v>
      </c>
      <c r="C26" s="107"/>
      <c r="D26" s="207"/>
      <c r="E26" s="94" t="s">
        <v>127</v>
      </c>
      <c r="G26" s="94" t="s">
        <v>553</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8">
        <v>19.96</v>
      </c>
      <c r="V26" s="748">
        <v>14.8</v>
      </c>
      <c r="W26" s="753">
        <v>-25.1</v>
      </c>
      <c r="X26" s="749">
        <v>11.3</v>
      </c>
      <c r="Y26" s="1017">
        <v>10.5</v>
      </c>
      <c r="Z26" s="887">
        <v>-2.8</v>
      </c>
      <c r="AA26" s="748">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1985">
        <v>-14.799999999999999</v>
      </c>
      <c r="AW26" s="623">
        <v>14.3</v>
      </c>
      <c r="AX26" s="623">
        <v>6.2</v>
      </c>
      <c r="AY26" s="623">
        <v>6.1999999999999993</v>
      </c>
      <c r="AZ26" s="623">
        <v>-38.900000000000006</v>
      </c>
      <c r="BA26" s="623">
        <v>-12.200000000000006</v>
      </c>
      <c r="BB26" s="623">
        <v>-13.5</v>
      </c>
      <c r="BC26" s="623">
        <v>-30.5</v>
      </c>
      <c r="BD26" s="623">
        <v>-24.5</v>
      </c>
    </row>
    <row r="27" spans="1:58" s="94" customFormat="1" ht="11.1" customHeight="1">
      <c r="A27" s="161"/>
      <c r="B27" s="1727" t="s">
        <v>678</v>
      </c>
      <c r="C27" s="107"/>
      <c r="D27" s="208" t="s">
        <v>141</v>
      </c>
      <c r="E27" s="208"/>
      <c r="F27" s="208"/>
      <c r="G27" s="211" t="s">
        <v>116</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8">
        <v>631.30000000000007</v>
      </c>
      <c r="T27" s="377">
        <v>143.5</v>
      </c>
      <c r="U27" s="758">
        <v>154.9</v>
      </c>
      <c r="V27" s="758">
        <v>145.9</v>
      </c>
      <c r="W27" s="754">
        <v>162.30000000000001</v>
      </c>
      <c r="X27" s="743">
        <v>606.6</v>
      </c>
      <c r="Y27" s="1018">
        <v>158.69999999999999</v>
      </c>
      <c r="Z27" s="925">
        <v>177.5</v>
      </c>
      <c r="AA27" s="742">
        <v>148.30000000000001</v>
      </c>
      <c r="AB27" s="1183">
        <v>211</v>
      </c>
      <c r="AC27" s="1183">
        <v>695.5</v>
      </c>
      <c r="AD27" s="1100">
        <v>153.30000000000001</v>
      </c>
      <c r="AE27" s="382">
        <v>173.6</v>
      </c>
      <c r="AF27" s="382">
        <v>151.5</v>
      </c>
      <c r="AG27" s="1183">
        <v>256.5</v>
      </c>
      <c r="AH27" s="1110">
        <v>734.9</v>
      </c>
      <c r="AI27" s="1101">
        <v>158.19999999999999</v>
      </c>
      <c r="AJ27" s="377">
        <v>168.9</v>
      </c>
      <c r="AK27" s="377">
        <v>153.69999999999999</v>
      </c>
      <c r="AL27" s="1162">
        <v>221.9</v>
      </c>
      <c r="AM27" s="1541">
        <v>702.7</v>
      </c>
      <c r="AN27" s="1183">
        <v>172.3</v>
      </c>
      <c r="AO27" s="1183">
        <v>170.3</v>
      </c>
      <c r="AP27" s="1183">
        <v>163.19999999999999</v>
      </c>
      <c r="AQ27" s="1183">
        <v>182.7</v>
      </c>
      <c r="AR27" s="1541">
        <v>688.5</v>
      </c>
      <c r="AS27" s="1183">
        <v>175.5</v>
      </c>
      <c r="AT27" s="1183">
        <v>188</v>
      </c>
      <c r="AU27" s="1541">
        <v>169</v>
      </c>
      <c r="AV27" s="1986">
        <v>209.6</v>
      </c>
      <c r="AW27" s="1541">
        <v>168.9</v>
      </c>
      <c r="AX27" s="1541">
        <v>185.8</v>
      </c>
      <c r="AY27" s="1541">
        <v>167.8</v>
      </c>
      <c r="AZ27" s="1541">
        <v>264.5</v>
      </c>
      <c r="BA27" s="1541">
        <v>787</v>
      </c>
      <c r="BB27" s="1541">
        <v>190.3</v>
      </c>
      <c r="BC27" s="1541">
        <v>199.7</v>
      </c>
      <c r="BD27" s="1541">
        <v>182.1</v>
      </c>
    </row>
    <row r="28" spans="1:58" s="94" customFormat="1" ht="11.1" customHeight="1">
      <c r="A28" s="158"/>
      <c r="B28" s="1727" t="s">
        <v>693</v>
      </c>
      <c r="C28" s="107"/>
      <c r="D28" s="217" t="s">
        <v>505</v>
      </c>
      <c r="E28" s="217"/>
      <c r="F28" s="217"/>
      <c r="G28" s="217" t="s">
        <v>111</v>
      </c>
      <c r="H28" s="687">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8">
        <v>171.70000000000002</v>
      </c>
      <c r="T28" s="377">
        <v>27.6</v>
      </c>
      <c r="U28" s="758">
        <v>23.400000000000002</v>
      </c>
      <c r="V28" s="758">
        <v>17.2</v>
      </c>
      <c r="W28" s="754">
        <v>80.099999999999994</v>
      </c>
      <c r="X28" s="743">
        <v>148.30000000000001</v>
      </c>
      <c r="Y28" s="1018">
        <v>25.3</v>
      </c>
      <c r="Z28" s="891">
        <v>46.3</v>
      </c>
      <c r="AA28" s="742">
        <v>48.2</v>
      </c>
      <c r="AB28" s="1183">
        <v>37.4</v>
      </c>
      <c r="AC28" s="1183">
        <v>157.19999999999999</v>
      </c>
      <c r="AD28" s="1100">
        <v>30</v>
      </c>
      <c r="AE28" s="382">
        <v>22.7</v>
      </c>
      <c r="AF28" s="382">
        <v>20.9</v>
      </c>
      <c r="AG28" s="1183">
        <v>35.799999999999997</v>
      </c>
      <c r="AH28" s="1110">
        <v>109.4</v>
      </c>
      <c r="AI28" s="1101">
        <v>21.9</v>
      </c>
      <c r="AJ28" s="377">
        <v>43.4</v>
      </c>
      <c r="AK28" s="377">
        <v>23.7</v>
      </c>
      <c r="AL28" s="1162">
        <v>85.3</v>
      </c>
      <c r="AM28" s="1541">
        <v>174.3</v>
      </c>
      <c r="AN28" s="1183">
        <v>49</v>
      </c>
      <c r="AO28" s="1183">
        <v>57</v>
      </c>
      <c r="AP28" s="1183">
        <v>48.3</v>
      </c>
      <c r="AQ28" s="1183">
        <v>245.7</v>
      </c>
      <c r="AR28" s="1541">
        <v>400</v>
      </c>
      <c r="AS28" s="1183">
        <v>71.3</v>
      </c>
      <c r="AT28" s="1183">
        <v>55.8</v>
      </c>
      <c r="AU28" s="1541">
        <v>79.400000000000006</v>
      </c>
      <c r="AV28" s="1986">
        <v>147.5</v>
      </c>
      <c r="AW28" s="1541">
        <v>138.69999999999999</v>
      </c>
      <c r="AX28" s="1541">
        <v>47.8</v>
      </c>
      <c r="AY28" s="1541">
        <v>13</v>
      </c>
      <c r="AZ28" s="1541">
        <v>86.1</v>
      </c>
      <c r="BA28" s="1541">
        <v>285.60000000000002</v>
      </c>
      <c r="BB28" s="1541">
        <v>60.8</v>
      </c>
      <c r="BC28" s="1541">
        <v>88.3</v>
      </c>
      <c r="BD28" s="1541">
        <v>63.3</v>
      </c>
    </row>
    <row r="29" spans="1:58" s="94" customFormat="1" ht="11.1" customHeight="1">
      <c r="A29" s="212"/>
      <c r="B29" s="1727" t="s">
        <v>201</v>
      </c>
      <c r="C29" s="107"/>
      <c r="D29" s="204" t="s">
        <v>488</v>
      </c>
      <c r="E29" s="204"/>
      <c r="F29" s="204"/>
      <c r="G29" s="460" t="s">
        <v>113</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8">
        <v>467.8</v>
      </c>
      <c r="T29" s="377">
        <v>153.30000000000001</v>
      </c>
      <c r="U29" s="758">
        <v>144</v>
      </c>
      <c r="V29" s="758">
        <v>170.5</v>
      </c>
      <c r="W29" s="754">
        <v>33.6</v>
      </c>
      <c r="X29" s="743">
        <v>501.4</v>
      </c>
      <c r="Y29" s="1018">
        <v>123.5</v>
      </c>
      <c r="Z29" s="888">
        <v>115.7</v>
      </c>
      <c r="AA29" s="742">
        <v>104.9</v>
      </c>
      <c r="AB29" s="1183">
        <v>73.7</v>
      </c>
      <c r="AC29" s="1183">
        <v>417.8</v>
      </c>
      <c r="AD29" s="1100">
        <v>134</v>
      </c>
      <c r="AE29" s="382">
        <v>179.7</v>
      </c>
      <c r="AF29" s="382">
        <v>172.7</v>
      </c>
      <c r="AG29" s="1183">
        <v>46.8</v>
      </c>
      <c r="AH29" s="1110">
        <v>533.20000000000005</v>
      </c>
      <c r="AI29" s="1101">
        <v>166.3</v>
      </c>
      <c r="AJ29" s="377">
        <v>152.5</v>
      </c>
      <c r="AK29" s="377">
        <v>193.2</v>
      </c>
      <c r="AL29" s="1162">
        <v>89.2</v>
      </c>
      <c r="AM29" s="1541">
        <v>601.20000000000005</v>
      </c>
      <c r="AN29" s="1183">
        <v>173.2</v>
      </c>
      <c r="AO29" s="1183">
        <v>151.6</v>
      </c>
      <c r="AP29" s="1183">
        <v>157.1</v>
      </c>
      <c r="AQ29" s="1183">
        <v>-47.2</v>
      </c>
      <c r="AR29" s="1541">
        <v>434.7</v>
      </c>
      <c r="AS29" s="1183">
        <v>148.4</v>
      </c>
      <c r="AT29" s="1183">
        <v>145.69999999999999</v>
      </c>
      <c r="AU29" s="1541">
        <v>139.79999999999998</v>
      </c>
      <c r="AV29" s="1986">
        <v>18.600000000000001</v>
      </c>
      <c r="AW29" s="1541">
        <v>96.6</v>
      </c>
      <c r="AX29" s="1541">
        <v>165.59999999999997</v>
      </c>
      <c r="AY29" s="1541">
        <v>222.9</v>
      </c>
      <c r="AZ29" s="1541">
        <v>18.3</v>
      </c>
      <c r="BA29" s="1541">
        <v>503.39999999999992</v>
      </c>
      <c r="BB29" s="1541">
        <v>149.30000000000001</v>
      </c>
      <c r="BC29" s="1541">
        <v>94.6</v>
      </c>
      <c r="BD29" s="1541">
        <v>145.80000000000001</v>
      </c>
    </row>
    <row r="30" spans="1:58" s="94" customFormat="1" ht="11.1" customHeight="1">
      <c r="A30" s="212"/>
      <c r="B30" s="213"/>
      <c r="C30" s="107"/>
      <c r="D30" s="206" t="s">
        <v>289</v>
      </c>
      <c r="E30" s="206"/>
      <c r="F30" s="206"/>
      <c r="G30" s="206" t="s">
        <v>299</v>
      </c>
      <c r="H30" s="688">
        <v>-3.9000000000000004</v>
      </c>
      <c r="I30" s="424">
        <v>-5.7</v>
      </c>
      <c r="J30" s="373">
        <v>-2.6</v>
      </c>
      <c r="K30" s="384">
        <v>-0.60000000000000009</v>
      </c>
      <c r="L30" s="384">
        <v>-4.9000000000000004</v>
      </c>
      <c r="M30" s="384">
        <v>-8.6</v>
      </c>
      <c r="N30" s="424">
        <v>-16.7</v>
      </c>
      <c r="O30" s="373">
        <v>-3.2</v>
      </c>
      <c r="P30" s="373">
        <v>-4.5</v>
      </c>
      <c r="Q30" s="373">
        <v>2.2000000000000002</v>
      </c>
      <c r="R30" s="373">
        <v>-10.8</v>
      </c>
      <c r="S30" s="919">
        <v>-16.3</v>
      </c>
      <c r="T30" s="373">
        <v>-4.8000000000000007</v>
      </c>
      <c r="U30" s="744">
        <v>-0.8</v>
      </c>
      <c r="V30" s="744">
        <v>-2.2000000000000002</v>
      </c>
      <c r="W30" s="751">
        <v>-5.2</v>
      </c>
      <c r="X30" s="745">
        <v>-13</v>
      </c>
      <c r="Y30" s="1015">
        <v>-10.7</v>
      </c>
      <c r="Z30" s="887">
        <v>4.4000000000000004</v>
      </c>
      <c r="AA30" s="744">
        <v>-2.2000000000000002</v>
      </c>
      <c r="AB30" s="1182">
        <v>-12.5</v>
      </c>
      <c r="AC30" s="1182">
        <v>-21</v>
      </c>
      <c r="AD30" s="1099">
        <v>-8.9</v>
      </c>
      <c r="AE30" s="373">
        <v>3.7</v>
      </c>
      <c r="AF30" s="373">
        <v>6.3</v>
      </c>
      <c r="AG30" s="1182">
        <v>-1.3</v>
      </c>
      <c r="AH30" s="1109">
        <v>-0.2</v>
      </c>
      <c r="AI30" s="1102">
        <v>2.9</v>
      </c>
      <c r="AJ30" s="373">
        <v>-0.1</v>
      </c>
      <c r="AK30" s="373">
        <v>0.5</v>
      </c>
      <c r="AL30" s="1161">
        <v>-2.4</v>
      </c>
      <c r="AM30" s="1598">
        <v>0.9</v>
      </c>
      <c r="AN30" s="1182">
        <v>12.5</v>
      </c>
      <c r="AO30" s="1182">
        <v>2.9</v>
      </c>
      <c r="AP30" s="1182">
        <v>6.5</v>
      </c>
      <c r="AQ30" s="1182">
        <v>9.3000000000000007</v>
      </c>
      <c r="AR30" s="1598">
        <v>31.2</v>
      </c>
      <c r="AS30" s="1182">
        <v>15.7</v>
      </c>
      <c r="AT30" s="1182">
        <v>13.2</v>
      </c>
      <c r="AU30" s="1598">
        <v>32.799999999999997</v>
      </c>
      <c r="AV30" s="1983">
        <v>10.9</v>
      </c>
      <c r="AW30" s="1598">
        <v>14.9</v>
      </c>
      <c r="AX30" s="1598">
        <v>41.3</v>
      </c>
      <c r="AY30" s="1598">
        <v>2.2000000000000002</v>
      </c>
      <c r="AZ30" s="1598">
        <v>3.7</v>
      </c>
      <c r="BA30" s="1598">
        <v>62.1</v>
      </c>
      <c r="BB30" s="1598">
        <v>-2.6</v>
      </c>
      <c r="BC30" s="1598">
        <v>23.5</v>
      </c>
      <c r="BD30" s="1598">
        <v>10.3</v>
      </c>
    </row>
    <row r="31" spans="1:58" s="94" customFormat="1" ht="11.1" customHeight="1">
      <c r="A31" s="212"/>
      <c r="B31" s="213"/>
      <c r="C31" s="107"/>
      <c r="D31" s="206" t="s">
        <v>232</v>
      </c>
      <c r="E31" s="206"/>
      <c r="F31" s="206"/>
      <c r="G31" s="206" t="s">
        <v>140</v>
      </c>
      <c r="H31" s="689">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6">
        <v>143.20000000000002</v>
      </c>
      <c r="V31" s="746">
        <v>168.3</v>
      </c>
      <c r="W31" s="752">
        <v>28.4</v>
      </c>
      <c r="X31" s="747">
        <v>488.4</v>
      </c>
      <c r="Y31" s="1016">
        <v>112.8</v>
      </c>
      <c r="Z31" s="887">
        <v>120.1</v>
      </c>
      <c r="AA31" s="746">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84">
        <v>29.5</v>
      </c>
      <c r="AW31" s="622">
        <v>111.5</v>
      </c>
      <c r="AX31" s="622">
        <v>206.89999999999998</v>
      </c>
      <c r="AY31" s="622">
        <v>225.1</v>
      </c>
      <c r="AZ31" s="622">
        <v>22</v>
      </c>
      <c r="BA31" s="622">
        <v>565.5</v>
      </c>
      <c r="BB31" s="622">
        <v>146.69999999999999</v>
      </c>
      <c r="BC31" s="622">
        <v>118.1</v>
      </c>
      <c r="BD31" s="622">
        <v>156.1</v>
      </c>
    </row>
    <row r="32" spans="1:58" s="94" customFormat="1" ht="11.1" customHeight="1">
      <c r="A32" s="212"/>
      <c r="B32" s="213"/>
      <c r="C32" s="107"/>
      <c r="D32" s="206" t="s">
        <v>556</v>
      </c>
      <c r="E32" s="206"/>
      <c r="F32" s="206"/>
      <c r="G32" s="206" t="s">
        <v>25</v>
      </c>
      <c r="H32" s="689">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8">
        <v>33.6</v>
      </c>
      <c r="V32" s="748">
        <v>35.1</v>
      </c>
      <c r="W32" s="753">
        <v>9.5</v>
      </c>
      <c r="X32" s="749">
        <v>113.6</v>
      </c>
      <c r="Y32" s="1017">
        <v>25.4</v>
      </c>
      <c r="Z32" s="888">
        <v>29.4</v>
      </c>
      <c r="AA32" s="748">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1985">
        <v>3.6</v>
      </c>
      <c r="AW32" s="623">
        <v>25.9</v>
      </c>
      <c r="AX32" s="623">
        <v>40.799999999999997</v>
      </c>
      <c r="AY32" s="623">
        <v>55.9</v>
      </c>
      <c r="AZ32" s="623">
        <v>3.6</v>
      </c>
      <c r="BA32" s="623">
        <v>126.19999999999999</v>
      </c>
      <c r="BB32" s="623">
        <v>38.6</v>
      </c>
      <c r="BC32" s="623">
        <v>25</v>
      </c>
      <c r="BD32" s="623">
        <v>35.6</v>
      </c>
    </row>
    <row r="33" spans="1:56" s="94" customFormat="1" ht="11.1" customHeight="1">
      <c r="A33" s="212"/>
      <c r="B33" s="213"/>
      <c r="C33" s="107"/>
      <c r="D33" s="460" t="s">
        <v>257</v>
      </c>
      <c r="E33" s="209"/>
      <c r="F33" s="209"/>
      <c r="G33" s="209" t="s">
        <v>110</v>
      </c>
      <c r="H33" s="687">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8">
        <v>346.70000000000005</v>
      </c>
      <c r="T33" s="377">
        <v>113.10000000000001</v>
      </c>
      <c r="U33" s="758">
        <v>109.60000000000001</v>
      </c>
      <c r="V33" s="758">
        <v>133.19999999999999</v>
      </c>
      <c r="W33" s="754">
        <v>18.899999999999999</v>
      </c>
      <c r="X33" s="743">
        <v>374.8</v>
      </c>
      <c r="Y33" s="1018">
        <v>87.4</v>
      </c>
      <c r="Z33" s="888">
        <v>90.7</v>
      </c>
      <c r="AA33" s="742">
        <v>79.599999999999994</v>
      </c>
      <c r="AB33" s="1183">
        <v>50.8</v>
      </c>
      <c r="AC33" s="1183">
        <v>308.5</v>
      </c>
      <c r="AD33" s="1100">
        <v>95.2</v>
      </c>
      <c r="AE33" s="382">
        <v>136.80000000000001</v>
      </c>
      <c r="AF33" s="382">
        <v>136.1</v>
      </c>
      <c r="AG33" s="1183">
        <v>34.5</v>
      </c>
      <c r="AH33" s="1110">
        <v>402.6</v>
      </c>
      <c r="AI33" s="1101">
        <v>128.19999999999999</v>
      </c>
      <c r="AJ33" s="377">
        <v>117.4</v>
      </c>
      <c r="AK33" s="377">
        <v>144.80000000000001</v>
      </c>
      <c r="AL33" s="1162">
        <v>65.400000000000006</v>
      </c>
      <c r="AM33" s="1541">
        <v>455.8</v>
      </c>
      <c r="AN33" s="1183">
        <v>145.30000000000001</v>
      </c>
      <c r="AO33" s="1183">
        <v>120.9</v>
      </c>
      <c r="AP33" s="1183">
        <v>126.8</v>
      </c>
      <c r="AQ33" s="1183">
        <v>-13.9</v>
      </c>
      <c r="AR33" s="1541">
        <v>379.1</v>
      </c>
      <c r="AS33" s="1183">
        <v>125.2</v>
      </c>
      <c r="AT33" s="1183">
        <v>126.2</v>
      </c>
      <c r="AU33" s="1541">
        <v>133.29999999999995</v>
      </c>
      <c r="AV33" s="1986">
        <v>25.9</v>
      </c>
      <c r="AW33" s="1541">
        <v>85.6</v>
      </c>
      <c r="AX33" s="1541">
        <v>166.09999999999997</v>
      </c>
      <c r="AY33" s="1541">
        <v>169.2</v>
      </c>
      <c r="AZ33" s="1541">
        <v>18.399999999999999</v>
      </c>
      <c r="BA33" s="1541">
        <v>439.29999999999995</v>
      </c>
      <c r="BB33" s="1541">
        <v>108.1</v>
      </c>
      <c r="BC33" s="1541">
        <v>93.1</v>
      </c>
      <c r="BD33" s="1541">
        <v>120.6</v>
      </c>
    </row>
    <row r="34" spans="1:56"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5"/>
      <c r="X34" s="423"/>
      <c r="Y34" s="1019"/>
      <c r="Z34" s="240"/>
      <c r="AA34" s="240"/>
      <c r="AB34" s="1182"/>
      <c r="AC34" s="1182"/>
      <c r="AD34" s="1019"/>
      <c r="AE34" s="240"/>
      <c r="AF34" s="240"/>
      <c r="AG34" s="1182"/>
      <c r="AH34" s="423"/>
      <c r="AI34" s="1102"/>
      <c r="AJ34" s="373"/>
      <c r="AK34" s="373"/>
      <c r="AL34" s="1161"/>
      <c r="AM34" s="1598"/>
      <c r="AN34" s="1182"/>
      <c r="AO34" s="1182"/>
      <c r="AP34" s="1182"/>
      <c r="AQ34" s="1182"/>
      <c r="AR34" s="1598"/>
      <c r="AS34" s="1182"/>
      <c r="AT34" s="1182"/>
      <c r="AU34" s="1598"/>
      <c r="AV34" s="1983"/>
      <c r="AW34" s="1598"/>
      <c r="AX34" s="1598"/>
      <c r="AY34" s="1598"/>
      <c r="AZ34" s="1598"/>
      <c r="BA34" s="1598"/>
      <c r="BB34" s="1598"/>
      <c r="BC34" s="1598"/>
      <c r="BD34" s="1598"/>
    </row>
    <row r="35" spans="1:56" s="94" customFormat="1" ht="11.1" customHeight="1">
      <c r="A35" s="179"/>
      <c r="B35" s="214"/>
      <c r="C35" s="107"/>
      <c r="D35" s="435" t="s">
        <v>238</v>
      </c>
      <c r="E35" s="433"/>
      <c r="F35" s="433"/>
      <c r="G35" s="433" t="s">
        <v>341</v>
      </c>
      <c r="H35" s="556"/>
      <c r="I35" s="556"/>
      <c r="J35" s="241"/>
      <c r="K35" s="241"/>
      <c r="L35" s="231"/>
      <c r="M35" s="231"/>
      <c r="N35" s="436"/>
      <c r="O35" s="429"/>
      <c r="P35" s="429"/>
      <c r="Q35" s="429"/>
      <c r="R35" s="429"/>
      <c r="S35" s="436"/>
      <c r="T35" s="429"/>
      <c r="U35" s="515"/>
      <c r="V35" s="515"/>
      <c r="W35" s="756"/>
      <c r="X35" s="436"/>
      <c r="Y35" s="626"/>
      <c r="Z35" s="501"/>
      <c r="AA35" s="429"/>
      <c r="AB35" s="1143"/>
      <c r="AC35" s="1143"/>
      <c r="AD35" s="626"/>
      <c r="AE35" s="429"/>
      <c r="AF35" s="429"/>
      <c r="AG35" s="1143"/>
      <c r="AH35" s="436"/>
      <c r="AI35" s="1143"/>
      <c r="AJ35" s="519"/>
      <c r="AK35" s="519"/>
      <c r="AL35" s="1128"/>
      <c r="AM35" s="1143"/>
      <c r="AN35" s="1143"/>
      <c r="AO35" s="1143"/>
      <c r="AP35" s="1143"/>
      <c r="AQ35" s="1143"/>
      <c r="AR35" s="1143"/>
      <c r="AS35" s="1143"/>
      <c r="AT35" s="1143"/>
      <c r="AU35" s="1143"/>
      <c r="AV35" s="1988"/>
      <c r="AW35" s="1143"/>
      <c r="AX35" s="1143"/>
      <c r="AY35" s="1143"/>
      <c r="AZ35" s="1143"/>
      <c r="BB35" s="285"/>
      <c r="BC35" s="285"/>
      <c r="BD35" s="1143" t="s">
        <v>381</v>
      </c>
    </row>
    <row r="36" spans="1:56" s="94" customFormat="1" ht="11.1" customHeight="1">
      <c r="A36" s="316"/>
      <c r="B36" s="316"/>
      <c r="C36" s="107"/>
      <c r="D36" s="458" t="s">
        <v>71</v>
      </c>
      <c r="E36" s="1827"/>
      <c r="F36" s="1827"/>
      <c r="G36" s="459" t="s">
        <v>157</v>
      </c>
      <c r="H36" s="1540">
        <v>769.50000000000011</v>
      </c>
      <c r="I36" s="1540">
        <v>776.8</v>
      </c>
      <c r="J36" s="1540">
        <v>215.3</v>
      </c>
      <c r="K36" s="1540">
        <v>208.7</v>
      </c>
      <c r="L36" s="1540">
        <v>210.5</v>
      </c>
      <c r="M36" s="1540">
        <v>197</v>
      </c>
      <c r="N36" s="1540">
        <v>831.5</v>
      </c>
      <c r="O36" s="1540">
        <v>226.9</v>
      </c>
      <c r="P36" s="1540">
        <v>214.8</v>
      </c>
      <c r="Q36" s="1540">
        <v>231.8</v>
      </c>
      <c r="R36" s="1540">
        <v>217</v>
      </c>
      <c r="S36" s="1540">
        <v>890.5</v>
      </c>
      <c r="T36" s="1540">
        <v>214.00000000000003</v>
      </c>
      <c r="U36" s="1540">
        <v>230.4</v>
      </c>
      <c r="V36" s="1540">
        <v>204.9</v>
      </c>
      <c r="W36" s="1540">
        <v>191.2</v>
      </c>
      <c r="X36" s="1540">
        <v>840.5</v>
      </c>
      <c r="Y36" s="1540">
        <v>198.2</v>
      </c>
      <c r="Z36" s="1540">
        <v>215.2</v>
      </c>
      <c r="AA36" s="1540">
        <v>210.8</v>
      </c>
      <c r="AB36" s="1870">
        <v>204.20000000000002</v>
      </c>
      <c r="AC36" s="1870">
        <v>828.40000000000009</v>
      </c>
      <c r="AD36" s="1870">
        <v>216.6</v>
      </c>
      <c r="AE36" s="1870">
        <v>236.4</v>
      </c>
      <c r="AF36" s="1870">
        <v>249</v>
      </c>
      <c r="AG36" s="1870">
        <v>211</v>
      </c>
      <c r="AH36" s="1870">
        <v>913</v>
      </c>
      <c r="AI36" s="1540">
        <v>256.3</v>
      </c>
      <c r="AJ36" s="1540">
        <v>250.60000000000002</v>
      </c>
      <c r="AK36" s="1540">
        <v>245.8</v>
      </c>
      <c r="AL36" s="1870">
        <v>250.1</v>
      </c>
      <c r="AM36" s="1543">
        <v>1002.8000000000001</v>
      </c>
      <c r="AN36" s="1540">
        <v>259.90000000000003</v>
      </c>
      <c r="AO36" s="1540">
        <v>241.9</v>
      </c>
      <c r="AP36" s="1540">
        <v>252.4</v>
      </c>
      <c r="AQ36" s="1540">
        <v>240.2</v>
      </c>
      <c r="AR36" s="1543">
        <v>994.4</v>
      </c>
      <c r="AS36" s="1540">
        <v>283.59999999999997</v>
      </c>
      <c r="AT36" s="1540">
        <v>296.3</v>
      </c>
      <c r="AU36" s="1540">
        <v>257.5</v>
      </c>
      <c r="AV36" s="1982">
        <v>236.2</v>
      </c>
      <c r="AW36" s="1543">
        <v>272.39999999999998</v>
      </c>
      <c r="AX36" s="1543">
        <v>273.39999999999998</v>
      </c>
      <c r="AY36" s="1543">
        <v>279.5</v>
      </c>
      <c r="AZ36" s="1543">
        <v>248.8</v>
      </c>
      <c r="BA36" s="1543">
        <v>1074.0999999999999</v>
      </c>
      <c r="BB36" s="1543">
        <v>259.5</v>
      </c>
      <c r="BC36" s="1543">
        <v>302.5</v>
      </c>
      <c r="BD36" s="1543">
        <v>262.20000000000005</v>
      </c>
    </row>
    <row r="37" spans="1:56" s="94" customFormat="1" ht="11.1" customHeight="1">
      <c r="A37" s="179"/>
      <c r="B37" s="180"/>
      <c r="C37" s="141"/>
      <c r="D37" s="458" t="s">
        <v>6</v>
      </c>
      <c r="E37" s="459"/>
      <c r="F37" s="461"/>
      <c r="G37" s="461" t="s">
        <v>344</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19">
        <v>865.6</v>
      </c>
      <c r="T37" s="373">
        <v>206.10000000000002</v>
      </c>
      <c r="U37" s="744">
        <v>202.3</v>
      </c>
      <c r="V37" s="744">
        <v>198.9</v>
      </c>
      <c r="W37" s="751">
        <v>195</v>
      </c>
      <c r="X37" s="745">
        <v>802.3</v>
      </c>
      <c r="Y37" s="1015">
        <v>191.7</v>
      </c>
      <c r="Z37" s="887">
        <v>197.1</v>
      </c>
      <c r="AA37" s="744">
        <v>201.4</v>
      </c>
      <c r="AB37" s="1893">
        <v>204.4</v>
      </c>
      <c r="AC37" s="1893">
        <v>794.59999999999991</v>
      </c>
      <c r="AD37" s="1894">
        <v>206.4</v>
      </c>
      <c r="AE37" s="1871">
        <v>215.1</v>
      </c>
      <c r="AF37" s="1871">
        <v>226</v>
      </c>
      <c r="AG37" s="1893">
        <v>231.6</v>
      </c>
      <c r="AH37" s="1875">
        <v>879.1</v>
      </c>
      <c r="AI37" s="1102">
        <v>230.2</v>
      </c>
      <c r="AJ37" s="373">
        <v>243.3</v>
      </c>
      <c r="AK37" s="373">
        <v>255.5</v>
      </c>
      <c r="AL37" s="1864">
        <v>259.7</v>
      </c>
      <c r="AM37" s="1598">
        <v>988.7</v>
      </c>
      <c r="AN37" s="1182">
        <v>246.3</v>
      </c>
      <c r="AO37" s="1182">
        <v>244.1</v>
      </c>
      <c r="AP37" s="1182">
        <v>243.6</v>
      </c>
      <c r="AQ37" s="1182">
        <v>256.39999999999998</v>
      </c>
      <c r="AR37" s="1598">
        <v>990.4</v>
      </c>
      <c r="AS37" s="1182">
        <v>259.39999999999998</v>
      </c>
      <c r="AT37" s="1182">
        <v>255.4</v>
      </c>
      <c r="AU37" s="1598">
        <v>254.2</v>
      </c>
      <c r="AV37" s="1983">
        <v>255.9</v>
      </c>
      <c r="AW37" s="1598">
        <v>254.6</v>
      </c>
      <c r="AX37" s="1598">
        <v>254.9</v>
      </c>
      <c r="AY37" s="1598">
        <v>255.8</v>
      </c>
      <c r="AZ37" s="1598">
        <v>264.39999999999998</v>
      </c>
      <c r="BA37" s="1598">
        <v>1029.6999999999998</v>
      </c>
      <c r="BB37" s="1598">
        <v>274.5</v>
      </c>
      <c r="BC37" s="1598">
        <v>287</v>
      </c>
      <c r="BD37" s="1598">
        <v>288.29999999999995</v>
      </c>
    </row>
    <row r="38" spans="1:56" s="94" customFormat="1" ht="11.1" customHeight="1">
      <c r="A38" s="179"/>
      <c r="B38" s="180"/>
      <c r="C38" s="141"/>
      <c r="D38" s="217" t="s">
        <v>557</v>
      </c>
      <c r="E38" s="60"/>
      <c r="F38" s="95"/>
      <c r="G38" s="95" t="s">
        <v>347</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6">
        <v>28.1</v>
      </c>
      <c r="V38" s="746">
        <v>6</v>
      </c>
      <c r="W38" s="752">
        <v>-3.8</v>
      </c>
      <c r="X38" s="747">
        <v>38.200000000000003</v>
      </c>
      <c r="Y38" s="1016">
        <v>6.5</v>
      </c>
      <c r="Z38" s="887">
        <v>18.100000000000001</v>
      </c>
      <c r="AA38" s="746">
        <v>9.4</v>
      </c>
      <c r="AB38" s="1878">
        <v>-0.2</v>
      </c>
      <c r="AC38" s="1878">
        <v>33.799999999999997</v>
      </c>
      <c r="AD38" s="1878">
        <v>10.199999999999999</v>
      </c>
      <c r="AE38" s="1872">
        <v>21.3</v>
      </c>
      <c r="AF38" s="1872">
        <v>23</v>
      </c>
      <c r="AG38" s="1878">
        <v>-20.6</v>
      </c>
      <c r="AH38" s="1865">
        <v>33.9</v>
      </c>
      <c r="AI38" s="622">
        <v>26.1</v>
      </c>
      <c r="AJ38" s="376">
        <v>7.3</v>
      </c>
      <c r="AK38" s="376">
        <v>-9.6999999999999993</v>
      </c>
      <c r="AL38" s="1865">
        <v>-9.6</v>
      </c>
      <c r="AM38" s="622">
        <v>14.1</v>
      </c>
      <c r="AN38" s="622">
        <v>13.6</v>
      </c>
      <c r="AO38" s="622">
        <v>-2.2000000000000002</v>
      </c>
      <c r="AP38" s="622">
        <v>8.8000000000000007</v>
      </c>
      <c r="AQ38" s="622">
        <v>-16.2</v>
      </c>
      <c r="AR38" s="622">
        <v>4</v>
      </c>
      <c r="AS38" s="622">
        <v>24.2</v>
      </c>
      <c r="AT38" s="622">
        <v>40.9</v>
      </c>
      <c r="AU38" s="622">
        <v>3.3</v>
      </c>
      <c r="AV38" s="1984">
        <v>-19.7</v>
      </c>
      <c r="AW38" s="622">
        <v>17.8</v>
      </c>
      <c r="AX38" s="622">
        <v>18.5</v>
      </c>
      <c r="AY38" s="622">
        <v>23.7</v>
      </c>
      <c r="AZ38" s="622">
        <v>-15.6</v>
      </c>
      <c r="BA38" s="622">
        <v>44.4</v>
      </c>
      <c r="BB38" s="622">
        <v>-15</v>
      </c>
      <c r="BC38" s="622">
        <v>20</v>
      </c>
      <c r="BD38" s="622">
        <v>-30.6</v>
      </c>
    </row>
    <row r="39" spans="1:56" s="94" customFormat="1" ht="11.1" customHeight="1">
      <c r="A39" s="179"/>
      <c r="B39" s="180"/>
      <c r="C39" s="107"/>
      <c r="D39" s="207"/>
      <c r="E39" s="94" t="s">
        <v>426</v>
      </c>
      <c r="G39" s="94" t="s">
        <v>554</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6">
        <v>17.7</v>
      </c>
      <c r="V39" s="746">
        <v>15</v>
      </c>
      <c r="W39" s="752">
        <v>10.5</v>
      </c>
      <c r="X39" s="747">
        <v>57.4</v>
      </c>
      <c r="Y39" s="1016">
        <v>16.600000000000001</v>
      </c>
      <c r="Z39" s="887">
        <v>24.5</v>
      </c>
      <c r="AA39" s="746">
        <v>18.899999999999999</v>
      </c>
      <c r="AB39" s="1878">
        <v>12.6</v>
      </c>
      <c r="AC39" s="1878">
        <v>72.599999999999994</v>
      </c>
      <c r="AD39" s="1878">
        <v>23.8</v>
      </c>
      <c r="AE39" s="1872">
        <v>27.2</v>
      </c>
      <c r="AF39" s="1872">
        <v>21.8</v>
      </c>
      <c r="AG39" s="1878">
        <v>0.2</v>
      </c>
      <c r="AH39" s="1865">
        <v>73</v>
      </c>
      <c r="AI39" s="622">
        <v>24.9</v>
      </c>
      <c r="AJ39" s="376">
        <v>12.6</v>
      </c>
      <c r="AK39" s="376">
        <v>10.5</v>
      </c>
      <c r="AL39" s="1865">
        <v>6.1</v>
      </c>
      <c r="AM39" s="622">
        <v>54.1</v>
      </c>
      <c r="AN39" s="622">
        <v>10.9</v>
      </c>
      <c r="AO39" s="622">
        <v>9.1999999999999993</v>
      </c>
      <c r="AP39" s="622">
        <v>19.2</v>
      </c>
      <c r="AQ39" s="622">
        <v>2.5</v>
      </c>
      <c r="AR39" s="622">
        <v>41.8</v>
      </c>
      <c r="AS39" s="622">
        <v>15.8</v>
      </c>
      <c r="AT39" s="622">
        <v>10.3</v>
      </c>
      <c r="AU39" s="622">
        <v>12.7</v>
      </c>
      <c r="AV39" s="1984">
        <v>3.3</v>
      </c>
      <c r="AW39" s="622">
        <v>9.4</v>
      </c>
      <c r="AX39" s="622">
        <v>6.9</v>
      </c>
      <c r="AY39" s="622">
        <v>5.3</v>
      </c>
      <c r="AZ39" s="622">
        <v>2.8</v>
      </c>
      <c r="BA39" s="622">
        <v>24.400000000000002</v>
      </c>
      <c r="BB39" s="622">
        <v>8.4</v>
      </c>
      <c r="BC39" s="622">
        <v>10.200000000000001</v>
      </c>
      <c r="BD39" s="622">
        <v>17.199999999999996</v>
      </c>
    </row>
    <row r="40" spans="1:56" s="94" customFormat="1" ht="11.1" customHeight="1">
      <c r="A40" s="179"/>
      <c r="B40" s="180"/>
      <c r="C40" s="107"/>
      <c r="D40" s="207"/>
      <c r="E40" s="94" t="s">
        <v>127</v>
      </c>
      <c r="G40" s="94" t="s">
        <v>553</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8">
        <v>10.4</v>
      </c>
      <c r="V40" s="748">
        <v>-9</v>
      </c>
      <c r="W40" s="753">
        <v>-14.3</v>
      </c>
      <c r="X40" s="749">
        <v>-19.2</v>
      </c>
      <c r="Y40" s="1017">
        <v>-10.1</v>
      </c>
      <c r="Z40" s="888">
        <v>-6.4</v>
      </c>
      <c r="AA40" s="748">
        <v>-9.5</v>
      </c>
      <c r="AB40" s="1879">
        <v>-12.8</v>
      </c>
      <c r="AC40" s="1879">
        <v>-38.799999999999997</v>
      </c>
      <c r="AD40" s="1879">
        <v>-13.6</v>
      </c>
      <c r="AE40" s="1873">
        <v>-5.9</v>
      </c>
      <c r="AF40" s="1873">
        <v>1.2</v>
      </c>
      <c r="AG40" s="1879">
        <v>-20.8</v>
      </c>
      <c r="AH40" s="1866">
        <v>-39.1</v>
      </c>
      <c r="AI40" s="623">
        <v>1.2</v>
      </c>
      <c r="AJ40" s="378">
        <v>-5.3</v>
      </c>
      <c r="AK40" s="378">
        <v>-20.2</v>
      </c>
      <c r="AL40" s="1866">
        <v>-15.7</v>
      </c>
      <c r="AM40" s="623">
        <v>-40</v>
      </c>
      <c r="AN40" s="623">
        <v>2.7</v>
      </c>
      <c r="AO40" s="623">
        <v>-11.4</v>
      </c>
      <c r="AP40" s="623">
        <v>-10.4</v>
      </c>
      <c r="AQ40" s="623">
        <v>-18.7</v>
      </c>
      <c r="AR40" s="623">
        <v>-37.799999999999997</v>
      </c>
      <c r="AS40" s="623">
        <v>8.4</v>
      </c>
      <c r="AT40" s="623">
        <v>30.6</v>
      </c>
      <c r="AU40" s="623">
        <v>-9.3999999999999986</v>
      </c>
      <c r="AV40" s="1985">
        <v>-23</v>
      </c>
      <c r="AW40" s="623">
        <v>8.4</v>
      </c>
      <c r="AX40" s="623">
        <v>11.6</v>
      </c>
      <c r="AY40" s="623">
        <v>18.399999999999999</v>
      </c>
      <c r="AZ40" s="623">
        <v>-18.399999999999999</v>
      </c>
      <c r="BA40" s="623">
        <v>20</v>
      </c>
      <c r="BB40" s="623">
        <v>-23.4</v>
      </c>
      <c r="BC40" s="623">
        <v>9.7999999999999989</v>
      </c>
      <c r="BD40" s="623">
        <v>-47.8</v>
      </c>
    </row>
    <row r="41" spans="1:56" s="94" customFormat="1" ht="11.1" customHeight="1">
      <c r="A41" s="179"/>
      <c r="B41" s="180"/>
      <c r="C41" s="107"/>
      <c r="D41" s="208" t="s">
        <v>141</v>
      </c>
      <c r="E41" s="208"/>
      <c r="F41" s="208"/>
      <c r="G41" s="211" t="s">
        <v>116</v>
      </c>
      <c r="H41" s="548">
        <v>387.8</v>
      </c>
      <c r="I41" s="558">
        <v>399.40000000000003</v>
      </c>
      <c r="J41" s="377">
        <v>93.7</v>
      </c>
      <c r="K41" s="382">
        <v>94.9</v>
      </c>
      <c r="L41" s="382">
        <v>93.7</v>
      </c>
      <c r="M41" s="382">
        <v>138.1</v>
      </c>
      <c r="N41" s="558">
        <v>420.40000000000003</v>
      </c>
      <c r="O41" s="377">
        <v>98.5</v>
      </c>
      <c r="P41" s="377">
        <v>102.5</v>
      </c>
      <c r="Q41" s="377">
        <v>99.4</v>
      </c>
      <c r="R41" s="377">
        <v>129.20000000000002</v>
      </c>
      <c r="S41" s="918">
        <v>429.6</v>
      </c>
      <c r="T41" s="377">
        <v>111</v>
      </c>
      <c r="U41" s="758">
        <v>111.80000000000001</v>
      </c>
      <c r="V41" s="758">
        <v>107.5</v>
      </c>
      <c r="W41" s="754">
        <v>118.9</v>
      </c>
      <c r="X41" s="743">
        <v>449.2</v>
      </c>
      <c r="Y41" s="1018">
        <v>111.5</v>
      </c>
      <c r="Z41" s="888">
        <v>113.4</v>
      </c>
      <c r="AA41" s="742">
        <v>103.5</v>
      </c>
      <c r="AB41" s="1895">
        <v>134.9</v>
      </c>
      <c r="AC41" s="1895">
        <v>463.29999999999995</v>
      </c>
      <c r="AD41" s="1896">
        <v>104.7</v>
      </c>
      <c r="AE41" s="1874">
        <v>114.6</v>
      </c>
      <c r="AF41" s="1874">
        <v>105.1</v>
      </c>
      <c r="AG41" s="1895">
        <v>158.5</v>
      </c>
      <c r="AH41" s="1876">
        <v>482.9</v>
      </c>
      <c r="AI41" s="1101">
        <v>111.9</v>
      </c>
      <c r="AJ41" s="377">
        <v>110.8</v>
      </c>
      <c r="AK41" s="377">
        <v>107.3</v>
      </c>
      <c r="AL41" s="1877">
        <v>138.30000000000001</v>
      </c>
      <c r="AM41" s="1541">
        <v>468.3</v>
      </c>
      <c r="AN41" s="1183">
        <v>130.19999999999999</v>
      </c>
      <c r="AO41" s="1183">
        <v>118.1</v>
      </c>
      <c r="AP41" s="1183">
        <v>112.4</v>
      </c>
      <c r="AQ41" s="1183">
        <v>121.1</v>
      </c>
      <c r="AR41" s="1541">
        <v>481.8</v>
      </c>
      <c r="AS41" s="1183">
        <v>126.7</v>
      </c>
      <c r="AT41" s="1183">
        <v>121.5</v>
      </c>
      <c r="AU41" s="1541">
        <v>122.3</v>
      </c>
      <c r="AV41" s="1986">
        <v>147.19999999999999</v>
      </c>
      <c r="AW41" s="1541">
        <v>128.1</v>
      </c>
      <c r="AX41" s="1541">
        <v>127.5</v>
      </c>
      <c r="AY41" s="1541">
        <v>124.1</v>
      </c>
      <c r="AZ41" s="1541">
        <v>164.8</v>
      </c>
      <c r="BA41" s="1541">
        <v>544.5</v>
      </c>
      <c r="BB41" s="1541">
        <v>133.19999999999999</v>
      </c>
      <c r="BC41" s="1541">
        <v>138.19999999999999</v>
      </c>
      <c r="BD41" s="1541">
        <v>126.20000000000005</v>
      </c>
    </row>
    <row r="42" spans="1:56" s="94" customFormat="1" ht="11.1" customHeight="1">
      <c r="A42" s="179"/>
      <c r="B42" s="180"/>
      <c r="C42" s="107"/>
      <c r="D42" s="217" t="s">
        <v>505</v>
      </c>
      <c r="E42" s="217"/>
      <c r="F42" s="217"/>
      <c r="G42" s="217" t="s">
        <v>111</v>
      </c>
      <c r="H42" s="687">
        <v>120.5</v>
      </c>
      <c r="I42" s="558">
        <v>108.4</v>
      </c>
      <c r="J42" s="377">
        <v>32.800000000000004</v>
      </c>
      <c r="K42" s="382">
        <v>13.9</v>
      </c>
      <c r="L42" s="382">
        <v>44.2</v>
      </c>
      <c r="M42" s="382">
        <v>30.1</v>
      </c>
      <c r="N42" s="558">
        <v>121</v>
      </c>
      <c r="O42" s="377">
        <v>41.1</v>
      </c>
      <c r="P42" s="377">
        <v>57.400000000000006</v>
      </c>
      <c r="Q42" s="377">
        <v>48.900000000000006</v>
      </c>
      <c r="R42" s="377">
        <v>82.600000000000009</v>
      </c>
      <c r="S42" s="918">
        <v>230</v>
      </c>
      <c r="T42" s="377">
        <v>26.6</v>
      </c>
      <c r="U42" s="758">
        <v>43.1</v>
      </c>
      <c r="V42" s="758">
        <v>45.5</v>
      </c>
      <c r="W42" s="754">
        <v>44.8</v>
      </c>
      <c r="X42" s="743">
        <v>160</v>
      </c>
      <c r="Y42" s="1018">
        <v>25.4</v>
      </c>
      <c r="Z42" s="888">
        <v>30.7</v>
      </c>
      <c r="AA42" s="742">
        <v>54.2</v>
      </c>
      <c r="AB42" s="1895">
        <v>37</v>
      </c>
      <c r="AC42" s="1895">
        <v>147.30000000000001</v>
      </c>
      <c r="AD42" s="1896">
        <v>45.9</v>
      </c>
      <c r="AE42" s="1874">
        <v>9.1999999999999993</v>
      </c>
      <c r="AF42" s="1874">
        <v>21.2</v>
      </c>
      <c r="AG42" s="1895">
        <v>40.299999999999997</v>
      </c>
      <c r="AH42" s="1876">
        <v>116.6</v>
      </c>
      <c r="AI42" s="1101">
        <v>31.7</v>
      </c>
      <c r="AJ42" s="377">
        <v>41.3</v>
      </c>
      <c r="AK42" s="377">
        <v>15.6</v>
      </c>
      <c r="AL42" s="1877">
        <v>77.099999999999994</v>
      </c>
      <c r="AM42" s="1541">
        <v>165.7</v>
      </c>
      <c r="AN42" s="1183">
        <v>29.3</v>
      </c>
      <c r="AO42" s="1183">
        <v>29.4</v>
      </c>
      <c r="AP42" s="1183">
        <v>44.5</v>
      </c>
      <c r="AQ42" s="1183">
        <v>116.2</v>
      </c>
      <c r="AR42" s="1541">
        <v>219.4</v>
      </c>
      <c r="AS42" s="1183">
        <v>29.9</v>
      </c>
      <c r="AT42" s="1183">
        <v>50.7</v>
      </c>
      <c r="AU42" s="1541">
        <v>40.200000000000003</v>
      </c>
      <c r="AV42" s="1986">
        <v>68.099999999999994</v>
      </c>
      <c r="AW42" s="1541">
        <v>63.2</v>
      </c>
      <c r="AX42" s="1541">
        <v>44.3</v>
      </c>
      <c r="AY42" s="1541">
        <v>40.9</v>
      </c>
      <c r="AZ42" s="1541">
        <v>23.7</v>
      </c>
      <c r="BA42" s="1541">
        <v>172.1</v>
      </c>
      <c r="BB42" s="1541">
        <v>42.7</v>
      </c>
      <c r="BC42" s="1541">
        <v>52.599999999999994</v>
      </c>
      <c r="BD42" s="1541">
        <v>54.000000000000014</v>
      </c>
    </row>
    <row r="43" spans="1:56" s="94" customFormat="1" ht="11.1" customHeight="1">
      <c r="A43" s="180"/>
      <c r="B43" s="180"/>
      <c r="C43" s="107"/>
      <c r="D43" s="204" t="s">
        <v>488</v>
      </c>
      <c r="E43" s="204"/>
      <c r="F43" s="204"/>
      <c r="G43" s="460" t="s">
        <v>113</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8">
        <v>230.9</v>
      </c>
      <c r="T43" s="377">
        <v>76.400000000000006</v>
      </c>
      <c r="U43" s="758">
        <v>75.5</v>
      </c>
      <c r="V43" s="758">
        <v>51.9</v>
      </c>
      <c r="W43" s="754">
        <v>27.5</v>
      </c>
      <c r="X43" s="743">
        <v>231.3</v>
      </c>
      <c r="Y43" s="1018">
        <v>61.3</v>
      </c>
      <c r="Z43" s="888">
        <v>71.099999999999994</v>
      </c>
      <c r="AA43" s="742">
        <v>53.1</v>
      </c>
      <c r="AB43" s="1895">
        <v>32.299999999999997</v>
      </c>
      <c r="AC43" s="1895">
        <v>217.79999999999995</v>
      </c>
      <c r="AD43" s="1896">
        <v>66</v>
      </c>
      <c r="AE43" s="1874">
        <v>112.6</v>
      </c>
      <c r="AF43" s="1874">
        <v>122.7</v>
      </c>
      <c r="AG43" s="1895">
        <v>12.2</v>
      </c>
      <c r="AH43" s="1876">
        <v>313.5</v>
      </c>
      <c r="AI43" s="1101">
        <v>112.7</v>
      </c>
      <c r="AJ43" s="377">
        <v>98.5</v>
      </c>
      <c r="AK43" s="377">
        <v>122.9</v>
      </c>
      <c r="AL43" s="1877">
        <v>34.700000000000003</v>
      </c>
      <c r="AM43" s="1541">
        <v>368.8</v>
      </c>
      <c r="AN43" s="1183">
        <v>100.4</v>
      </c>
      <c r="AO43" s="1183">
        <v>94.4</v>
      </c>
      <c r="AP43" s="1183">
        <v>95.5</v>
      </c>
      <c r="AQ43" s="1183">
        <v>2.9</v>
      </c>
      <c r="AR43" s="1541">
        <v>293.2</v>
      </c>
      <c r="AS43" s="1183">
        <v>127</v>
      </c>
      <c r="AT43" s="1183">
        <v>124.1</v>
      </c>
      <c r="AU43" s="1541">
        <v>95</v>
      </c>
      <c r="AV43" s="1986">
        <v>20.8</v>
      </c>
      <c r="AW43" s="1541">
        <v>81.099999999999994</v>
      </c>
      <c r="AX43" s="1541">
        <v>101.6</v>
      </c>
      <c r="AY43" s="1541">
        <v>114.5</v>
      </c>
      <c r="AZ43" s="1541">
        <v>60.3</v>
      </c>
      <c r="BA43" s="1541">
        <v>357.5</v>
      </c>
      <c r="BB43" s="1541">
        <v>83.6</v>
      </c>
      <c r="BC43" s="1541">
        <v>111.70000000000002</v>
      </c>
      <c r="BD43" s="1541">
        <v>81.999999999999986</v>
      </c>
    </row>
    <row r="44" spans="1:56" s="94" customFormat="1" ht="11.1" customHeight="1">
      <c r="A44" s="179"/>
      <c r="B44" s="180"/>
      <c r="C44" s="107"/>
      <c r="D44" s="206" t="s">
        <v>289</v>
      </c>
      <c r="E44" s="206"/>
      <c r="F44" s="206"/>
      <c r="G44" s="206" t="s">
        <v>299</v>
      </c>
      <c r="H44" s="688">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19">
        <v>-9.8000000000000007</v>
      </c>
      <c r="T44" s="373">
        <v>4.4000000000000004</v>
      </c>
      <c r="U44" s="744">
        <v>-0.4</v>
      </c>
      <c r="V44" s="744">
        <v>2.7</v>
      </c>
      <c r="W44" s="751">
        <v>-4.0999999999999996</v>
      </c>
      <c r="X44" s="745">
        <v>2.6</v>
      </c>
      <c r="Y44" s="1015">
        <v>-0.4</v>
      </c>
      <c r="Z44" s="887">
        <v>2.4</v>
      </c>
      <c r="AA44" s="744">
        <v>1.3</v>
      </c>
      <c r="AB44" s="1893">
        <v>-23.6</v>
      </c>
      <c r="AC44" s="1893">
        <v>-20.3</v>
      </c>
      <c r="AD44" s="1894">
        <v>2.7</v>
      </c>
      <c r="AE44" s="1871">
        <v>-0.8</v>
      </c>
      <c r="AF44" s="1871">
        <v>-0.8</v>
      </c>
      <c r="AG44" s="1893">
        <v>-54.2</v>
      </c>
      <c r="AH44" s="1875">
        <v>-53.1</v>
      </c>
      <c r="AI44" s="1102">
        <v>1.8</v>
      </c>
      <c r="AJ44" s="373">
        <v>-20.100000000000001</v>
      </c>
      <c r="AK44" s="373">
        <v>-15</v>
      </c>
      <c r="AL44" s="1864">
        <v>62.5</v>
      </c>
      <c r="AM44" s="1598">
        <v>29.200000000000003</v>
      </c>
      <c r="AN44" s="1182">
        <v>9.1</v>
      </c>
      <c r="AO44" s="1182">
        <v>2.6</v>
      </c>
      <c r="AP44" s="1182">
        <v>5.5</v>
      </c>
      <c r="AQ44" s="1182">
        <v>16.600000000000001</v>
      </c>
      <c r="AR44" s="1598">
        <v>33.799999999999997</v>
      </c>
      <c r="AS44" s="1182">
        <v>3.6</v>
      </c>
      <c r="AT44" s="1182">
        <v>8.9</v>
      </c>
      <c r="AU44" s="1598">
        <v>16</v>
      </c>
      <c r="AV44" s="1983">
        <v>2.1</v>
      </c>
      <c r="AW44" s="1598">
        <v>8.5</v>
      </c>
      <c r="AX44" s="1598">
        <v>10.3</v>
      </c>
      <c r="AY44" s="1598">
        <v>6.7</v>
      </c>
      <c r="AZ44" s="1598">
        <v>-1.8</v>
      </c>
      <c r="BA44" s="1598">
        <v>23.7</v>
      </c>
      <c r="BB44" s="1598">
        <v>-0.1</v>
      </c>
      <c r="BC44" s="1598">
        <v>3.1</v>
      </c>
      <c r="BD44" s="1598">
        <v>22.2</v>
      </c>
    </row>
    <row r="45" spans="1:56" s="94" customFormat="1" ht="11.1" customHeight="1">
      <c r="A45" s="179"/>
      <c r="B45" s="180"/>
      <c r="C45" s="107"/>
      <c r="D45" s="206" t="s">
        <v>232</v>
      </c>
      <c r="E45" s="206"/>
      <c r="F45" s="206"/>
      <c r="G45" s="206" t="s">
        <v>140</v>
      </c>
      <c r="H45" s="689">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6">
        <v>75.100000000000009</v>
      </c>
      <c r="V45" s="746">
        <v>54.6</v>
      </c>
      <c r="W45" s="752">
        <v>23.4</v>
      </c>
      <c r="X45" s="747">
        <v>233.9</v>
      </c>
      <c r="Y45" s="1016">
        <v>60.9</v>
      </c>
      <c r="Z45" s="887">
        <v>73.5</v>
      </c>
      <c r="AA45" s="746">
        <v>54.4</v>
      </c>
      <c r="AB45" s="1878">
        <v>8.6999999999999993</v>
      </c>
      <c r="AC45" s="1878">
        <v>197.5</v>
      </c>
      <c r="AD45" s="1878">
        <v>68.7</v>
      </c>
      <c r="AE45" s="1872">
        <v>111.8</v>
      </c>
      <c r="AF45" s="1872">
        <v>121.9</v>
      </c>
      <c r="AG45" s="1878">
        <v>-42</v>
      </c>
      <c r="AH45" s="1865">
        <v>260.39999999999998</v>
      </c>
      <c r="AI45" s="622">
        <v>114.5</v>
      </c>
      <c r="AJ45" s="376">
        <v>78.400000000000006</v>
      </c>
      <c r="AK45" s="376">
        <v>107.9</v>
      </c>
      <c r="AL45" s="1865">
        <v>97.2</v>
      </c>
      <c r="AM45" s="622">
        <v>398</v>
      </c>
      <c r="AN45" s="622">
        <v>109.5</v>
      </c>
      <c r="AO45" s="622">
        <v>97</v>
      </c>
      <c r="AP45" s="622">
        <v>101</v>
      </c>
      <c r="AQ45" s="622">
        <v>19.5</v>
      </c>
      <c r="AR45" s="622">
        <v>327</v>
      </c>
      <c r="AS45" s="622">
        <v>130.6</v>
      </c>
      <c r="AT45" s="622">
        <v>133</v>
      </c>
      <c r="AU45" s="622">
        <v>111</v>
      </c>
      <c r="AV45" s="1984">
        <v>22.9</v>
      </c>
      <c r="AW45" s="622">
        <v>89.6</v>
      </c>
      <c r="AX45" s="622">
        <v>111.9</v>
      </c>
      <c r="AY45" s="622">
        <v>121.2</v>
      </c>
      <c r="AZ45" s="622">
        <v>58.5</v>
      </c>
      <c r="BA45" s="622">
        <v>381.2</v>
      </c>
      <c r="BB45" s="622">
        <v>83.5</v>
      </c>
      <c r="BC45" s="622">
        <v>114.80000000000001</v>
      </c>
      <c r="BD45" s="622">
        <v>104.19999999999999</v>
      </c>
    </row>
    <row r="46" spans="1:56" s="94" customFormat="1" ht="11.1" customHeight="1">
      <c r="A46" s="179"/>
      <c r="B46" s="180"/>
      <c r="C46" s="107"/>
      <c r="D46" s="206" t="s">
        <v>556</v>
      </c>
      <c r="E46" s="206"/>
      <c r="F46" s="206"/>
      <c r="G46" s="206" t="s">
        <v>25</v>
      </c>
      <c r="H46" s="689">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8">
        <v>17.2</v>
      </c>
      <c r="V46" s="748">
        <v>12.4</v>
      </c>
      <c r="W46" s="753">
        <v>4.3</v>
      </c>
      <c r="X46" s="749">
        <v>52.2</v>
      </c>
      <c r="Y46" s="1017">
        <v>13.5</v>
      </c>
      <c r="Z46" s="888">
        <v>16.3</v>
      </c>
      <c r="AA46" s="748">
        <v>10.9</v>
      </c>
      <c r="AB46" s="1879">
        <v>0</v>
      </c>
      <c r="AC46" s="1879">
        <v>40.700000000000003</v>
      </c>
      <c r="AD46" s="1879">
        <v>15.5</v>
      </c>
      <c r="AE46" s="1873">
        <v>28.1</v>
      </c>
      <c r="AF46" s="1873">
        <v>29.9</v>
      </c>
      <c r="AG46" s="1879">
        <v>-11.8</v>
      </c>
      <c r="AH46" s="1866">
        <v>61.7</v>
      </c>
      <c r="AI46" s="623">
        <v>27.4</v>
      </c>
      <c r="AJ46" s="378">
        <v>18</v>
      </c>
      <c r="AK46" s="378">
        <v>25.5</v>
      </c>
      <c r="AL46" s="1866">
        <v>23</v>
      </c>
      <c r="AM46" s="623">
        <v>93.9</v>
      </c>
      <c r="AN46" s="623">
        <v>24.5</v>
      </c>
      <c r="AO46" s="623">
        <v>20.7</v>
      </c>
      <c r="AP46" s="623">
        <v>23</v>
      </c>
      <c r="AQ46" s="623">
        <v>1.7</v>
      </c>
      <c r="AR46" s="623">
        <v>69.900000000000006</v>
      </c>
      <c r="AS46" s="623">
        <v>29.4</v>
      </c>
      <c r="AT46" s="623">
        <v>29.9</v>
      </c>
      <c r="AU46" s="623">
        <v>24.5</v>
      </c>
      <c r="AV46" s="1985">
        <v>3.5</v>
      </c>
      <c r="AW46" s="623">
        <v>20.2</v>
      </c>
      <c r="AX46" s="623">
        <v>22.8</v>
      </c>
      <c r="AY46" s="623">
        <v>30.2</v>
      </c>
      <c r="AZ46" s="623">
        <v>15.2</v>
      </c>
      <c r="BA46" s="623">
        <v>88.4</v>
      </c>
      <c r="BB46" s="623">
        <v>16</v>
      </c>
      <c r="BC46" s="623">
        <v>27.299999999999997</v>
      </c>
      <c r="BD46" s="623">
        <v>23.700000000000003</v>
      </c>
    </row>
    <row r="47" spans="1:56" s="94" customFormat="1" ht="11.1" customHeight="1">
      <c r="A47" s="179"/>
      <c r="B47" s="180"/>
      <c r="C47" s="107"/>
      <c r="D47" s="460" t="s">
        <v>257</v>
      </c>
      <c r="E47" s="209"/>
      <c r="F47" s="209"/>
      <c r="G47" s="209" t="s">
        <v>110</v>
      </c>
      <c r="H47" s="687">
        <v>210.5</v>
      </c>
      <c r="I47" s="558">
        <v>208.20000000000002</v>
      </c>
      <c r="J47" s="377">
        <v>67.900000000000006</v>
      </c>
      <c r="K47" s="377">
        <v>78.300000000000011</v>
      </c>
      <c r="L47" s="377">
        <v>55.1</v>
      </c>
      <c r="M47" s="377">
        <v>20.200000000000003</v>
      </c>
      <c r="N47" s="558">
        <v>221.5</v>
      </c>
      <c r="O47" s="377">
        <v>66.5</v>
      </c>
      <c r="P47" s="377">
        <v>42.2</v>
      </c>
      <c r="Q47" s="377">
        <v>61.1</v>
      </c>
      <c r="R47" s="377">
        <v>-0.8</v>
      </c>
      <c r="S47" s="918">
        <v>169</v>
      </c>
      <c r="T47" s="377">
        <v>62.5</v>
      </c>
      <c r="U47" s="758">
        <v>57.900000000000006</v>
      </c>
      <c r="V47" s="758">
        <v>42.2</v>
      </c>
      <c r="W47" s="754">
        <v>19.100000000000001</v>
      </c>
      <c r="X47" s="743">
        <v>181.7</v>
      </c>
      <c r="Y47" s="1018">
        <v>47.4</v>
      </c>
      <c r="Z47" s="888">
        <v>57.2</v>
      </c>
      <c r="AA47" s="742">
        <v>43.5</v>
      </c>
      <c r="AB47" s="1895">
        <v>8.6999999999999993</v>
      </c>
      <c r="AC47" s="1895">
        <v>156.79999999999998</v>
      </c>
      <c r="AD47" s="1896">
        <v>53.2</v>
      </c>
      <c r="AE47" s="1874">
        <v>83.7</v>
      </c>
      <c r="AF47" s="1874">
        <v>92</v>
      </c>
      <c r="AG47" s="1895">
        <v>-30.2</v>
      </c>
      <c r="AH47" s="1876">
        <v>198.70000000000002</v>
      </c>
      <c r="AI47" s="1101">
        <v>87.1</v>
      </c>
      <c r="AJ47" s="377">
        <v>60.4</v>
      </c>
      <c r="AK47" s="377">
        <v>82.4</v>
      </c>
      <c r="AL47" s="1877">
        <v>74.2</v>
      </c>
      <c r="AM47" s="1541">
        <v>304.10000000000002</v>
      </c>
      <c r="AN47" s="1183">
        <v>85</v>
      </c>
      <c r="AO47" s="1183">
        <v>76.3</v>
      </c>
      <c r="AP47" s="1183">
        <v>78</v>
      </c>
      <c r="AQ47" s="1183">
        <v>17.8</v>
      </c>
      <c r="AR47" s="1541">
        <v>257.10000000000002</v>
      </c>
      <c r="AS47" s="1183">
        <v>101.2</v>
      </c>
      <c r="AT47" s="1183">
        <v>103.1</v>
      </c>
      <c r="AU47" s="1541">
        <v>86.5</v>
      </c>
      <c r="AV47" s="1986">
        <v>19.399999999999999</v>
      </c>
      <c r="AW47" s="1541">
        <v>69.400000000000006</v>
      </c>
      <c r="AX47" s="1541">
        <v>89.1</v>
      </c>
      <c r="AY47" s="1541">
        <v>91</v>
      </c>
      <c r="AZ47" s="1541">
        <v>43.3</v>
      </c>
      <c r="BA47" s="1541">
        <v>292.8</v>
      </c>
      <c r="BB47" s="1541">
        <v>67.5</v>
      </c>
      <c r="BC47" s="1541">
        <v>87.500000000000014</v>
      </c>
      <c r="BD47" s="1541">
        <v>80.499999999999986</v>
      </c>
    </row>
    <row r="48" spans="1:56"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1989"/>
      <c r="AW48" s="1989"/>
      <c r="AX48" s="1989"/>
      <c r="AY48" s="1989"/>
      <c r="AZ48" s="258"/>
      <c r="BA48" s="258"/>
      <c r="BB48" s="258"/>
      <c r="BC48" s="258"/>
      <c r="BD48" s="1989"/>
    </row>
    <row r="49" spans="1:56" ht="15">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1990"/>
      <c r="AW49" s="1990"/>
      <c r="AX49" s="1990"/>
      <c r="AY49" s="1990"/>
      <c r="AZ49" s="437"/>
      <c r="BD49" s="437">
        <v>4</v>
      </c>
    </row>
    <row r="50" spans="1:56" s="1423" customFormat="1" ht="11.25">
      <c r="A50" s="1420"/>
      <c r="B50" s="1421"/>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258"/>
      <c r="AX50" s="258"/>
      <c r="AY50" s="258"/>
      <c r="AZ50" s="258"/>
      <c r="BA50" s="258"/>
      <c r="BB50" s="258"/>
      <c r="BC50" s="258"/>
      <c r="BD50" s="258"/>
    </row>
    <row r="51" spans="1:56" s="1423" customFormat="1">
      <c r="A51" s="1420"/>
      <c r="B51" s="1421"/>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31"/>
      <c r="AN51" s="89"/>
      <c r="AO51" s="89"/>
      <c r="AP51" s="89"/>
      <c r="AQ51" s="89"/>
      <c r="AR51" s="1831"/>
      <c r="AS51" s="89"/>
      <c r="AT51" s="89"/>
      <c r="AU51" s="89"/>
      <c r="AV51" s="89"/>
      <c r="AW51" s="1231"/>
      <c r="AX51" s="1831"/>
      <c r="AY51" s="1831"/>
      <c r="AZ51" s="1831"/>
      <c r="BA51" s="1231"/>
      <c r="BB51" s="1831"/>
      <c r="BC51" s="1831"/>
      <c r="BD51" s="1831"/>
    </row>
    <row r="52" spans="1:56">
      <c r="C52" s="1422"/>
      <c r="D52" s="1423"/>
      <c r="E52" s="1423"/>
      <c r="F52" s="1423"/>
      <c r="G52" s="1423"/>
      <c r="H52" s="1424"/>
      <c r="I52" s="1424"/>
      <c r="J52" s="1424"/>
      <c r="K52" s="1424"/>
      <c r="L52" s="1424"/>
      <c r="M52" s="1424"/>
      <c r="N52" s="1423"/>
      <c r="O52" s="1423"/>
      <c r="P52" s="1423"/>
      <c r="Q52" s="1423"/>
      <c r="R52" s="1423"/>
      <c r="S52" s="1423"/>
      <c r="T52" s="1423"/>
      <c r="U52" s="1425"/>
      <c r="V52" s="1425"/>
      <c r="W52" s="1423"/>
      <c r="X52" s="1423"/>
      <c r="Y52" s="1423"/>
      <c r="Z52" s="1423"/>
      <c r="AA52" s="1423"/>
      <c r="AB52" s="1423"/>
      <c r="AC52" s="1423"/>
      <c r="AD52" s="1423"/>
      <c r="AE52" s="1423"/>
      <c r="AF52" s="1423"/>
      <c r="AG52" s="1423"/>
      <c r="AH52" s="1423"/>
      <c r="AI52" s="1423"/>
      <c r="AJ52" s="1423"/>
      <c r="AK52" s="1423"/>
      <c r="AL52" s="1423"/>
      <c r="AM52" s="1548"/>
      <c r="AN52" s="1423"/>
      <c r="AO52" s="1423"/>
      <c r="AP52" s="1423"/>
      <c r="AQ52" s="1423"/>
      <c r="AR52" s="1548"/>
      <c r="AS52" s="1423"/>
      <c r="AT52" s="1423"/>
      <c r="AU52" s="1423"/>
      <c r="AV52" s="1423"/>
      <c r="AW52" s="1548"/>
      <c r="AX52" s="1548"/>
      <c r="AY52" s="1548"/>
      <c r="AZ52" s="1548"/>
      <c r="BA52" s="1548"/>
      <c r="BB52" s="1548"/>
      <c r="BC52" s="1548"/>
      <c r="BD52" s="1548"/>
    </row>
    <row r="53" spans="1:56">
      <c r="C53" s="1422"/>
      <c r="D53" s="1423"/>
      <c r="E53" s="1423"/>
      <c r="F53" s="1423"/>
      <c r="G53" s="1423"/>
      <c r="H53" s="1424"/>
      <c r="I53" s="1424"/>
      <c r="J53" s="1424"/>
      <c r="K53" s="1424"/>
      <c r="L53" s="1424"/>
      <c r="M53" s="1424"/>
      <c r="N53" s="1423"/>
      <c r="O53" s="1423"/>
      <c r="P53" s="1423"/>
      <c r="Q53" s="1423"/>
      <c r="R53" s="1423"/>
      <c r="S53" s="1423"/>
      <c r="T53" s="1423"/>
      <c r="U53" s="1426"/>
      <c r="V53" s="1426"/>
      <c r="W53" s="1423"/>
      <c r="X53" s="1423"/>
      <c r="Y53" s="1423"/>
      <c r="Z53" s="1423"/>
      <c r="AA53" s="1423"/>
      <c r="AB53" s="1423"/>
      <c r="AC53" s="1423"/>
      <c r="AD53" s="1423"/>
      <c r="AE53" s="1423"/>
      <c r="AF53" s="1423"/>
      <c r="AG53" s="1423"/>
      <c r="AH53" s="1423"/>
      <c r="AI53" s="1423"/>
      <c r="AJ53" s="1423"/>
      <c r="AK53" s="1423"/>
      <c r="AL53" s="1423"/>
      <c r="AM53" s="1548"/>
      <c r="AN53" s="1423"/>
      <c r="AO53" s="1423"/>
      <c r="AP53" s="1423"/>
      <c r="AQ53" s="1423"/>
      <c r="AR53" s="1548"/>
      <c r="AS53" s="1423"/>
      <c r="AT53" s="1423"/>
      <c r="AU53" s="1423"/>
      <c r="AV53" s="1423"/>
      <c r="AW53" s="1548"/>
      <c r="AX53" s="1548"/>
      <c r="AY53" s="1548"/>
      <c r="AZ53" s="1548"/>
      <c r="BA53" s="1548"/>
      <c r="BB53" s="1548"/>
      <c r="BC53" s="1548"/>
      <c r="BD53" s="1548"/>
    </row>
    <row r="54" spans="1:56">
      <c r="U54" s="1419"/>
      <c r="V54" s="1419"/>
    </row>
  </sheetData>
  <phoneticPr fontId="112" type="noConversion"/>
  <conditionalFormatting sqref="H20:L20 H50:L50 H34:L34 BA20:BC20">
    <cfRule type="cellIs" dxfId="437" priority="130" operator="greaterThan">
      <formula>0</formula>
    </cfRule>
  </conditionalFormatting>
  <conditionalFormatting sqref="H20:L20 H50:L50 H34:L34 BA20:BC20">
    <cfRule type="cellIs" dxfId="436" priority="129" operator="lessThan">
      <formula>0</formula>
    </cfRule>
  </conditionalFormatting>
  <conditionalFormatting sqref="M20">
    <cfRule type="cellIs" dxfId="435" priority="118" operator="greaterThan">
      <formula>0</formula>
    </cfRule>
  </conditionalFormatting>
  <conditionalFormatting sqref="M20">
    <cfRule type="cellIs" dxfId="434" priority="117" operator="lessThan">
      <formula>0</formula>
    </cfRule>
  </conditionalFormatting>
  <conditionalFormatting sqref="M50">
    <cfRule type="cellIs" dxfId="433" priority="116" operator="greaterThan">
      <formula>0</formula>
    </cfRule>
  </conditionalFormatting>
  <conditionalFormatting sqref="M50">
    <cfRule type="cellIs" dxfId="432" priority="115" operator="lessThan">
      <formula>0</formula>
    </cfRule>
  </conditionalFormatting>
  <conditionalFormatting sqref="M34">
    <cfRule type="cellIs" dxfId="431" priority="114" operator="greaterThan">
      <formula>0</formula>
    </cfRule>
  </conditionalFormatting>
  <conditionalFormatting sqref="M34">
    <cfRule type="cellIs" dxfId="430" priority="113" operator="lessThan">
      <formula>0</formula>
    </cfRule>
  </conditionalFormatting>
  <conditionalFormatting sqref="N20:Q20 S20:T20">
    <cfRule type="cellIs" dxfId="429" priority="112" operator="greaterThan">
      <formula>0</formula>
    </cfRule>
  </conditionalFormatting>
  <conditionalFormatting sqref="N20:Q20 S20:T20">
    <cfRule type="cellIs" dxfId="428" priority="111" operator="lessThan">
      <formula>0</formula>
    </cfRule>
  </conditionalFormatting>
  <conditionalFormatting sqref="N34:Q34 S34:T34">
    <cfRule type="cellIs" dxfId="427" priority="110" operator="greaterThan">
      <formula>0</formula>
    </cfRule>
  </conditionalFormatting>
  <conditionalFormatting sqref="N34:Q34 S34:T34">
    <cfRule type="cellIs" dxfId="426" priority="109" operator="lessThan">
      <formula>0</formula>
    </cfRule>
  </conditionalFormatting>
  <conditionalFormatting sqref="R20">
    <cfRule type="cellIs" dxfId="425" priority="108" operator="greaterThan">
      <formula>0</formula>
    </cfRule>
  </conditionalFormatting>
  <conditionalFormatting sqref="R20">
    <cfRule type="cellIs" dxfId="424" priority="107" operator="lessThan">
      <formula>0</formula>
    </cfRule>
  </conditionalFormatting>
  <conditionalFormatting sqref="R34">
    <cfRule type="cellIs" dxfId="423" priority="106" operator="greaterThan">
      <formula>0</formula>
    </cfRule>
  </conditionalFormatting>
  <conditionalFormatting sqref="R34">
    <cfRule type="cellIs" dxfId="422" priority="105" operator="lessThan">
      <formula>0</formula>
    </cfRule>
  </conditionalFormatting>
  <conditionalFormatting sqref="U20:W20">
    <cfRule type="cellIs" dxfId="421" priority="104" operator="greaterThan">
      <formula>0</formula>
    </cfRule>
  </conditionalFormatting>
  <conditionalFormatting sqref="U20:W20">
    <cfRule type="cellIs" dxfId="420" priority="103" operator="lessThan">
      <formula>0</formula>
    </cfRule>
  </conditionalFormatting>
  <conditionalFormatting sqref="U34:W34">
    <cfRule type="cellIs" dxfId="419" priority="102" operator="greaterThan">
      <formula>0</formula>
    </cfRule>
  </conditionalFormatting>
  <conditionalFormatting sqref="U34:W34">
    <cfRule type="cellIs" dxfId="418" priority="101" operator="lessThan">
      <formula>0</formula>
    </cfRule>
  </conditionalFormatting>
  <conditionalFormatting sqref="X20:Z20">
    <cfRule type="cellIs" dxfId="417" priority="100" operator="greaterThan">
      <formula>0</formula>
    </cfRule>
  </conditionalFormatting>
  <conditionalFormatting sqref="X20:Z20">
    <cfRule type="cellIs" dxfId="416" priority="99" operator="lessThan">
      <formula>0</formula>
    </cfRule>
  </conditionalFormatting>
  <conditionalFormatting sqref="X34:Z34">
    <cfRule type="cellIs" dxfId="415" priority="98" operator="greaterThan">
      <formula>0</formula>
    </cfRule>
  </conditionalFormatting>
  <conditionalFormatting sqref="X34:Z34">
    <cfRule type="cellIs" dxfId="414" priority="97" operator="lessThan">
      <formula>0</formula>
    </cfRule>
  </conditionalFormatting>
  <conditionalFormatting sqref="AA20">
    <cfRule type="cellIs" dxfId="413" priority="96" operator="greaterThan">
      <formula>0</formula>
    </cfRule>
  </conditionalFormatting>
  <conditionalFormatting sqref="AA20">
    <cfRule type="cellIs" dxfId="412" priority="95" operator="lessThan">
      <formula>0</formula>
    </cfRule>
  </conditionalFormatting>
  <conditionalFormatting sqref="AA34">
    <cfRule type="cellIs" dxfId="411" priority="94" operator="greaterThan">
      <formula>0</formula>
    </cfRule>
  </conditionalFormatting>
  <conditionalFormatting sqref="AA34">
    <cfRule type="cellIs" dxfId="410" priority="93" operator="lessThan">
      <formula>0</formula>
    </cfRule>
  </conditionalFormatting>
  <conditionalFormatting sqref="AD20">
    <cfRule type="cellIs" dxfId="409" priority="88" operator="greaterThan">
      <formula>0</formula>
    </cfRule>
  </conditionalFormatting>
  <conditionalFormatting sqref="AD20">
    <cfRule type="cellIs" dxfId="408" priority="87" operator="lessThan">
      <formula>0</formula>
    </cfRule>
  </conditionalFormatting>
  <conditionalFormatting sqref="AD34">
    <cfRule type="cellIs" dxfId="407" priority="86" operator="greaterThan">
      <formula>0</formula>
    </cfRule>
  </conditionalFormatting>
  <conditionalFormatting sqref="AD34">
    <cfRule type="cellIs" dxfId="406" priority="85" operator="lessThan">
      <formula>0</formula>
    </cfRule>
  </conditionalFormatting>
  <conditionalFormatting sqref="AE20">
    <cfRule type="cellIs" dxfId="405" priority="84" operator="greaterThan">
      <formula>0</formula>
    </cfRule>
  </conditionalFormatting>
  <conditionalFormatting sqref="AE20">
    <cfRule type="cellIs" dxfId="404" priority="83" operator="lessThan">
      <formula>0</formula>
    </cfRule>
  </conditionalFormatting>
  <conditionalFormatting sqref="AE34">
    <cfRule type="cellIs" dxfId="403" priority="80" operator="greaterThan">
      <formula>0</formula>
    </cfRule>
  </conditionalFormatting>
  <conditionalFormatting sqref="AE34">
    <cfRule type="cellIs" dxfId="402" priority="79" operator="lessThan">
      <formula>0</formula>
    </cfRule>
  </conditionalFormatting>
  <conditionalFormatting sqref="AH20">
    <cfRule type="cellIs" dxfId="401" priority="62" operator="greaterThan">
      <formula>0</formula>
    </cfRule>
  </conditionalFormatting>
  <conditionalFormatting sqref="AH20">
    <cfRule type="cellIs" dxfId="400" priority="61" operator="lessThan">
      <formula>0</formula>
    </cfRule>
  </conditionalFormatting>
  <conditionalFormatting sqref="AF20">
    <cfRule type="cellIs" dxfId="399" priority="76" operator="greaterThan">
      <formula>0</formula>
    </cfRule>
  </conditionalFormatting>
  <conditionalFormatting sqref="AF20">
    <cfRule type="cellIs" dxfId="398" priority="75" operator="lessThan">
      <formula>0</formula>
    </cfRule>
  </conditionalFormatting>
  <conditionalFormatting sqref="AF34">
    <cfRule type="cellIs" dxfId="397" priority="74" operator="greaterThan">
      <formula>0</formula>
    </cfRule>
  </conditionalFormatting>
  <conditionalFormatting sqref="AF34">
    <cfRule type="cellIs" dxfId="396" priority="73" operator="lessThan">
      <formula>0</formula>
    </cfRule>
  </conditionalFormatting>
  <conditionalFormatting sqref="AH34">
    <cfRule type="cellIs" dxfId="395" priority="60" operator="greaterThan">
      <formula>0</formula>
    </cfRule>
  </conditionalFormatting>
  <conditionalFormatting sqref="AH34">
    <cfRule type="cellIs" dxfId="394" priority="59" operator="lessThan">
      <formula>0</formula>
    </cfRule>
  </conditionalFormatting>
  <conditionalFormatting sqref="AI20">
    <cfRule type="cellIs" dxfId="393" priority="58" operator="greaterThan">
      <formula>0</formula>
    </cfRule>
  </conditionalFormatting>
  <conditionalFormatting sqref="AI20">
    <cfRule type="cellIs" dxfId="392" priority="57" operator="lessThan">
      <formula>0</formula>
    </cfRule>
  </conditionalFormatting>
  <conditionalFormatting sqref="AJ20">
    <cfRule type="cellIs" dxfId="391" priority="54" operator="greaterThan">
      <formula>0</formula>
    </cfRule>
  </conditionalFormatting>
  <conditionalFormatting sqref="AJ20">
    <cfRule type="cellIs" dxfId="390" priority="53" operator="lessThan">
      <formula>0</formula>
    </cfRule>
  </conditionalFormatting>
  <conditionalFormatting sqref="AK20">
    <cfRule type="cellIs" dxfId="389" priority="50" operator="greaterThan">
      <formula>0</formula>
    </cfRule>
  </conditionalFormatting>
  <conditionalFormatting sqref="AK20">
    <cfRule type="cellIs" dxfId="388" priority="49" operator="lessThan">
      <formula>0</formula>
    </cfRule>
  </conditionalFormatting>
  <conditionalFormatting sqref="AN20">
    <cfRule type="cellIs" dxfId="387" priority="40" operator="greaterThan">
      <formula>0</formula>
    </cfRule>
  </conditionalFormatting>
  <conditionalFormatting sqref="AN20">
    <cfRule type="cellIs" dxfId="386" priority="39" operator="lessThan">
      <formula>0</formula>
    </cfRule>
  </conditionalFormatting>
  <conditionalFormatting sqref="AO20:AQ20 AS20:AV20">
    <cfRule type="cellIs" dxfId="385" priority="22" operator="greaterThan">
      <formula>0</formula>
    </cfRule>
  </conditionalFormatting>
  <conditionalFormatting sqref="AO20:AQ20 AS20:AV20">
    <cfRule type="cellIs" dxfId="384" priority="21" operator="lessThan">
      <formula>0</formula>
    </cfRule>
  </conditionalFormatting>
  <conditionalFormatting sqref="AB20">
    <cfRule type="cellIs" dxfId="383" priority="18" operator="greaterThan">
      <formula>0</formula>
    </cfRule>
  </conditionalFormatting>
  <conditionalFormatting sqref="AB20">
    <cfRule type="cellIs" dxfId="382" priority="17" operator="lessThan">
      <formula>0</formula>
    </cfRule>
  </conditionalFormatting>
  <conditionalFormatting sqref="AC20">
    <cfRule type="cellIs" dxfId="381" priority="16" operator="greaterThan">
      <formula>0</formula>
    </cfRule>
  </conditionalFormatting>
  <conditionalFormatting sqref="AC20">
    <cfRule type="cellIs" dxfId="380" priority="15" operator="lessThan">
      <formula>0</formula>
    </cfRule>
  </conditionalFormatting>
  <conditionalFormatting sqref="AG20">
    <cfRule type="cellIs" dxfId="379" priority="14" operator="greaterThan">
      <formula>0</formula>
    </cfRule>
  </conditionalFormatting>
  <conditionalFormatting sqref="AG20">
    <cfRule type="cellIs" dxfId="378" priority="13" operator="lessThan">
      <formula>0</formula>
    </cfRule>
  </conditionalFormatting>
  <conditionalFormatting sqref="AL20">
    <cfRule type="cellIs" dxfId="377" priority="12" operator="greaterThan">
      <formula>0</formula>
    </cfRule>
  </conditionalFormatting>
  <conditionalFormatting sqref="AL20">
    <cfRule type="cellIs" dxfId="376" priority="11" operator="lessThan">
      <formula>0</formula>
    </cfRule>
  </conditionalFormatting>
  <conditionalFormatting sqref="AZ20">
    <cfRule type="cellIs" dxfId="375" priority="10" operator="greaterThan">
      <formula>0</formula>
    </cfRule>
  </conditionalFormatting>
  <conditionalFormatting sqref="AZ20">
    <cfRule type="cellIs" dxfId="374" priority="9" operator="lessThan">
      <formula>0</formula>
    </cfRule>
  </conditionalFormatting>
  <conditionalFormatting sqref="AW20:AY20">
    <cfRule type="cellIs" dxfId="373" priority="8" operator="greaterThan">
      <formula>0</formula>
    </cfRule>
  </conditionalFormatting>
  <conditionalFormatting sqref="AW20:AY20">
    <cfRule type="cellIs" dxfId="372" priority="7" operator="lessThan">
      <formula>0</formula>
    </cfRule>
  </conditionalFormatting>
  <conditionalFormatting sqref="AR20">
    <cfRule type="cellIs" dxfId="371" priority="6" operator="greaterThan">
      <formula>0</formula>
    </cfRule>
  </conditionalFormatting>
  <conditionalFormatting sqref="AR20">
    <cfRule type="cellIs" dxfId="370" priority="5" operator="lessThan">
      <formula>0</formula>
    </cfRule>
  </conditionalFormatting>
  <conditionalFormatting sqref="AM20">
    <cfRule type="cellIs" dxfId="369" priority="4" operator="greaterThan">
      <formula>0</formula>
    </cfRule>
  </conditionalFormatting>
  <conditionalFormatting sqref="AM20">
    <cfRule type="cellIs" dxfId="368" priority="3" operator="lessThan">
      <formula>0</formula>
    </cfRule>
  </conditionalFormatting>
  <conditionalFormatting sqref="BD20">
    <cfRule type="cellIs" dxfId="367" priority="2" operator="greaterThan">
      <formula>0</formula>
    </cfRule>
  </conditionalFormatting>
  <conditionalFormatting sqref="BD20">
    <cfRule type="cellIs" dxfId="366" priority="1" operator="lessThan">
      <formula>0</formula>
    </cfRule>
  </conditionalFormatting>
  <hyperlinks>
    <hyperlink ref="B10" location="'Group High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BA78"/>
  <sheetViews>
    <sheetView showGridLines="0" view="pageBreakPreview" zoomScaleNormal="100" zoomScaleSheetLayoutView="100" workbookViewId="0">
      <pane xSplit="7" ySplit="3" topLeftCell="AK22" activePane="bottomRight" state="frozen"/>
      <selection activeCell="B7" sqref="B7"/>
      <selection pane="topRight" activeCell="B7" sqref="B7"/>
      <selection pane="bottomLeft" activeCell="B7" sqref="B7"/>
      <selection pane="bottomRight" activeCell="AP37" sqref="AP37:AP38"/>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232" hidden="1" customWidth="1"/>
    <col min="34" max="36" width="8.25" style="92" hidden="1" customWidth="1"/>
    <col min="37" max="37" width="11.625" style="2171" customWidth="1"/>
    <col min="38" max="40" width="11.625" style="2171" hidden="1" customWidth="1"/>
    <col min="41" max="47" width="11.625" style="2171" customWidth="1"/>
    <col min="48" max="48" width="11.625" style="1232" customWidth="1"/>
    <col min="49" max="49" width="9.875" style="1831" bestFit="1" customWidth="1"/>
    <col min="50" max="16384" width="9" style="3"/>
  </cols>
  <sheetData>
    <row r="1" spans="1:49"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2145"/>
      <c r="AL1" s="2145"/>
      <c r="AM1" s="2145"/>
      <c r="AN1" s="2145"/>
      <c r="AO1" s="2145"/>
      <c r="AP1" s="2145"/>
      <c r="AQ1" s="2145"/>
      <c r="AR1" s="2145"/>
      <c r="AS1" s="2145"/>
      <c r="AT1" s="2145"/>
      <c r="AU1" s="2145"/>
      <c r="AV1" s="1074"/>
      <c r="AW1" s="1828"/>
    </row>
    <row r="2" spans="1:49" s="2" customFormat="1" ht="25.5" customHeight="1">
      <c r="A2" s="151"/>
      <c r="B2" s="152"/>
      <c r="C2" s="352"/>
      <c r="D2" s="353" t="s">
        <v>231</v>
      </c>
      <c r="E2" s="354"/>
      <c r="F2" s="104"/>
      <c r="G2" s="353" t="s">
        <v>231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2146"/>
      <c r="AL2" s="2146"/>
      <c r="AM2" s="2146"/>
      <c r="AN2" s="2146"/>
      <c r="AO2" s="2146"/>
      <c r="AP2" s="2146"/>
      <c r="AQ2" s="2146"/>
      <c r="AR2" s="2146"/>
      <c r="AS2" s="2146"/>
      <c r="AT2" s="2146"/>
      <c r="AU2" s="2146"/>
      <c r="AV2" s="1228"/>
      <c r="AW2" s="1828"/>
    </row>
    <row r="3" spans="1:49" s="41" customFormat="1" ht="20.100000000000001" customHeight="1">
      <c r="A3" s="129"/>
      <c r="B3" s="134"/>
      <c r="C3" s="135"/>
      <c r="D3" s="136"/>
      <c r="E3" s="137"/>
      <c r="F3" s="137"/>
      <c r="G3" s="137"/>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2147" t="s">
        <v>377</v>
      </c>
      <c r="AL3" s="2147" t="s">
        <v>368</v>
      </c>
      <c r="AM3" s="2147" t="s">
        <v>349</v>
      </c>
      <c r="AN3" s="2147" t="s">
        <v>270</v>
      </c>
      <c r="AO3" s="2147" t="s">
        <v>274</v>
      </c>
      <c r="AP3" s="2147" t="s">
        <v>307</v>
      </c>
      <c r="AQ3" s="2147" t="s">
        <v>305</v>
      </c>
      <c r="AR3" s="2147" t="s">
        <v>306</v>
      </c>
      <c r="AS3" s="2147" t="s">
        <v>304</v>
      </c>
      <c r="AT3" s="2147" t="s">
        <v>727</v>
      </c>
      <c r="AU3" s="2147" t="s">
        <v>738</v>
      </c>
      <c r="AV3" s="138" t="s">
        <v>757</v>
      </c>
      <c r="AW3" s="1829"/>
    </row>
    <row r="4" spans="1:49"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148"/>
      <c r="AL4" s="2148"/>
      <c r="AM4" s="2148"/>
      <c r="AN4" s="2148"/>
      <c r="AO4" s="2148"/>
      <c r="AP4" s="2148"/>
      <c r="AQ4" s="2148"/>
      <c r="AR4" s="2148"/>
      <c r="AS4" s="2148"/>
      <c r="AT4" s="2148"/>
      <c r="AU4" s="2148"/>
      <c r="AV4" s="103"/>
      <c r="AW4" s="1830"/>
    </row>
    <row r="5" spans="1:49" s="5" customFormat="1" ht="11.1" customHeight="1">
      <c r="A5" s="349"/>
      <c r="B5" s="350" t="s">
        <v>260</v>
      </c>
      <c r="C5" s="140"/>
      <c r="D5" s="433" t="s">
        <v>75</v>
      </c>
      <c r="E5" s="434"/>
      <c r="F5" s="434"/>
      <c r="G5" s="526" t="s">
        <v>472</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0"/>
      <c r="AH5" s="429"/>
      <c r="AI5" s="429"/>
      <c r="AJ5" s="429"/>
      <c r="AK5" s="2149"/>
      <c r="AL5" s="2149"/>
      <c r="AM5" s="2149"/>
      <c r="AN5" s="2149"/>
      <c r="AO5" s="2149"/>
      <c r="AP5" s="2149"/>
      <c r="AQ5" s="2149" t="s">
        <v>722</v>
      </c>
      <c r="AR5" s="2149"/>
      <c r="AS5" s="2149"/>
      <c r="AT5" s="2149"/>
      <c r="AU5" s="2149"/>
      <c r="AV5" s="519" t="s">
        <v>381</v>
      </c>
      <c r="AW5" s="1830"/>
    </row>
    <row r="6" spans="1:49" s="2" customFormat="1" ht="11.1" customHeight="1">
      <c r="A6" s="158"/>
      <c r="B6" s="142"/>
      <c r="C6" s="107"/>
      <c r="D6" s="364" t="s">
        <v>446</v>
      </c>
      <c r="E6" s="220"/>
      <c r="F6" s="220"/>
      <c r="G6" s="649" t="s">
        <v>115</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0">
        <v>104216.1</v>
      </c>
      <c r="T6" s="760">
        <v>104883.8</v>
      </c>
      <c r="U6" s="760">
        <v>104538.8</v>
      </c>
      <c r="V6" s="901">
        <v>106206.3</v>
      </c>
      <c r="W6" s="903">
        <v>111511.6</v>
      </c>
      <c r="X6" s="1020">
        <v>110988.5</v>
      </c>
      <c r="Y6" s="1029">
        <v>114156.9</v>
      </c>
      <c r="Z6" s="1029">
        <v>119768.8</v>
      </c>
      <c r="AA6" s="1029">
        <v>125334.6</v>
      </c>
      <c r="AB6" s="1029">
        <v>129819.9</v>
      </c>
      <c r="AC6" s="1029">
        <v>128272.1</v>
      </c>
      <c r="AD6" s="1029">
        <v>132667.70000000001</v>
      </c>
      <c r="AE6" s="388">
        <v>135272.9</v>
      </c>
      <c r="AF6" s="388">
        <v>136822.29999999999</v>
      </c>
      <c r="AG6" s="1020">
        <v>136932.6</v>
      </c>
      <c r="AH6" s="388">
        <v>141473.20000000001</v>
      </c>
      <c r="AI6" s="388">
        <v>143226.20000000001</v>
      </c>
      <c r="AJ6" s="388">
        <v>148700.20000000001</v>
      </c>
      <c r="AK6" s="2150">
        <v>145783.6</v>
      </c>
      <c r="AL6" s="2150">
        <v>148971.79999999999</v>
      </c>
      <c r="AM6" s="2150">
        <v>150088.9</v>
      </c>
      <c r="AN6" s="2150">
        <v>150875.26491964699</v>
      </c>
      <c r="AO6" s="2151">
        <v>152470.5</v>
      </c>
      <c r="AP6" s="2151">
        <v>153914.79999999999</v>
      </c>
      <c r="AQ6" s="2151">
        <v>155534.6</v>
      </c>
      <c r="AR6" s="2151">
        <v>158409</v>
      </c>
      <c r="AS6" s="2151">
        <v>161095.4</v>
      </c>
      <c r="AT6" s="2151">
        <v>163098.9</v>
      </c>
      <c r="AU6" s="2151">
        <v>167477.5</v>
      </c>
      <c r="AV6" s="1020">
        <v>168210.7</v>
      </c>
      <c r="AW6" s="1828"/>
    </row>
    <row r="7" spans="1:49" s="2" customFormat="1" ht="11.1" customHeight="1">
      <c r="A7" s="205"/>
      <c r="B7" s="143" t="s">
        <v>545</v>
      </c>
      <c r="C7" s="107"/>
      <c r="D7" s="206" t="s">
        <v>672</v>
      </c>
      <c r="E7" s="94"/>
      <c r="F7" s="94"/>
      <c r="G7" s="94" t="s">
        <v>338</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6">
        <v>3175.5</v>
      </c>
      <c r="T7" s="746">
        <v>3572.6</v>
      </c>
      <c r="U7" s="746">
        <v>4148.5</v>
      </c>
      <c r="V7" s="887">
        <v>3420.7</v>
      </c>
      <c r="W7" s="904">
        <v>4794.8</v>
      </c>
      <c r="X7" s="371">
        <v>3908.3</v>
      </c>
      <c r="Y7" s="924">
        <v>4505.1000000000004</v>
      </c>
      <c r="Z7" s="924">
        <v>4934.1000000000004</v>
      </c>
      <c r="AA7" s="924">
        <v>5173.7</v>
      </c>
      <c r="AB7" s="924">
        <v>5748.4</v>
      </c>
      <c r="AC7" s="924">
        <v>5349.2</v>
      </c>
      <c r="AD7" s="924">
        <v>4979</v>
      </c>
      <c r="AE7" s="376">
        <v>4845.2</v>
      </c>
      <c r="AF7" s="376">
        <v>5306.4</v>
      </c>
      <c r="AG7" s="904">
        <v>6212.8</v>
      </c>
      <c r="AH7" s="376">
        <v>5544.9</v>
      </c>
      <c r="AI7" s="376">
        <v>4992.3999999999996</v>
      </c>
      <c r="AJ7" s="376">
        <v>4602.2</v>
      </c>
      <c r="AK7" s="1610">
        <v>5359.1</v>
      </c>
      <c r="AL7" s="1610">
        <v>5020.1000000000004</v>
      </c>
      <c r="AM7" s="1610">
        <v>5234.8</v>
      </c>
      <c r="AN7" s="1610">
        <v>4646.448122199</v>
      </c>
      <c r="AO7" s="1955">
        <v>5818.4</v>
      </c>
      <c r="AP7" s="1955">
        <v>4658.3999999999996</v>
      </c>
      <c r="AQ7" s="1955">
        <v>5698.8</v>
      </c>
      <c r="AR7" s="1955">
        <v>6160.1</v>
      </c>
      <c r="AS7" s="1955">
        <v>7143.4</v>
      </c>
      <c r="AT7" s="1955">
        <v>5489.6</v>
      </c>
      <c r="AU7" s="1955">
        <v>6511.6</v>
      </c>
      <c r="AV7" s="904">
        <v>6476.1</v>
      </c>
      <c r="AW7" s="1828"/>
    </row>
    <row r="8" spans="1:49" s="2" customFormat="1" ht="11.1" customHeight="1">
      <c r="A8" s="159"/>
      <c r="B8" s="142"/>
      <c r="C8" s="107"/>
      <c r="D8" s="206" t="s">
        <v>665</v>
      </c>
      <c r="E8" s="94"/>
      <c r="F8" s="94"/>
      <c r="G8" s="94" t="s">
        <v>343</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6">
        <v>17093.5</v>
      </c>
      <c r="T8" s="746">
        <v>17271.599999999999</v>
      </c>
      <c r="U8" s="746">
        <v>17192.2</v>
      </c>
      <c r="V8" s="887">
        <v>17664.400000000001</v>
      </c>
      <c r="W8" s="904">
        <v>18215.599999999999</v>
      </c>
      <c r="X8" s="371">
        <v>18397.3</v>
      </c>
      <c r="Y8" s="924">
        <v>18475</v>
      </c>
      <c r="Z8" s="924">
        <v>19408.400000000001</v>
      </c>
      <c r="AA8" s="924">
        <v>20133.900000000001</v>
      </c>
      <c r="AB8" s="924">
        <v>20333.599999999999</v>
      </c>
      <c r="AC8" s="924">
        <v>20642</v>
      </c>
      <c r="AD8" s="924">
        <v>22033</v>
      </c>
      <c r="AE8" s="376">
        <v>21009.200000000001</v>
      </c>
      <c r="AF8" s="376">
        <v>20426.5</v>
      </c>
      <c r="AG8" s="904">
        <v>20389.400000000001</v>
      </c>
      <c r="AH8" s="376">
        <v>22051.4</v>
      </c>
      <c r="AI8" s="376">
        <v>23615.7</v>
      </c>
      <c r="AJ8" s="376">
        <v>25485.5</v>
      </c>
      <c r="AK8" s="1610">
        <v>25190</v>
      </c>
      <c r="AL8" s="1610">
        <v>27087.4</v>
      </c>
      <c r="AM8" s="1610">
        <v>28270.1</v>
      </c>
      <c r="AN8" s="1610">
        <v>28141.368190235</v>
      </c>
      <c r="AO8" s="1955">
        <v>27807.200000000001</v>
      </c>
      <c r="AP8" s="1955">
        <v>29610.2</v>
      </c>
      <c r="AQ8" s="1955">
        <v>29424.799999999999</v>
      </c>
      <c r="AR8" s="1955">
        <v>29806.3</v>
      </c>
      <c r="AS8" s="1955">
        <v>29645.1</v>
      </c>
      <c r="AT8" s="1955">
        <v>30743.599999999999</v>
      </c>
      <c r="AU8" s="1955">
        <v>30715.200000000001</v>
      </c>
      <c r="AV8" s="904">
        <v>30546.9</v>
      </c>
      <c r="AW8" s="1828"/>
    </row>
    <row r="9" spans="1:49" s="2" customFormat="1" ht="11.1" customHeight="1">
      <c r="A9" s="362"/>
      <c r="B9" s="1727" t="s">
        <v>536</v>
      </c>
      <c r="C9" s="107"/>
      <c r="D9" s="206" t="s">
        <v>581</v>
      </c>
      <c r="E9" s="94"/>
      <c r="F9" s="94"/>
      <c r="G9" s="94" t="s">
        <v>467</v>
      </c>
      <c r="H9" s="374">
        <v>72058</v>
      </c>
      <c r="I9" s="374">
        <v>74087</v>
      </c>
      <c r="J9" s="374">
        <v>75818.5</v>
      </c>
      <c r="K9" s="374">
        <v>77168.7</v>
      </c>
      <c r="L9" s="374">
        <v>76745</v>
      </c>
      <c r="M9" s="374">
        <v>75291.900000000009</v>
      </c>
      <c r="N9" s="374">
        <v>75923</v>
      </c>
      <c r="O9" s="374">
        <v>77263</v>
      </c>
      <c r="P9" s="376">
        <v>78755</v>
      </c>
      <c r="Q9" s="376">
        <v>77629.8</v>
      </c>
      <c r="R9" s="376">
        <v>80088.5</v>
      </c>
      <c r="S9" s="746">
        <v>81607</v>
      </c>
      <c r="T9" s="746">
        <v>81635.600000000006</v>
      </c>
      <c r="U9" s="746">
        <v>80657.2</v>
      </c>
      <c r="V9" s="887">
        <v>82445.399999999994</v>
      </c>
      <c r="W9" s="904">
        <v>85807.7</v>
      </c>
      <c r="X9" s="371">
        <v>85947</v>
      </c>
      <c r="Y9" s="924">
        <v>87700.7</v>
      </c>
      <c r="Z9" s="924">
        <v>91972.7</v>
      </c>
      <c r="AA9" s="924">
        <v>96528.6</v>
      </c>
      <c r="AB9" s="924">
        <v>100180.8</v>
      </c>
      <c r="AC9" s="924">
        <v>98684.3</v>
      </c>
      <c r="AD9" s="924">
        <v>101889</v>
      </c>
      <c r="AE9" s="376">
        <v>105384.7</v>
      </c>
      <c r="AF9" s="376">
        <v>106891.3</v>
      </c>
      <c r="AG9" s="904">
        <v>106279.1</v>
      </c>
      <c r="AH9" s="376">
        <v>109913.9</v>
      </c>
      <c r="AI9" s="376">
        <v>110557.4</v>
      </c>
      <c r="AJ9" s="376">
        <v>114373.7</v>
      </c>
      <c r="AK9" s="1610">
        <v>110857.9</v>
      </c>
      <c r="AL9" s="1610">
        <v>112392.2</v>
      </c>
      <c r="AM9" s="1610">
        <v>112035.9</v>
      </c>
      <c r="AN9" s="1610">
        <v>113497.24195715701</v>
      </c>
      <c r="AO9" s="1955">
        <v>113945.60000000001</v>
      </c>
      <c r="AP9" s="1955">
        <v>114753.3</v>
      </c>
      <c r="AQ9" s="1955">
        <v>115936.1</v>
      </c>
      <c r="AR9" s="1955">
        <v>117854.39999999999</v>
      </c>
      <c r="AS9" s="1955">
        <v>119564.8</v>
      </c>
      <c r="AT9" s="1955">
        <v>121687.2</v>
      </c>
      <c r="AU9" s="1955">
        <v>124886.9</v>
      </c>
      <c r="AV9" s="904">
        <v>125736.7</v>
      </c>
      <c r="AW9" s="1828"/>
    </row>
    <row r="10" spans="1:49" s="2" customFormat="1" ht="11.1" customHeight="1">
      <c r="A10" s="362"/>
      <c r="B10" s="1727" t="s">
        <v>242</v>
      </c>
      <c r="C10" s="107"/>
      <c r="D10" s="206" t="s">
        <v>589</v>
      </c>
      <c r="E10" s="94"/>
      <c r="F10" s="94"/>
      <c r="G10" s="94" t="s">
        <v>310</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6">
        <v>55.5</v>
      </c>
      <c r="T10" s="746">
        <v>76.8</v>
      </c>
      <c r="U10" s="746">
        <v>36</v>
      </c>
      <c r="V10" s="887">
        <v>101</v>
      </c>
      <c r="W10" s="904">
        <v>62.2</v>
      </c>
      <c r="X10" s="371">
        <v>50</v>
      </c>
      <c r="Y10" s="924">
        <v>79</v>
      </c>
      <c r="Z10" s="924">
        <v>40.9</v>
      </c>
      <c r="AA10" s="924">
        <v>33.700000000000003</v>
      </c>
      <c r="AB10" s="924">
        <v>52.2</v>
      </c>
      <c r="AC10" s="924">
        <v>33.9</v>
      </c>
      <c r="AD10" s="924">
        <v>94.3</v>
      </c>
      <c r="AE10" s="376">
        <v>177.5</v>
      </c>
      <c r="AF10" s="376">
        <v>346.4</v>
      </c>
      <c r="AG10" s="904">
        <v>168.7</v>
      </c>
      <c r="AH10" s="376">
        <v>132.19999999999999</v>
      </c>
      <c r="AI10" s="376">
        <v>118.6</v>
      </c>
      <c r="AJ10" s="376">
        <v>170.9</v>
      </c>
      <c r="AK10" s="1610">
        <v>133.69999999999999</v>
      </c>
      <c r="AL10" s="1610">
        <v>146.19999999999999</v>
      </c>
      <c r="AM10" s="1610">
        <v>152.5</v>
      </c>
      <c r="AN10" s="1610">
        <v>163.50183212499999</v>
      </c>
      <c r="AO10" s="1955">
        <v>412.2</v>
      </c>
      <c r="AP10" s="1955">
        <v>358.1</v>
      </c>
      <c r="AQ10" s="1955">
        <v>198.6</v>
      </c>
      <c r="AR10" s="1955">
        <v>203.6</v>
      </c>
      <c r="AS10" s="1955">
        <v>314.8</v>
      </c>
      <c r="AT10" s="1955">
        <v>633.9</v>
      </c>
      <c r="AU10" s="1955">
        <v>705.9</v>
      </c>
      <c r="AV10" s="904">
        <v>637.29999999999995</v>
      </c>
      <c r="AW10" s="1828"/>
    </row>
    <row r="11" spans="1:49" s="2" customFormat="1" ht="11.1" customHeight="1">
      <c r="A11" s="361"/>
      <c r="B11" s="145" t="s">
        <v>231</v>
      </c>
      <c r="C11" s="107"/>
      <c r="D11" s="206" t="s">
        <v>3</v>
      </c>
      <c r="E11" s="94"/>
      <c r="F11" s="94"/>
      <c r="G11" s="94" t="s">
        <v>298</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6">
        <v>922.2</v>
      </c>
      <c r="T11" s="746">
        <v>929.5</v>
      </c>
      <c r="U11" s="746">
        <v>977.6</v>
      </c>
      <c r="V11" s="887">
        <v>1084.2</v>
      </c>
      <c r="W11" s="904">
        <v>1068.2</v>
      </c>
      <c r="X11" s="371">
        <v>1071.0999999999999</v>
      </c>
      <c r="Y11" s="924">
        <v>1172.7</v>
      </c>
      <c r="Z11" s="924">
        <v>1145.3</v>
      </c>
      <c r="AA11" s="924">
        <v>1141.2</v>
      </c>
      <c r="AB11" s="924">
        <v>1144.5999999999999</v>
      </c>
      <c r="AC11" s="924">
        <v>1160.3</v>
      </c>
      <c r="AD11" s="924">
        <v>1188</v>
      </c>
      <c r="AE11" s="376">
        <v>1180</v>
      </c>
      <c r="AF11" s="376">
        <v>1185</v>
      </c>
      <c r="AG11" s="904">
        <v>1210.9000000000001</v>
      </c>
      <c r="AH11" s="376">
        <v>1231.5999999999999</v>
      </c>
      <c r="AI11" s="376">
        <v>1234.5999999999999</v>
      </c>
      <c r="AJ11" s="376">
        <v>1250.5</v>
      </c>
      <c r="AK11" s="1610">
        <v>1291.4000000000001</v>
      </c>
      <c r="AL11" s="1610">
        <v>1289.3</v>
      </c>
      <c r="AM11" s="1610">
        <v>1268.2</v>
      </c>
      <c r="AN11" s="1610">
        <v>1256.9883064830001</v>
      </c>
      <c r="AO11" s="1955">
        <v>1264.5</v>
      </c>
      <c r="AP11" s="1955">
        <v>1237.7</v>
      </c>
      <c r="AQ11" s="1955">
        <v>1219.4000000000001</v>
      </c>
      <c r="AR11" s="1955">
        <v>1220.5999999999999</v>
      </c>
      <c r="AS11" s="1955">
        <v>1237.2</v>
      </c>
      <c r="AT11" s="1955">
        <v>1277.3</v>
      </c>
      <c r="AU11" s="1955">
        <v>1259</v>
      </c>
      <c r="AV11" s="904">
        <v>1311.3</v>
      </c>
      <c r="AW11" s="1828"/>
    </row>
    <row r="12" spans="1:49" s="2" customFormat="1" ht="11.1" customHeight="1">
      <c r="A12" s="363"/>
      <c r="B12" s="1727" t="s">
        <v>675</v>
      </c>
      <c r="C12" s="107"/>
      <c r="D12" s="206" t="s">
        <v>198</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6">
        <v>251.3</v>
      </c>
      <c r="T12" s="746">
        <v>246</v>
      </c>
      <c r="U12" s="746">
        <v>266.39999999999998</v>
      </c>
      <c r="V12" s="887">
        <v>269.89999999999998</v>
      </c>
      <c r="W12" s="904">
        <v>269.89999999999998</v>
      </c>
      <c r="X12" s="371">
        <v>264.2</v>
      </c>
      <c r="Y12" s="924">
        <v>278.60000000000002</v>
      </c>
      <c r="Z12" s="924">
        <v>302.3</v>
      </c>
      <c r="AA12" s="924">
        <v>294.8</v>
      </c>
      <c r="AB12" s="924">
        <v>283.8</v>
      </c>
      <c r="AC12" s="924">
        <v>293</v>
      </c>
      <c r="AD12" s="924">
        <v>288.60000000000002</v>
      </c>
      <c r="AE12" s="376">
        <v>279.89999999999998</v>
      </c>
      <c r="AF12" s="376">
        <v>272.7</v>
      </c>
      <c r="AG12" s="904">
        <v>281.60000000000002</v>
      </c>
      <c r="AH12" s="376">
        <v>278.3</v>
      </c>
      <c r="AI12" s="376">
        <v>265.89999999999998</v>
      </c>
      <c r="AJ12" s="376">
        <v>257.89999999999998</v>
      </c>
      <c r="AK12" s="1610">
        <v>267.8</v>
      </c>
      <c r="AL12" s="1610">
        <v>277.8</v>
      </c>
      <c r="AM12" s="1610">
        <v>268.39999999999998</v>
      </c>
      <c r="AN12" s="1610">
        <v>261.913608963</v>
      </c>
      <c r="AO12" s="1955">
        <v>269.10000000000002</v>
      </c>
      <c r="AP12" s="1955">
        <v>320.10000000000002</v>
      </c>
      <c r="AQ12" s="1955">
        <v>308.10000000000002</v>
      </c>
      <c r="AR12" s="1955">
        <v>297.10000000000002</v>
      </c>
      <c r="AS12" s="1955">
        <v>308</v>
      </c>
      <c r="AT12" s="1955">
        <v>307.89999999999998</v>
      </c>
      <c r="AU12" s="1955">
        <v>308.5</v>
      </c>
      <c r="AV12" s="904">
        <v>301.60000000000002</v>
      </c>
      <c r="AW12" s="1828"/>
    </row>
    <row r="13" spans="1:49" s="2" customFormat="1" ht="11.1" customHeight="1">
      <c r="A13" s="363"/>
      <c r="B13" s="1727" t="s">
        <v>653</v>
      </c>
      <c r="C13" s="107"/>
      <c r="D13" s="206" t="s">
        <v>382</v>
      </c>
      <c r="E13" s="94"/>
      <c r="F13" s="94"/>
      <c r="G13" s="94" t="s">
        <v>122</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8">
        <v>1111.1000000000001</v>
      </c>
      <c r="T13" s="748">
        <v>1151.7</v>
      </c>
      <c r="U13" s="748">
        <v>1260.9000000000001</v>
      </c>
      <c r="V13" s="888">
        <v>1220.7</v>
      </c>
      <c r="W13" s="905">
        <v>1293.2</v>
      </c>
      <c r="X13" s="370">
        <v>1350.6</v>
      </c>
      <c r="Y13" s="1006">
        <v>1945.8</v>
      </c>
      <c r="Z13" s="1006">
        <v>1965.1</v>
      </c>
      <c r="AA13" s="1006">
        <v>2028.7</v>
      </c>
      <c r="AB13" s="1006">
        <v>2076.5</v>
      </c>
      <c r="AC13" s="1006">
        <v>2109.4</v>
      </c>
      <c r="AD13" s="1006">
        <v>2195.8000000000002</v>
      </c>
      <c r="AE13" s="378">
        <v>2396.4</v>
      </c>
      <c r="AF13" s="378">
        <v>2394</v>
      </c>
      <c r="AG13" s="905">
        <v>2390.1</v>
      </c>
      <c r="AH13" s="378">
        <v>2320.9</v>
      </c>
      <c r="AI13" s="378">
        <v>2441.6</v>
      </c>
      <c r="AJ13" s="378">
        <v>2559.5</v>
      </c>
      <c r="AK13" s="1758">
        <v>2683.7</v>
      </c>
      <c r="AL13" s="1758">
        <v>2758.8</v>
      </c>
      <c r="AM13" s="1758">
        <v>2859</v>
      </c>
      <c r="AN13" s="1758">
        <v>2907.802902484982</v>
      </c>
      <c r="AO13" s="1954">
        <v>2953.5</v>
      </c>
      <c r="AP13" s="1954">
        <v>2976.9999999999709</v>
      </c>
      <c r="AQ13" s="1954">
        <v>2748.7999999999884</v>
      </c>
      <c r="AR13" s="1954">
        <v>2866.8999999999942</v>
      </c>
      <c r="AS13" s="1954">
        <v>2882.1000000000058</v>
      </c>
      <c r="AT13" s="1954">
        <v>2960.4000000000233</v>
      </c>
      <c r="AU13" s="1954">
        <v>3090.3999999999942</v>
      </c>
      <c r="AV13" s="905">
        <v>3200.8000000000175</v>
      </c>
      <c r="AW13" s="1830"/>
    </row>
    <row r="14" spans="1:49" s="2" customFormat="1" ht="11.1" customHeight="1">
      <c r="A14" s="363"/>
      <c r="B14" s="1727" t="s">
        <v>200</v>
      </c>
      <c r="C14" s="107"/>
      <c r="D14" s="364" t="s">
        <v>208</v>
      </c>
      <c r="E14" s="220"/>
      <c r="F14" s="220"/>
      <c r="G14" s="649" t="s">
        <v>317</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0">
        <v>104216.1</v>
      </c>
      <c r="T14" s="760">
        <v>104883.8</v>
      </c>
      <c r="U14" s="760">
        <v>104538.8</v>
      </c>
      <c r="V14" s="901">
        <v>106206.3</v>
      </c>
      <c r="W14" s="903">
        <v>111511.6</v>
      </c>
      <c r="X14" s="1020">
        <v>110988.5</v>
      </c>
      <c r="Y14" s="1029">
        <v>114156.9</v>
      </c>
      <c r="Z14" s="1029">
        <v>119768.8</v>
      </c>
      <c r="AA14" s="1029">
        <v>125334.6</v>
      </c>
      <c r="AB14" s="1029">
        <v>129819.9</v>
      </c>
      <c r="AC14" s="1029">
        <v>128272.1</v>
      </c>
      <c r="AD14" s="1029">
        <v>132667.70000000001</v>
      </c>
      <c r="AE14" s="388">
        <v>135272.9</v>
      </c>
      <c r="AF14" s="388">
        <v>136822.29999999999</v>
      </c>
      <c r="AG14" s="1020">
        <v>136932.6</v>
      </c>
      <c r="AH14" s="388">
        <v>141473.20000000001</v>
      </c>
      <c r="AI14" s="388">
        <v>143226.20000000001</v>
      </c>
      <c r="AJ14" s="388">
        <v>148700.20000000001</v>
      </c>
      <c r="AK14" s="2150">
        <v>145783.6</v>
      </c>
      <c r="AL14" s="2150">
        <v>148971.79999999999</v>
      </c>
      <c r="AM14" s="2150">
        <v>150088.79999999999</v>
      </c>
      <c r="AN14" s="2150">
        <v>150875.26491964699</v>
      </c>
      <c r="AO14" s="2151">
        <v>152470.5</v>
      </c>
      <c r="AP14" s="2151">
        <v>153914.80000000002</v>
      </c>
      <c r="AQ14" s="2151">
        <v>155534.6</v>
      </c>
      <c r="AR14" s="2151">
        <v>158409</v>
      </c>
      <c r="AS14" s="2151">
        <v>161095.4</v>
      </c>
      <c r="AT14" s="2151">
        <v>163098.79999999999</v>
      </c>
      <c r="AU14" s="2151">
        <v>167477.5</v>
      </c>
      <c r="AV14" s="1020">
        <v>168210.69999999998</v>
      </c>
      <c r="AW14" s="1830"/>
    </row>
    <row r="15" spans="1:49" s="2" customFormat="1" ht="11.1" customHeight="1">
      <c r="A15" s="363"/>
      <c r="B15" s="1727" t="s">
        <v>703</v>
      </c>
      <c r="C15" s="107"/>
      <c r="D15" s="365" t="s">
        <v>495</v>
      </c>
      <c r="E15" s="221"/>
      <c r="F15" s="221"/>
      <c r="G15" s="221" t="s">
        <v>103</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8">
        <v>95345.900000000009</v>
      </c>
      <c r="T15" s="748">
        <v>95733.5</v>
      </c>
      <c r="U15" s="748">
        <v>95357.6</v>
      </c>
      <c r="V15" s="888">
        <v>96869.5</v>
      </c>
      <c r="W15" s="905">
        <v>102006.7</v>
      </c>
      <c r="X15" s="370">
        <v>101405.5</v>
      </c>
      <c r="Y15" s="1006">
        <v>104530.6</v>
      </c>
      <c r="Z15" s="1006">
        <v>110074.3</v>
      </c>
      <c r="AA15" s="1006">
        <v>115388.5</v>
      </c>
      <c r="AB15" s="1006">
        <v>119617.2</v>
      </c>
      <c r="AC15" s="1006">
        <v>118066.2</v>
      </c>
      <c r="AD15" s="1006">
        <v>122414.8</v>
      </c>
      <c r="AE15" s="378">
        <v>124493.5</v>
      </c>
      <c r="AF15" s="378">
        <v>126088.1</v>
      </c>
      <c r="AG15" s="905">
        <v>126142.7</v>
      </c>
      <c r="AH15" s="378">
        <v>130870.5</v>
      </c>
      <c r="AI15" s="378">
        <v>132725</v>
      </c>
      <c r="AJ15" s="378">
        <v>137876.79999999999</v>
      </c>
      <c r="AK15" s="1758">
        <v>135109.9</v>
      </c>
      <c r="AL15" s="1758">
        <v>138138.20000000001</v>
      </c>
      <c r="AM15" s="1758">
        <v>139008.4</v>
      </c>
      <c r="AN15" s="1758">
        <v>139753.01829278099</v>
      </c>
      <c r="AO15" s="1954">
        <v>141322.9</v>
      </c>
      <c r="AP15" s="1954">
        <v>142956.6</v>
      </c>
      <c r="AQ15" s="1954">
        <v>144476</v>
      </c>
      <c r="AR15" s="1954">
        <v>147236</v>
      </c>
      <c r="AS15" s="1954">
        <v>149853.6</v>
      </c>
      <c r="AT15" s="1954">
        <v>151845.29999999999</v>
      </c>
      <c r="AU15" s="1954">
        <v>156030</v>
      </c>
      <c r="AV15" s="905">
        <v>156666.9</v>
      </c>
      <c r="AW15" s="1830"/>
    </row>
    <row r="16" spans="1:49" s="2" customFormat="1" ht="11.1" customHeight="1">
      <c r="A16" s="363"/>
      <c r="B16" s="1727" t="s">
        <v>241</v>
      </c>
      <c r="C16" s="107"/>
      <c r="D16" s="206" t="s">
        <v>393</v>
      </c>
      <c r="E16" s="94"/>
      <c r="F16" s="94"/>
      <c r="G16" s="94" t="s">
        <v>123</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4">
        <v>74685.900000000009</v>
      </c>
      <c r="T16" s="744">
        <v>76110.600000000006</v>
      </c>
      <c r="U16" s="744">
        <v>76609.5</v>
      </c>
      <c r="V16" s="889">
        <v>76035.7</v>
      </c>
      <c r="W16" s="906">
        <v>77901.5</v>
      </c>
      <c r="X16" s="1021">
        <v>80139.8</v>
      </c>
      <c r="Y16" s="1005">
        <v>83032.7</v>
      </c>
      <c r="Z16" s="1005">
        <v>86322.5</v>
      </c>
      <c r="AA16" s="1005">
        <v>90540</v>
      </c>
      <c r="AB16" s="1005">
        <v>93649.2</v>
      </c>
      <c r="AC16" s="1005">
        <v>93282</v>
      </c>
      <c r="AD16" s="1005">
        <v>94240.6</v>
      </c>
      <c r="AE16" s="373">
        <v>95987.9</v>
      </c>
      <c r="AF16" s="373">
        <v>98022.2</v>
      </c>
      <c r="AG16" s="1431">
        <v>101470.39999999999</v>
      </c>
      <c r="AH16" s="373">
        <v>101198.3</v>
      </c>
      <c r="AI16" s="373">
        <v>104121</v>
      </c>
      <c r="AJ16" s="373">
        <v>107432.3</v>
      </c>
      <c r="AK16" s="1757">
        <v>106761.2</v>
      </c>
      <c r="AL16" s="1757">
        <v>107564.2</v>
      </c>
      <c r="AM16" s="1757">
        <v>107004.9</v>
      </c>
      <c r="AN16" s="1757">
        <v>106816.037855134</v>
      </c>
      <c r="AO16" s="1953">
        <v>107855.4</v>
      </c>
      <c r="AP16" s="1953">
        <v>108443.3</v>
      </c>
      <c r="AQ16" s="1953">
        <v>109518.7</v>
      </c>
      <c r="AR16" s="1953">
        <v>110734.1</v>
      </c>
      <c r="AS16" s="1953">
        <v>113477.9</v>
      </c>
      <c r="AT16" s="1953">
        <v>112768.5</v>
      </c>
      <c r="AU16" s="1953">
        <v>118177</v>
      </c>
      <c r="AV16" s="1431">
        <v>116423.1</v>
      </c>
      <c r="AW16" s="1830"/>
    </row>
    <row r="17" spans="1:53" s="2" customFormat="1" ht="11.1" customHeight="1">
      <c r="A17" s="362"/>
      <c r="B17" s="1727" t="s">
        <v>191</v>
      </c>
      <c r="C17" s="107"/>
      <c r="D17" s="206" t="s">
        <v>146</v>
      </c>
      <c r="E17" s="94"/>
      <c r="F17" s="94"/>
      <c r="G17" s="94" t="s">
        <v>167</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6">
        <v>5936.8</v>
      </c>
      <c r="T17" s="746">
        <v>5426.7</v>
      </c>
      <c r="U17" s="746">
        <v>5079.2</v>
      </c>
      <c r="V17" s="887">
        <v>5726.9</v>
      </c>
      <c r="W17" s="904">
        <v>6531.6</v>
      </c>
      <c r="X17" s="371">
        <v>6135.8</v>
      </c>
      <c r="Y17" s="924">
        <v>6835.7</v>
      </c>
      <c r="Z17" s="924">
        <v>7682.6</v>
      </c>
      <c r="AA17" s="924">
        <v>8013.1</v>
      </c>
      <c r="AB17" s="924">
        <v>8169.7</v>
      </c>
      <c r="AC17" s="924">
        <v>7779.2</v>
      </c>
      <c r="AD17" s="924">
        <v>9189</v>
      </c>
      <c r="AE17" s="376">
        <v>9321.7000000000007</v>
      </c>
      <c r="AF17" s="376">
        <v>8527.7999999999993</v>
      </c>
      <c r="AG17" s="904">
        <v>7716.1</v>
      </c>
      <c r="AH17" s="376">
        <v>8826.6</v>
      </c>
      <c r="AI17" s="376">
        <v>7969.9</v>
      </c>
      <c r="AJ17" s="376">
        <v>8925.9</v>
      </c>
      <c r="AK17" s="1610">
        <v>8815.9</v>
      </c>
      <c r="AL17" s="1610">
        <v>9621.5</v>
      </c>
      <c r="AM17" s="1610">
        <v>10906.4</v>
      </c>
      <c r="AN17" s="1610">
        <v>11015.623359378</v>
      </c>
      <c r="AO17" s="1955">
        <v>11301.5</v>
      </c>
      <c r="AP17" s="1955">
        <v>11834.8</v>
      </c>
      <c r="AQ17" s="1955">
        <v>11510.7</v>
      </c>
      <c r="AR17" s="1955">
        <v>11412.7</v>
      </c>
      <c r="AS17" s="1955">
        <v>11445.5</v>
      </c>
      <c r="AT17" s="1955">
        <v>12486.8</v>
      </c>
      <c r="AU17" s="1955">
        <v>12343.5</v>
      </c>
      <c r="AV17" s="904">
        <v>12842.5</v>
      </c>
      <c r="AW17" s="1830"/>
    </row>
    <row r="18" spans="1:53" s="2" customFormat="1" ht="11.1" customHeight="1">
      <c r="A18" s="363"/>
      <c r="B18" s="1727" t="s">
        <v>588</v>
      </c>
      <c r="C18" s="107"/>
      <c r="D18" s="206" t="s">
        <v>434</v>
      </c>
      <c r="E18" s="94"/>
      <c r="F18" s="222"/>
      <c r="G18" s="94" t="s">
        <v>78</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6">
        <v>9424.1</v>
      </c>
      <c r="T18" s="746">
        <v>9688.7000000000007</v>
      </c>
      <c r="U18" s="746">
        <v>10185.799999999999</v>
      </c>
      <c r="V18" s="887">
        <v>10447.4</v>
      </c>
      <c r="W18" s="904">
        <v>11098.9</v>
      </c>
      <c r="X18" s="371">
        <v>11089.2</v>
      </c>
      <c r="Y18" s="924">
        <v>11248</v>
      </c>
      <c r="Z18" s="924">
        <v>11739.8</v>
      </c>
      <c r="AA18" s="924">
        <v>12635.6</v>
      </c>
      <c r="AB18" s="924">
        <v>13286.5</v>
      </c>
      <c r="AC18" s="924">
        <v>13442.9</v>
      </c>
      <c r="AD18" s="924">
        <v>13610.6</v>
      </c>
      <c r="AE18" s="376">
        <v>13815.2</v>
      </c>
      <c r="AF18" s="376">
        <v>13155.2</v>
      </c>
      <c r="AG18" s="904">
        <v>12145.5</v>
      </c>
      <c r="AH18" s="376">
        <v>12337.9</v>
      </c>
      <c r="AI18" s="376">
        <v>12504.8</v>
      </c>
      <c r="AJ18" s="376">
        <v>12225.3</v>
      </c>
      <c r="AK18" s="1610">
        <v>13035.4</v>
      </c>
      <c r="AL18" s="1610">
        <v>13494.3</v>
      </c>
      <c r="AM18" s="1610">
        <v>13253.8</v>
      </c>
      <c r="AN18" s="1610">
        <v>13447.175600318</v>
      </c>
      <c r="AO18" s="1955">
        <v>14121.9</v>
      </c>
      <c r="AP18" s="1955">
        <v>14037.2</v>
      </c>
      <c r="AQ18" s="1955">
        <v>14740.3</v>
      </c>
      <c r="AR18" s="1955">
        <v>15840.1</v>
      </c>
      <c r="AS18" s="1955">
        <v>16445</v>
      </c>
      <c r="AT18" s="1955">
        <v>17388.400000000001</v>
      </c>
      <c r="AU18" s="1955">
        <v>17719.900000000001</v>
      </c>
      <c r="AV18" s="904">
        <v>18288</v>
      </c>
      <c r="AW18" s="1830"/>
    </row>
    <row r="19" spans="1:53" s="2" customFormat="1" ht="11.1" customHeight="1">
      <c r="A19" s="363"/>
      <c r="B19" s="1727" t="s">
        <v>656</v>
      </c>
      <c r="C19" s="107"/>
      <c r="D19" s="206" t="s">
        <v>382</v>
      </c>
      <c r="E19" s="94"/>
      <c r="F19" s="94"/>
      <c r="G19" s="94" t="s">
        <v>133</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8">
        <v>5299.1</v>
      </c>
      <c r="T19" s="748">
        <v>4507.5</v>
      </c>
      <c r="U19" s="748">
        <v>3483.1</v>
      </c>
      <c r="V19" s="888">
        <v>4659.5</v>
      </c>
      <c r="W19" s="905">
        <v>6474.7</v>
      </c>
      <c r="X19" s="370">
        <v>4040.7</v>
      </c>
      <c r="Y19" s="1006">
        <v>3414.2</v>
      </c>
      <c r="Z19" s="1006">
        <v>4329.3999999999996</v>
      </c>
      <c r="AA19" s="1006">
        <v>4199.8</v>
      </c>
      <c r="AB19" s="1006">
        <v>4511.8</v>
      </c>
      <c r="AC19" s="1006">
        <v>3562.1</v>
      </c>
      <c r="AD19" s="1006">
        <v>5374.6</v>
      </c>
      <c r="AE19" s="378">
        <v>5368.7</v>
      </c>
      <c r="AF19" s="378">
        <v>6382.9</v>
      </c>
      <c r="AG19" s="905">
        <v>4810.7</v>
      </c>
      <c r="AH19" s="378">
        <v>8507.7000000000007</v>
      </c>
      <c r="AI19" s="378">
        <v>8129.3</v>
      </c>
      <c r="AJ19" s="378">
        <v>9293.2999999999993</v>
      </c>
      <c r="AK19" s="1758">
        <v>6497.4</v>
      </c>
      <c r="AL19" s="1758">
        <v>7458.2</v>
      </c>
      <c r="AM19" s="1758">
        <v>7843.3</v>
      </c>
      <c r="AN19" s="1758">
        <v>8474.1814779510005</v>
      </c>
      <c r="AO19" s="1954">
        <v>8044.1</v>
      </c>
      <c r="AP19" s="1954">
        <v>8641.3000000000029</v>
      </c>
      <c r="AQ19" s="1954">
        <v>8706.3000000000029</v>
      </c>
      <c r="AR19" s="1954">
        <v>9249.0999999999931</v>
      </c>
      <c r="AS19" s="1954">
        <v>8485.2000000000116</v>
      </c>
      <c r="AT19" s="1954">
        <v>9201.5999999999876</v>
      </c>
      <c r="AU19" s="1954">
        <v>7789.5999999999985</v>
      </c>
      <c r="AV19" s="905">
        <v>9113.2999999999884</v>
      </c>
      <c r="AW19" s="1830"/>
    </row>
    <row r="20" spans="1:53" s="2" customFormat="1" ht="11.1" customHeight="1">
      <c r="A20" s="363"/>
      <c r="B20" s="1727" t="s">
        <v>669</v>
      </c>
      <c r="C20" s="107"/>
      <c r="D20" s="351" t="s">
        <v>664</v>
      </c>
      <c r="E20" s="208"/>
      <c r="F20" s="208"/>
      <c r="G20" s="211" t="s">
        <v>94</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2">
        <v>8870.2000000000007</v>
      </c>
      <c r="T20" s="758">
        <v>9150.2999999999993</v>
      </c>
      <c r="U20" s="758">
        <v>9181.2000000000007</v>
      </c>
      <c r="V20" s="902">
        <v>9336.7999999999993</v>
      </c>
      <c r="W20" s="907">
        <v>9504.9</v>
      </c>
      <c r="X20" s="379">
        <v>9583</v>
      </c>
      <c r="Y20" s="923">
        <v>9626.2999999999993</v>
      </c>
      <c r="Z20" s="923">
        <v>9694.5</v>
      </c>
      <c r="AA20" s="923">
        <v>9946.1</v>
      </c>
      <c r="AB20" s="923">
        <v>10202.700000000001</v>
      </c>
      <c r="AC20" s="923">
        <v>10205.9</v>
      </c>
      <c r="AD20" s="923">
        <v>10252.9</v>
      </c>
      <c r="AE20" s="382">
        <v>10779.4</v>
      </c>
      <c r="AF20" s="382">
        <v>10734.2</v>
      </c>
      <c r="AG20" s="907">
        <v>10789.9</v>
      </c>
      <c r="AH20" s="382">
        <v>10602.7</v>
      </c>
      <c r="AI20" s="382">
        <v>10501.2</v>
      </c>
      <c r="AJ20" s="382">
        <v>10823.4</v>
      </c>
      <c r="AK20" s="1807">
        <v>10673.7</v>
      </c>
      <c r="AL20" s="1807">
        <v>10833.6</v>
      </c>
      <c r="AM20" s="1807">
        <v>11080.4</v>
      </c>
      <c r="AN20" s="1807">
        <v>11122.246626865999</v>
      </c>
      <c r="AO20" s="1952">
        <v>11147.6</v>
      </c>
      <c r="AP20" s="1952">
        <v>10958.2</v>
      </c>
      <c r="AQ20" s="1952">
        <v>11058.6</v>
      </c>
      <c r="AR20" s="1952">
        <v>11173</v>
      </c>
      <c r="AS20" s="1952">
        <v>11241.8</v>
      </c>
      <c r="AT20" s="1954">
        <v>11253.5</v>
      </c>
      <c r="AU20" s="1954">
        <v>11447.5</v>
      </c>
      <c r="AV20" s="907">
        <v>11543.8</v>
      </c>
      <c r="AW20" s="1830"/>
    </row>
    <row r="21" spans="1:53" s="2" customFormat="1" ht="11.1" customHeight="1">
      <c r="A21" s="363"/>
      <c r="B21" s="1727" t="s">
        <v>240</v>
      </c>
      <c r="C21" s="107"/>
      <c r="D21" s="258" t="s">
        <v>749</v>
      </c>
      <c r="E21" s="258"/>
      <c r="F21" s="258"/>
      <c r="G21" s="258" t="s">
        <v>743</v>
      </c>
      <c r="H21" s="746"/>
      <c r="I21" s="746"/>
      <c r="J21" s="746"/>
      <c r="K21" s="746"/>
      <c r="L21" s="746"/>
      <c r="M21" s="746"/>
      <c r="N21" s="746"/>
      <c r="O21" s="746"/>
      <c r="P21" s="746"/>
      <c r="Q21" s="746"/>
      <c r="R21" s="746"/>
      <c r="S21" s="746"/>
      <c r="T21" s="746"/>
      <c r="U21" s="746"/>
      <c r="V21" s="924"/>
      <c r="W21" s="904"/>
      <c r="X21" s="904"/>
      <c r="Y21" s="924"/>
      <c r="Z21" s="924"/>
      <c r="AA21" s="924"/>
      <c r="AB21" s="924"/>
      <c r="AC21" s="924"/>
      <c r="AD21" s="924"/>
      <c r="AE21" s="746"/>
      <c r="AF21" s="746"/>
      <c r="AG21" s="904"/>
      <c r="AH21" s="746"/>
      <c r="AI21" s="746"/>
      <c r="AJ21" s="746"/>
      <c r="AK21" s="1953">
        <v>1629.67623</v>
      </c>
      <c r="AL21" s="1953"/>
      <c r="AM21" s="1953"/>
      <c r="AN21" s="1953"/>
      <c r="AO21" s="1953">
        <v>1629.67623</v>
      </c>
      <c r="AP21" s="1953">
        <v>1629.67623</v>
      </c>
      <c r="AQ21" s="1953">
        <v>1629.67623</v>
      </c>
      <c r="AR21" s="1953">
        <v>1629.67623</v>
      </c>
      <c r="AS21" s="1953">
        <v>1629.67623</v>
      </c>
      <c r="AT21" s="1953">
        <v>1629.67623</v>
      </c>
      <c r="AU21" s="1953">
        <v>1629.7</v>
      </c>
      <c r="AV21" s="1953">
        <v>1629.7</v>
      </c>
      <c r="AW21" s="1830"/>
      <c r="AX21" s="1828"/>
      <c r="AY21" s="1828"/>
      <c r="AZ21" s="1828"/>
      <c r="BA21" s="1828"/>
    </row>
    <row r="22" spans="1:53" s="2" customFormat="1" ht="11.1" customHeight="1">
      <c r="A22" s="363"/>
      <c r="B22" s="1727" t="s">
        <v>226</v>
      </c>
      <c r="C22" s="258"/>
      <c r="D22" s="258" t="s">
        <v>750</v>
      </c>
      <c r="E22" s="258"/>
      <c r="F22" s="258"/>
      <c r="G22" s="258" t="s">
        <v>744</v>
      </c>
      <c r="H22" s="746"/>
      <c r="I22" s="746"/>
      <c r="J22" s="746"/>
      <c r="K22" s="746"/>
      <c r="L22" s="746"/>
      <c r="M22" s="746"/>
      <c r="N22" s="746"/>
      <c r="O22" s="746"/>
      <c r="P22" s="746"/>
      <c r="Q22" s="746"/>
      <c r="R22" s="746"/>
      <c r="S22" s="746"/>
      <c r="T22" s="746"/>
      <c r="U22" s="746"/>
      <c r="V22" s="924"/>
      <c r="W22" s="904"/>
      <c r="X22" s="904"/>
      <c r="Y22" s="924"/>
      <c r="Z22" s="924"/>
      <c r="AA22" s="924"/>
      <c r="AB22" s="924"/>
      <c r="AC22" s="924"/>
      <c r="AD22" s="924"/>
      <c r="AE22" s="746"/>
      <c r="AF22" s="746"/>
      <c r="AG22" s="904"/>
      <c r="AH22" s="746"/>
      <c r="AI22" s="746"/>
      <c r="AJ22" s="746"/>
      <c r="AK22" s="1955">
        <v>727.63571850000005</v>
      </c>
      <c r="AL22" s="1955"/>
      <c r="AM22" s="1955"/>
      <c r="AN22" s="1955"/>
      <c r="AO22" s="1955">
        <v>727.70324949999997</v>
      </c>
      <c r="AP22" s="1955">
        <v>578.13276949999999</v>
      </c>
      <c r="AQ22" s="1955">
        <v>448.61956199999997</v>
      </c>
      <c r="AR22" s="1955">
        <v>348.90808199999998</v>
      </c>
      <c r="AS22" s="1955">
        <v>498.38171799999998</v>
      </c>
      <c r="AT22" s="1955">
        <v>498.38171799999998</v>
      </c>
      <c r="AU22" s="1955">
        <v>498.4</v>
      </c>
      <c r="AV22" s="1955">
        <v>498.4</v>
      </c>
      <c r="AW22" s="1830"/>
      <c r="AX22" s="1828"/>
      <c r="AY22" s="1828"/>
      <c r="AZ22" s="1828"/>
      <c r="BA22" s="1828"/>
    </row>
    <row r="23" spans="1:53" s="2" customFormat="1" ht="11.1" customHeight="1">
      <c r="A23" s="363"/>
      <c r="B23" s="1727" t="s">
        <v>704</v>
      </c>
      <c r="C23" s="258"/>
      <c r="D23" s="258" t="s">
        <v>751</v>
      </c>
      <c r="E23" s="258"/>
      <c r="F23" s="258"/>
      <c r="G23" s="258" t="s">
        <v>745</v>
      </c>
      <c r="H23" s="746"/>
      <c r="I23" s="746"/>
      <c r="J23" s="746"/>
      <c r="K23" s="746"/>
      <c r="L23" s="746"/>
      <c r="M23" s="746"/>
      <c r="N23" s="746"/>
      <c r="O23" s="746"/>
      <c r="P23" s="746"/>
      <c r="Q23" s="746"/>
      <c r="R23" s="746"/>
      <c r="S23" s="746"/>
      <c r="T23" s="746"/>
      <c r="U23" s="746"/>
      <c r="V23" s="924"/>
      <c r="W23" s="904"/>
      <c r="X23" s="904"/>
      <c r="Y23" s="924"/>
      <c r="Z23" s="924"/>
      <c r="AA23" s="924"/>
      <c r="AB23" s="924"/>
      <c r="AC23" s="924"/>
      <c r="AD23" s="924"/>
      <c r="AE23" s="746"/>
      <c r="AF23" s="746"/>
      <c r="AG23" s="904"/>
      <c r="AH23" s="746"/>
      <c r="AI23" s="746"/>
      <c r="AJ23" s="746"/>
      <c r="AK23" s="1955">
        <v>785.12625467500004</v>
      </c>
      <c r="AL23" s="1955"/>
      <c r="AM23" s="1955"/>
      <c r="AN23" s="1955"/>
      <c r="AO23" s="1955">
        <v>770.62854800499997</v>
      </c>
      <c r="AP23" s="1955">
        <v>791.17577407500005</v>
      </c>
      <c r="AQ23" s="1955">
        <v>750.68906292500003</v>
      </c>
      <c r="AR23" s="1955">
        <v>754.00408684499996</v>
      </c>
      <c r="AS23" s="1955">
        <v>790.40046157500001</v>
      </c>
      <c r="AT23" s="1955">
        <v>791.60529407499996</v>
      </c>
      <c r="AU23" s="1955">
        <v>731.6</v>
      </c>
      <c r="AV23" s="1955">
        <v>791.6</v>
      </c>
      <c r="AW23" s="1830"/>
      <c r="AX23" s="1828"/>
      <c r="AY23" s="1828"/>
      <c r="AZ23" s="1828"/>
      <c r="BA23" s="1828"/>
    </row>
    <row r="24" spans="1:53" s="2" customFormat="1" ht="11.1" customHeight="1">
      <c r="A24" s="363"/>
      <c r="B24" s="1727" t="s">
        <v>679</v>
      </c>
      <c r="C24" s="258"/>
      <c r="D24" s="258" t="s">
        <v>752</v>
      </c>
      <c r="E24" s="258"/>
      <c r="F24" s="258"/>
      <c r="G24" s="258" t="s">
        <v>746</v>
      </c>
      <c r="H24" s="746"/>
      <c r="I24" s="746"/>
      <c r="J24" s="746"/>
      <c r="K24" s="746"/>
      <c r="L24" s="746"/>
      <c r="M24" s="746"/>
      <c r="N24" s="746"/>
      <c r="O24" s="746"/>
      <c r="P24" s="746"/>
      <c r="Q24" s="746"/>
      <c r="R24" s="746"/>
      <c r="S24" s="746"/>
      <c r="T24" s="746"/>
      <c r="U24" s="746"/>
      <c r="V24" s="924"/>
      <c r="W24" s="904"/>
      <c r="X24" s="904"/>
      <c r="Y24" s="924"/>
      <c r="Z24" s="924"/>
      <c r="AA24" s="924"/>
      <c r="AB24" s="924"/>
      <c r="AC24" s="924"/>
      <c r="AD24" s="924"/>
      <c r="AE24" s="746"/>
      <c r="AF24" s="746"/>
      <c r="AG24" s="904"/>
      <c r="AH24" s="746"/>
      <c r="AI24" s="746"/>
      <c r="AJ24" s="746"/>
      <c r="AK24" s="1955">
        <v>-39.098997038999997</v>
      </c>
      <c r="AL24" s="1955"/>
      <c r="AM24" s="1955"/>
      <c r="AN24" s="1955"/>
      <c r="AO24" s="1955">
        <v>-33.940475481</v>
      </c>
      <c r="AP24" s="1955">
        <v>-87.610857839999994</v>
      </c>
      <c r="AQ24" s="1955">
        <v>-81.867091689999995</v>
      </c>
      <c r="AR24" s="1955">
        <v>-81.866525198000005</v>
      </c>
      <c r="AS24" s="1955">
        <v>-142.31134493600001</v>
      </c>
      <c r="AT24" s="1955">
        <v>-219.71368760499999</v>
      </c>
      <c r="AU24" s="1955">
        <v>-213.4</v>
      </c>
      <c r="AV24" s="1955">
        <v>-275.7</v>
      </c>
      <c r="AW24" s="1830"/>
      <c r="AX24" s="1828"/>
      <c r="AY24" s="1828"/>
      <c r="AZ24" s="1828"/>
      <c r="BA24" s="1828"/>
    </row>
    <row r="25" spans="1:53" s="2" customFormat="1" ht="11.1" customHeight="1">
      <c r="A25" s="363"/>
      <c r="B25" s="1727" t="s">
        <v>696</v>
      </c>
      <c r="C25" s="258"/>
      <c r="D25" s="258" t="s">
        <v>753</v>
      </c>
      <c r="E25" s="258"/>
      <c r="F25" s="258"/>
      <c r="G25" s="258" t="s">
        <v>747</v>
      </c>
      <c r="H25" s="746"/>
      <c r="I25" s="746"/>
      <c r="J25" s="746"/>
      <c r="K25" s="746"/>
      <c r="L25" s="746"/>
      <c r="M25" s="746"/>
      <c r="N25" s="746"/>
      <c r="O25" s="746"/>
      <c r="P25" s="746"/>
      <c r="Q25" s="746"/>
      <c r="R25" s="746"/>
      <c r="S25" s="746"/>
      <c r="T25" s="746"/>
      <c r="U25" s="746"/>
      <c r="V25" s="924"/>
      <c r="W25" s="904"/>
      <c r="X25" s="904"/>
      <c r="Y25" s="924"/>
      <c r="Z25" s="924"/>
      <c r="AA25" s="924"/>
      <c r="AB25" s="924"/>
      <c r="AC25" s="924"/>
      <c r="AD25" s="924"/>
      <c r="AE25" s="746"/>
      <c r="AF25" s="746"/>
      <c r="AG25" s="904"/>
      <c r="AH25" s="746"/>
      <c r="AI25" s="746"/>
      <c r="AJ25" s="746"/>
      <c r="AK25" s="1955">
        <v>7118.6211803469996</v>
      </c>
      <c r="AL25" s="1955"/>
      <c r="AM25" s="1955"/>
      <c r="AN25" s="1955"/>
      <c r="AO25" s="1955">
        <v>7604.7530545769996</v>
      </c>
      <c r="AP25" s="1955">
        <v>7598.066760191</v>
      </c>
      <c r="AQ25" s="1955">
        <v>7862.7681054120003</v>
      </c>
      <c r="AR25" s="1955">
        <v>8073.754031851</v>
      </c>
      <c r="AS25" s="1955">
        <v>8016.9343179489997</v>
      </c>
      <c r="AT25" s="1955">
        <v>8104.8088963820001</v>
      </c>
      <c r="AU25" s="1955">
        <v>8252.7999999999993</v>
      </c>
      <c r="AV25" s="1955">
        <v>8351.2999999999993</v>
      </c>
      <c r="AW25" s="1830"/>
      <c r="AX25" s="1828"/>
      <c r="AY25" s="1828"/>
      <c r="AZ25" s="1828"/>
      <c r="BA25" s="1828"/>
    </row>
    <row r="26" spans="1:53" s="2" customFormat="1" ht="11.1" customHeight="1">
      <c r="A26" s="161"/>
      <c r="B26" s="1727" t="s">
        <v>678</v>
      </c>
      <c r="C26" s="1842"/>
      <c r="D26" s="554" t="s">
        <v>754</v>
      </c>
      <c r="E26" s="554"/>
      <c r="F26" s="554"/>
      <c r="G26" s="554" t="s">
        <v>748</v>
      </c>
      <c r="H26" s="748"/>
      <c r="I26" s="748"/>
      <c r="J26" s="748"/>
      <c r="K26" s="748"/>
      <c r="L26" s="748"/>
      <c r="M26" s="748"/>
      <c r="N26" s="748"/>
      <c r="O26" s="748"/>
      <c r="P26" s="748"/>
      <c r="Q26" s="748"/>
      <c r="R26" s="748"/>
      <c r="S26" s="748"/>
      <c r="T26" s="748"/>
      <c r="U26" s="748"/>
      <c r="V26" s="1006"/>
      <c r="W26" s="905"/>
      <c r="X26" s="905"/>
      <c r="Y26" s="1006"/>
      <c r="Z26" s="1006"/>
      <c r="AA26" s="1006"/>
      <c r="AB26" s="1006"/>
      <c r="AC26" s="1006"/>
      <c r="AD26" s="1006"/>
      <c r="AE26" s="748"/>
      <c r="AF26" s="748"/>
      <c r="AG26" s="905"/>
      <c r="AH26" s="748"/>
      <c r="AI26" s="748"/>
      <c r="AJ26" s="748"/>
      <c r="AK26" s="1954">
        <v>448.70193999999998</v>
      </c>
      <c r="AL26" s="1954"/>
      <c r="AM26" s="1954"/>
      <c r="AN26" s="1954"/>
      <c r="AO26" s="1954">
        <v>448.75394</v>
      </c>
      <c r="AP26" s="1954">
        <v>448.75394</v>
      </c>
      <c r="AQ26" s="1954">
        <v>448.75394</v>
      </c>
      <c r="AR26" s="1954">
        <v>448.75394</v>
      </c>
      <c r="AS26" s="1954">
        <v>448.75394</v>
      </c>
      <c r="AT26" s="1954">
        <v>448.75394</v>
      </c>
      <c r="AU26" s="1954">
        <v>548.5</v>
      </c>
      <c r="AV26" s="1954">
        <v>548.5</v>
      </c>
      <c r="AW26" s="1830"/>
      <c r="AX26" s="1828"/>
      <c r="AY26" s="1828"/>
      <c r="AZ26" s="1828"/>
      <c r="BA26" s="1828"/>
    </row>
    <row r="27" spans="1:53" s="2" customFormat="1" ht="11.1" customHeight="1">
      <c r="A27" s="158"/>
      <c r="B27" s="1727" t="s">
        <v>693</v>
      </c>
      <c r="C27" s="107"/>
      <c r="D27" s="239"/>
      <c r="E27" s="239"/>
      <c r="F27" s="239"/>
      <c r="G27" s="239"/>
      <c r="H27" s="240"/>
      <c r="I27" s="240"/>
      <c r="J27" s="240"/>
      <c r="K27" s="240"/>
      <c r="L27" s="240"/>
      <c r="M27" s="240"/>
      <c r="N27" s="598"/>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153"/>
      <c r="AL27" s="2152"/>
      <c r="AM27" s="2152"/>
      <c r="AN27" s="2152"/>
      <c r="AO27" s="2153"/>
      <c r="AP27" s="2153"/>
      <c r="AQ27" s="2153"/>
      <c r="AR27" s="2153"/>
      <c r="AS27" s="2153"/>
      <c r="AT27" s="2153"/>
      <c r="AU27" s="2153"/>
      <c r="AV27" s="240"/>
      <c r="AW27" s="1830"/>
      <c r="AX27" s="1828"/>
      <c r="AY27" s="1828"/>
      <c r="AZ27" s="1828"/>
      <c r="BA27" s="1828"/>
    </row>
    <row r="28" spans="1:53" s="2" customFormat="1" ht="11.1" customHeight="1">
      <c r="A28" s="212"/>
      <c r="B28" s="1727" t="s">
        <v>201</v>
      </c>
      <c r="C28" s="141"/>
      <c r="D28" s="433" t="s">
        <v>209</v>
      </c>
      <c r="E28" s="434"/>
      <c r="F28" s="434"/>
      <c r="G28" s="526" t="s">
        <v>430</v>
      </c>
      <c r="H28" s="94"/>
      <c r="I28" s="94"/>
      <c r="J28" s="96"/>
      <c r="K28" s="96"/>
      <c r="L28" s="231"/>
      <c r="M28" s="429"/>
      <c r="N28" s="429"/>
      <c r="O28" s="429"/>
      <c r="P28" s="429"/>
      <c r="Q28" s="429"/>
      <c r="R28" s="429"/>
      <c r="S28" s="429"/>
      <c r="T28" s="429"/>
      <c r="U28" s="429"/>
      <c r="V28" s="429"/>
      <c r="W28" s="429"/>
      <c r="X28" s="429"/>
      <c r="Y28" s="429"/>
      <c r="Z28" s="429"/>
      <c r="AA28" s="429"/>
      <c r="AB28" s="429"/>
      <c r="AC28" s="429"/>
      <c r="AD28" s="429"/>
      <c r="AE28" s="429"/>
      <c r="AF28" s="429"/>
      <c r="AG28" s="1010"/>
      <c r="AH28" s="429"/>
      <c r="AI28" s="429"/>
      <c r="AJ28" s="429"/>
      <c r="AK28" s="2149"/>
      <c r="AL28" s="2149"/>
      <c r="AM28" s="2149"/>
      <c r="AN28" s="2149"/>
      <c r="AO28" s="2154"/>
      <c r="AP28" s="2154"/>
      <c r="AQ28" s="2154" t="s">
        <v>722</v>
      </c>
      <c r="AR28" s="2154"/>
      <c r="AS28" s="2154"/>
      <c r="AT28" s="2154"/>
      <c r="AU28" s="2154"/>
      <c r="AV28" s="1010" t="s">
        <v>381</v>
      </c>
      <c r="AW28" s="1830"/>
    </row>
    <row r="29" spans="1:53" s="2" customFormat="1" ht="11.1" customHeight="1">
      <c r="A29" s="212"/>
      <c r="B29" s="213"/>
      <c r="C29" s="107"/>
      <c r="D29" s="364" t="s">
        <v>446</v>
      </c>
      <c r="E29" s="220"/>
      <c r="F29" s="220"/>
      <c r="G29" s="649" t="s">
        <v>115</v>
      </c>
      <c r="H29" s="403">
        <v>49919.3</v>
      </c>
      <c r="I29" s="403">
        <v>51285</v>
      </c>
      <c r="J29" s="403">
        <v>51885.700000000004</v>
      </c>
      <c r="K29" s="388">
        <v>52856</v>
      </c>
      <c r="L29" s="388">
        <v>52310.5</v>
      </c>
      <c r="M29" s="388">
        <v>50841.200000000004</v>
      </c>
      <c r="N29" s="373">
        <v>51388.3</v>
      </c>
      <c r="O29" s="597">
        <v>52085.5</v>
      </c>
      <c r="P29" s="597">
        <v>53381.9</v>
      </c>
      <c r="Q29" s="597">
        <v>52611.9</v>
      </c>
      <c r="R29" s="373">
        <v>54700.9</v>
      </c>
      <c r="S29" s="750">
        <v>56236.4</v>
      </c>
      <c r="T29" s="750">
        <v>56423.7</v>
      </c>
      <c r="U29" s="750">
        <v>55847.9</v>
      </c>
      <c r="V29" s="890">
        <v>56504.7</v>
      </c>
      <c r="W29" s="903">
        <v>59469.8</v>
      </c>
      <c r="X29" s="903">
        <v>58274.7</v>
      </c>
      <c r="Y29" s="388">
        <v>59954.8</v>
      </c>
      <c r="Z29" s="388">
        <v>62247.5</v>
      </c>
      <c r="AA29" s="388">
        <v>65293.2</v>
      </c>
      <c r="AB29" s="388">
        <v>67452.3</v>
      </c>
      <c r="AC29" s="388">
        <v>66425.8</v>
      </c>
      <c r="AD29" s="388">
        <v>67853.8</v>
      </c>
      <c r="AE29" s="388">
        <v>70201.100000000006</v>
      </c>
      <c r="AF29" s="388">
        <v>72136.100000000006</v>
      </c>
      <c r="AG29" s="1020">
        <v>72809.7</v>
      </c>
      <c r="AH29" s="388">
        <v>75246</v>
      </c>
      <c r="AI29" s="388">
        <v>76780.800000000003</v>
      </c>
      <c r="AJ29" s="388">
        <v>79541.100000000006</v>
      </c>
      <c r="AK29" s="2150">
        <v>76715.899999999994</v>
      </c>
      <c r="AL29" s="2150">
        <v>77843.7</v>
      </c>
      <c r="AM29" s="2150">
        <v>77443.5</v>
      </c>
      <c r="AN29" s="2150">
        <v>77828.5</v>
      </c>
      <c r="AO29" s="2151">
        <v>78821.600000000006</v>
      </c>
      <c r="AP29" s="2151">
        <v>78707.899999999994</v>
      </c>
      <c r="AQ29" s="2151">
        <v>80028.3</v>
      </c>
      <c r="AR29" s="2151">
        <v>80586.7</v>
      </c>
      <c r="AS29" s="2151">
        <v>83372</v>
      </c>
      <c r="AT29" s="2151">
        <v>82749.2</v>
      </c>
      <c r="AU29" s="2151">
        <v>85120.8</v>
      </c>
      <c r="AV29" s="2172">
        <v>84856.1</v>
      </c>
      <c r="AW29" s="2179"/>
    </row>
    <row r="30" spans="1:53" s="2" customFormat="1" ht="11.1" customHeight="1">
      <c r="A30" s="212"/>
      <c r="B30" s="213"/>
      <c r="C30" s="107"/>
      <c r="D30" s="206" t="s">
        <v>672</v>
      </c>
      <c r="E30" s="94"/>
      <c r="F30" s="94"/>
      <c r="G30" s="94" t="s">
        <v>338</v>
      </c>
      <c r="H30" s="374">
        <v>1715.6000000000001</v>
      </c>
      <c r="I30" s="374">
        <v>2213.3000000000002</v>
      </c>
      <c r="J30" s="374">
        <v>2245.4</v>
      </c>
      <c r="K30" s="374">
        <v>2090.5</v>
      </c>
      <c r="L30" s="374">
        <v>2067.8000000000002</v>
      </c>
      <c r="M30" s="374">
        <v>1784.6000000000001</v>
      </c>
      <c r="N30" s="608">
        <v>2020.8000000000002</v>
      </c>
      <c r="O30" s="376">
        <v>2075.9</v>
      </c>
      <c r="P30" s="376">
        <v>2213.9</v>
      </c>
      <c r="Q30" s="376">
        <v>1849.6000000000001</v>
      </c>
      <c r="R30" s="651">
        <v>2128.2000000000003</v>
      </c>
      <c r="S30" s="746">
        <v>1892</v>
      </c>
      <c r="T30" s="746">
        <v>2243.1</v>
      </c>
      <c r="U30" s="746">
        <v>2401.3000000000002</v>
      </c>
      <c r="V30" s="887">
        <v>2027.1</v>
      </c>
      <c r="W30" s="904">
        <v>2632.2</v>
      </c>
      <c r="X30" s="904">
        <v>2452.1</v>
      </c>
      <c r="Y30" s="376">
        <v>2478.9</v>
      </c>
      <c r="Z30" s="376">
        <v>2716.9</v>
      </c>
      <c r="AA30" s="376">
        <v>2820.6</v>
      </c>
      <c r="AB30" s="376">
        <v>3345.1</v>
      </c>
      <c r="AC30" s="376">
        <v>2951.2</v>
      </c>
      <c r="AD30" s="376">
        <v>2578.8000000000002</v>
      </c>
      <c r="AE30" s="376">
        <v>2672.3</v>
      </c>
      <c r="AF30" s="376">
        <v>2886.7</v>
      </c>
      <c r="AG30" s="904">
        <v>3538</v>
      </c>
      <c r="AH30" s="376">
        <v>2528.1999999999998</v>
      </c>
      <c r="AI30" s="376">
        <v>3027.3</v>
      </c>
      <c r="AJ30" s="376">
        <v>2815.8</v>
      </c>
      <c r="AK30" s="1610">
        <v>3020.3</v>
      </c>
      <c r="AL30" s="1610">
        <v>2954.5</v>
      </c>
      <c r="AM30" s="1610">
        <v>3003.5</v>
      </c>
      <c r="AN30" s="1610">
        <v>2452.4</v>
      </c>
      <c r="AO30" s="1955">
        <v>2870.7</v>
      </c>
      <c r="AP30" s="1955">
        <v>2649.7</v>
      </c>
      <c r="AQ30" s="1955">
        <v>3030.3</v>
      </c>
      <c r="AR30" s="1955">
        <v>3002.1</v>
      </c>
      <c r="AS30" s="1955">
        <v>3995</v>
      </c>
      <c r="AT30" s="1955">
        <v>2658.3</v>
      </c>
      <c r="AU30" s="1955">
        <v>2880</v>
      </c>
      <c r="AV30" s="1991">
        <v>2966.9</v>
      </c>
      <c r="AW30" s="2179"/>
    </row>
    <row r="31" spans="1:53" s="2" customFormat="1" ht="11.1" customHeight="1">
      <c r="A31" s="212"/>
      <c r="B31" s="213"/>
      <c r="C31" s="107"/>
      <c r="D31" s="206" t="s">
        <v>665</v>
      </c>
      <c r="E31" s="94"/>
      <c r="F31" s="94"/>
      <c r="G31" s="94" t="s">
        <v>343</v>
      </c>
      <c r="H31" s="374">
        <v>7728.8</v>
      </c>
      <c r="I31" s="374">
        <v>7692.8</v>
      </c>
      <c r="J31" s="374">
        <v>7589.5</v>
      </c>
      <c r="K31" s="374">
        <v>7651.6</v>
      </c>
      <c r="L31" s="374">
        <v>7703</v>
      </c>
      <c r="M31" s="374">
        <v>7671.9000000000005</v>
      </c>
      <c r="N31" s="376">
        <v>7815.2000000000007</v>
      </c>
      <c r="O31" s="376">
        <v>7925</v>
      </c>
      <c r="P31" s="376">
        <v>8038.9000000000005</v>
      </c>
      <c r="Q31" s="376">
        <v>8092.6</v>
      </c>
      <c r="R31" s="376">
        <v>8218.1</v>
      </c>
      <c r="S31" s="746">
        <v>8312.7000000000007</v>
      </c>
      <c r="T31" s="746">
        <v>8467.5</v>
      </c>
      <c r="U31" s="746">
        <v>8409.2999999999993</v>
      </c>
      <c r="V31" s="887">
        <v>8687.6</v>
      </c>
      <c r="W31" s="904">
        <v>8835.5</v>
      </c>
      <c r="X31" s="904">
        <v>8901</v>
      </c>
      <c r="Y31" s="376">
        <v>8844.7000000000007</v>
      </c>
      <c r="Z31" s="376">
        <v>9114.4</v>
      </c>
      <c r="AA31" s="376">
        <v>9324.2999999999993</v>
      </c>
      <c r="AB31" s="376">
        <v>9513.6</v>
      </c>
      <c r="AC31" s="376">
        <v>9672</v>
      </c>
      <c r="AD31" s="376">
        <v>9972.7999999999993</v>
      </c>
      <c r="AE31" s="376">
        <v>9872.7999999999993</v>
      </c>
      <c r="AF31" s="376">
        <v>9943</v>
      </c>
      <c r="AG31" s="904">
        <v>9901.7000000000007</v>
      </c>
      <c r="AH31" s="376">
        <v>10556.1</v>
      </c>
      <c r="AI31" s="376">
        <v>11045.7</v>
      </c>
      <c r="AJ31" s="376">
        <v>11207.1</v>
      </c>
      <c r="AK31" s="1610">
        <v>11319.4</v>
      </c>
      <c r="AL31" s="1610">
        <v>11818.1</v>
      </c>
      <c r="AM31" s="1610">
        <v>11962</v>
      </c>
      <c r="AN31" s="1610">
        <v>12233.7</v>
      </c>
      <c r="AO31" s="1955">
        <v>12255.9</v>
      </c>
      <c r="AP31" s="1955">
        <v>12438.2</v>
      </c>
      <c r="AQ31" s="1955">
        <v>12613.3</v>
      </c>
      <c r="AR31" s="1955">
        <v>12812.9</v>
      </c>
      <c r="AS31" s="1955">
        <v>12653.5</v>
      </c>
      <c r="AT31" s="1955">
        <v>13181.6</v>
      </c>
      <c r="AU31" s="1955">
        <v>13327.1</v>
      </c>
      <c r="AV31" s="1991">
        <v>13392.4</v>
      </c>
      <c r="AW31" s="2179"/>
    </row>
    <row r="32" spans="1:53" s="2" customFormat="1" ht="11.1" customHeight="1">
      <c r="A32" s="212"/>
      <c r="B32" s="213"/>
      <c r="C32" s="107"/>
      <c r="D32" s="206" t="s">
        <v>581</v>
      </c>
      <c r="E32" s="94"/>
      <c r="F32" s="94"/>
      <c r="G32" s="94" t="s">
        <v>467</v>
      </c>
      <c r="H32" s="374">
        <v>39626.700000000004</v>
      </c>
      <c r="I32" s="374">
        <v>40550.9</v>
      </c>
      <c r="J32" s="374">
        <v>41216.800000000003</v>
      </c>
      <c r="K32" s="374">
        <v>42311.700000000004</v>
      </c>
      <c r="L32" s="374">
        <v>41709.700000000004</v>
      </c>
      <c r="M32" s="374">
        <v>40517.5</v>
      </c>
      <c r="N32" s="376">
        <v>40699.100000000006</v>
      </c>
      <c r="O32" s="376">
        <v>41221.200000000004</v>
      </c>
      <c r="P32" s="376">
        <v>42285.4</v>
      </c>
      <c r="Q32" s="376">
        <v>41803.9</v>
      </c>
      <c r="R32" s="376">
        <v>43440.800000000003</v>
      </c>
      <c r="S32" s="746">
        <v>45121.600000000006</v>
      </c>
      <c r="T32" s="746">
        <v>44784.5</v>
      </c>
      <c r="U32" s="746">
        <v>44061.3</v>
      </c>
      <c r="V32" s="887">
        <v>44782.1</v>
      </c>
      <c r="W32" s="904">
        <v>47014.1</v>
      </c>
      <c r="X32" s="904">
        <v>45935.4</v>
      </c>
      <c r="Y32" s="376">
        <v>47614.5</v>
      </c>
      <c r="Z32" s="376">
        <v>49430.1</v>
      </c>
      <c r="AA32" s="376">
        <v>52173.1</v>
      </c>
      <c r="AB32" s="376">
        <v>53618.9</v>
      </c>
      <c r="AC32" s="376">
        <v>52816.7</v>
      </c>
      <c r="AD32" s="376">
        <v>54287.4</v>
      </c>
      <c r="AE32" s="376">
        <v>56655.5</v>
      </c>
      <c r="AF32" s="376">
        <v>58225.3</v>
      </c>
      <c r="AG32" s="904">
        <v>58332.3</v>
      </c>
      <c r="AH32" s="376">
        <v>61128</v>
      </c>
      <c r="AI32" s="376">
        <v>61680.7</v>
      </c>
      <c r="AJ32" s="376">
        <v>64364.2</v>
      </c>
      <c r="AK32" s="1610">
        <v>61216.7</v>
      </c>
      <c r="AL32" s="1610">
        <v>61899</v>
      </c>
      <c r="AM32" s="1610">
        <v>61314.3</v>
      </c>
      <c r="AN32" s="1610">
        <v>62029.2</v>
      </c>
      <c r="AO32" s="1955">
        <v>62495.4</v>
      </c>
      <c r="AP32" s="1955">
        <v>62442.6</v>
      </c>
      <c r="AQ32" s="1955">
        <v>63235.5</v>
      </c>
      <c r="AR32" s="1955">
        <v>63603.6</v>
      </c>
      <c r="AS32" s="1955">
        <v>65489.2</v>
      </c>
      <c r="AT32" s="1955">
        <v>65605.899999999994</v>
      </c>
      <c r="AU32" s="1955">
        <v>67569.399999999994</v>
      </c>
      <c r="AV32" s="1991">
        <v>67153</v>
      </c>
      <c r="AW32" s="2179"/>
    </row>
    <row r="33" spans="1:49" s="2" customFormat="1" ht="11.1" customHeight="1">
      <c r="A33" s="179"/>
      <c r="B33" s="213"/>
      <c r="C33" s="107"/>
      <c r="D33" s="206" t="s">
        <v>589</v>
      </c>
      <c r="E33" s="94"/>
      <c r="F33" s="94"/>
      <c r="G33" s="94" t="s">
        <v>310</v>
      </c>
      <c r="H33" s="374">
        <v>128.5</v>
      </c>
      <c r="I33" s="374">
        <v>122.10000000000001</v>
      </c>
      <c r="J33" s="374">
        <v>85.2</v>
      </c>
      <c r="K33" s="374">
        <v>39.300000000000004</v>
      </c>
      <c r="L33" s="374">
        <v>36.4</v>
      </c>
      <c r="M33" s="374">
        <v>65.5</v>
      </c>
      <c r="N33" s="376">
        <v>49.5</v>
      </c>
      <c r="O33" s="376">
        <v>46.800000000000004</v>
      </c>
      <c r="P33" s="376">
        <v>24.6</v>
      </c>
      <c r="Q33" s="376">
        <v>24.700000000000003</v>
      </c>
      <c r="R33" s="376">
        <v>34</v>
      </c>
      <c r="S33" s="746">
        <v>40.400000000000006</v>
      </c>
      <c r="T33" s="746">
        <v>48.4</v>
      </c>
      <c r="U33" s="746">
        <v>26.7</v>
      </c>
      <c r="V33" s="887">
        <v>67.7</v>
      </c>
      <c r="W33" s="904">
        <v>49.4</v>
      </c>
      <c r="X33" s="904">
        <v>42</v>
      </c>
      <c r="Y33" s="376">
        <v>58</v>
      </c>
      <c r="Z33" s="376">
        <v>29.5</v>
      </c>
      <c r="AA33" s="376">
        <v>25.3</v>
      </c>
      <c r="AB33" s="376">
        <v>30.5</v>
      </c>
      <c r="AC33" s="376">
        <v>16.8</v>
      </c>
      <c r="AD33" s="376">
        <v>17.2</v>
      </c>
      <c r="AE33" s="376">
        <v>43.5</v>
      </c>
      <c r="AF33" s="376">
        <v>122.8</v>
      </c>
      <c r="AG33" s="904">
        <v>54.8</v>
      </c>
      <c r="AH33" s="376">
        <v>47.9</v>
      </c>
      <c r="AI33" s="376">
        <v>47.9</v>
      </c>
      <c r="AJ33" s="376">
        <v>64.5</v>
      </c>
      <c r="AK33" s="1610">
        <v>38.299999999999997</v>
      </c>
      <c r="AL33" s="1610">
        <v>42.2</v>
      </c>
      <c r="AM33" s="1610">
        <v>55.2</v>
      </c>
      <c r="AN33" s="1610">
        <v>36.9</v>
      </c>
      <c r="AO33" s="1955">
        <v>112.2</v>
      </c>
      <c r="AP33" s="1955">
        <v>73.5</v>
      </c>
      <c r="AQ33" s="1955">
        <v>31.9</v>
      </c>
      <c r="AR33" s="1955">
        <v>44.8</v>
      </c>
      <c r="AS33" s="1955">
        <v>54.3</v>
      </c>
      <c r="AT33" s="1955">
        <v>108.8</v>
      </c>
      <c r="AU33" s="1955">
        <v>123.9</v>
      </c>
      <c r="AV33" s="1991">
        <v>117.6</v>
      </c>
      <c r="AW33" s="2179"/>
    </row>
    <row r="34" spans="1:49" s="2" customFormat="1" ht="11.1" customHeight="1">
      <c r="A34" s="179"/>
      <c r="B34" s="214"/>
      <c r="C34" s="107"/>
      <c r="D34" s="206" t="s">
        <v>3</v>
      </c>
      <c r="E34" s="94"/>
      <c r="F34" s="94"/>
      <c r="G34" s="94" t="s">
        <v>298</v>
      </c>
      <c r="H34" s="374">
        <v>619.80000000000007</v>
      </c>
      <c r="I34" s="374">
        <v>627.80000000000007</v>
      </c>
      <c r="J34" s="374">
        <v>643.6</v>
      </c>
      <c r="K34" s="374">
        <v>658.80000000000007</v>
      </c>
      <c r="L34" s="374">
        <v>693.40000000000009</v>
      </c>
      <c r="M34" s="374">
        <v>702.1</v>
      </c>
      <c r="N34" s="376">
        <v>734.2</v>
      </c>
      <c r="O34" s="376">
        <v>751.2</v>
      </c>
      <c r="P34" s="376">
        <v>750.7</v>
      </c>
      <c r="Q34" s="376">
        <v>764.7</v>
      </c>
      <c r="R34" s="376">
        <v>806.6</v>
      </c>
      <c r="S34" s="746">
        <v>802.2</v>
      </c>
      <c r="T34" s="746">
        <v>809.8</v>
      </c>
      <c r="U34" s="746">
        <v>856.1</v>
      </c>
      <c r="V34" s="887">
        <v>848.3</v>
      </c>
      <c r="W34" s="904">
        <v>842.9</v>
      </c>
      <c r="X34" s="904">
        <v>838</v>
      </c>
      <c r="Y34" s="376">
        <v>841.9</v>
      </c>
      <c r="Z34" s="376">
        <v>811.3</v>
      </c>
      <c r="AA34" s="376">
        <v>802.1</v>
      </c>
      <c r="AB34" s="376">
        <v>797.4</v>
      </c>
      <c r="AC34" s="376">
        <v>803.3</v>
      </c>
      <c r="AD34" s="376">
        <v>800.5</v>
      </c>
      <c r="AE34" s="376">
        <v>793.7</v>
      </c>
      <c r="AF34" s="376">
        <v>795.2</v>
      </c>
      <c r="AG34" s="904">
        <v>812.5</v>
      </c>
      <c r="AH34" s="376">
        <v>817.4</v>
      </c>
      <c r="AI34" s="376">
        <v>815.6</v>
      </c>
      <c r="AJ34" s="376">
        <v>665.5</v>
      </c>
      <c r="AK34" s="1610">
        <v>698.5</v>
      </c>
      <c r="AL34" s="1610">
        <v>697.5</v>
      </c>
      <c r="AM34" s="1610">
        <v>669.2</v>
      </c>
      <c r="AN34" s="1610">
        <v>641.20000000000005</v>
      </c>
      <c r="AO34" s="1955">
        <v>644.4</v>
      </c>
      <c r="AP34" s="1955">
        <v>609.5</v>
      </c>
      <c r="AQ34" s="1955">
        <v>611</v>
      </c>
      <c r="AR34" s="1955">
        <v>610.5</v>
      </c>
      <c r="AS34" s="1955">
        <v>629</v>
      </c>
      <c r="AT34" s="1955">
        <v>646.4</v>
      </c>
      <c r="AU34" s="1955">
        <v>647.20000000000005</v>
      </c>
      <c r="AV34" s="1991">
        <v>672.3</v>
      </c>
      <c r="AW34" s="2179"/>
    </row>
    <row r="35" spans="1:49" s="2" customFormat="1" ht="11.1" customHeight="1">
      <c r="A35" s="180"/>
      <c r="B35" s="180"/>
      <c r="C35" s="107"/>
      <c r="D35" s="206" t="s">
        <v>198</v>
      </c>
      <c r="E35" s="94"/>
      <c r="F35" s="94"/>
      <c r="G35" s="94" t="s">
        <v>37</v>
      </c>
      <c r="H35" s="374">
        <v>63.5</v>
      </c>
      <c r="I35" s="374">
        <v>44.800000000000004</v>
      </c>
      <c r="J35" s="374">
        <v>71.5</v>
      </c>
      <c r="K35" s="374">
        <v>71.100000000000009</v>
      </c>
      <c r="L35" s="374">
        <v>66.600000000000009</v>
      </c>
      <c r="M35" s="374">
        <v>66.100000000000009</v>
      </c>
      <c r="N35" s="376">
        <v>60.6</v>
      </c>
      <c r="O35" s="376">
        <v>57.900000000000006</v>
      </c>
      <c r="P35" s="376">
        <v>58.5</v>
      </c>
      <c r="Q35" s="376">
        <v>67</v>
      </c>
      <c r="R35" s="376">
        <v>62.800000000000004</v>
      </c>
      <c r="S35" s="746">
        <v>58.400000000000006</v>
      </c>
      <c r="T35" s="746">
        <v>61.1</v>
      </c>
      <c r="U35" s="746">
        <v>82</v>
      </c>
      <c r="V35" s="887">
        <v>80.099999999999994</v>
      </c>
      <c r="W35" s="904">
        <v>80.2</v>
      </c>
      <c r="X35" s="904">
        <v>80</v>
      </c>
      <c r="Y35" s="376">
        <v>88.4</v>
      </c>
      <c r="Z35" s="376">
        <v>119.7</v>
      </c>
      <c r="AA35" s="376">
        <v>117.9</v>
      </c>
      <c r="AB35" s="376">
        <v>114.4</v>
      </c>
      <c r="AC35" s="376">
        <v>127</v>
      </c>
      <c r="AD35" s="376">
        <v>122.6</v>
      </c>
      <c r="AE35" s="376">
        <v>118.6</v>
      </c>
      <c r="AF35" s="376">
        <v>116.8</v>
      </c>
      <c r="AG35" s="904">
        <v>128.9</v>
      </c>
      <c r="AH35" s="376">
        <v>123.9</v>
      </c>
      <c r="AI35" s="376">
        <v>116.8</v>
      </c>
      <c r="AJ35" s="376">
        <v>113.7</v>
      </c>
      <c r="AK35" s="1610">
        <v>123.5</v>
      </c>
      <c r="AL35" s="1610">
        <v>118.4</v>
      </c>
      <c r="AM35" s="1610">
        <v>119.6</v>
      </c>
      <c r="AN35" s="1610">
        <v>114.5</v>
      </c>
      <c r="AO35" s="1955">
        <v>122.5</v>
      </c>
      <c r="AP35" s="1955">
        <v>167.1</v>
      </c>
      <c r="AQ35" s="1955">
        <v>156.6</v>
      </c>
      <c r="AR35" s="1955">
        <v>147.9</v>
      </c>
      <c r="AS35" s="1955">
        <v>158.30000000000001</v>
      </c>
      <c r="AT35" s="1955">
        <v>148.69999999999999</v>
      </c>
      <c r="AU35" s="1955">
        <v>145.6</v>
      </c>
      <c r="AV35" s="1991">
        <v>140.80000000000001</v>
      </c>
      <c r="AW35" s="2179"/>
    </row>
    <row r="36" spans="1:49" s="2" customFormat="1" ht="11.1" customHeight="1">
      <c r="A36" s="179"/>
      <c r="B36" s="180"/>
      <c r="C36" s="107"/>
      <c r="D36" s="206" t="s">
        <v>382</v>
      </c>
      <c r="E36" s="94"/>
      <c r="F36" s="94"/>
      <c r="G36" s="94" t="s">
        <v>122</v>
      </c>
      <c r="H36" s="374">
        <v>36.4</v>
      </c>
      <c r="I36" s="374">
        <v>33.300000000000004</v>
      </c>
      <c r="J36" s="374">
        <v>33.700000000000003</v>
      </c>
      <c r="K36" s="374">
        <v>33</v>
      </c>
      <c r="L36" s="374">
        <v>33.6</v>
      </c>
      <c r="M36" s="374">
        <v>33.5</v>
      </c>
      <c r="N36" s="378">
        <v>8.9</v>
      </c>
      <c r="O36" s="376">
        <v>7.5</v>
      </c>
      <c r="P36" s="378">
        <v>9.9</v>
      </c>
      <c r="Q36" s="378">
        <v>9.4</v>
      </c>
      <c r="R36" s="378">
        <v>10.4</v>
      </c>
      <c r="S36" s="748">
        <v>9.1</v>
      </c>
      <c r="T36" s="748">
        <v>9.3000000000000007</v>
      </c>
      <c r="U36" s="748">
        <v>11.2</v>
      </c>
      <c r="V36" s="888">
        <v>11.8</v>
      </c>
      <c r="W36" s="905">
        <v>15.5</v>
      </c>
      <c r="X36" s="905">
        <v>26.2</v>
      </c>
      <c r="Y36" s="378">
        <v>28.4</v>
      </c>
      <c r="Z36" s="378">
        <v>25.6</v>
      </c>
      <c r="AA36" s="378">
        <v>29.9</v>
      </c>
      <c r="AB36" s="378">
        <v>32.4</v>
      </c>
      <c r="AC36" s="378">
        <v>38.799999999999997</v>
      </c>
      <c r="AD36" s="378">
        <v>74.5</v>
      </c>
      <c r="AE36" s="378">
        <v>44.7</v>
      </c>
      <c r="AF36" s="378">
        <v>46.3</v>
      </c>
      <c r="AG36" s="905">
        <v>41.5</v>
      </c>
      <c r="AH36" s="378">
        <v>44.5</v>
      </c>
      <c r="AI36" s="378">
        <v>46.8</v>
      </c>
      <c r="AJ36" s="378">
        <v>310.3</v>
      </c>
      <c r="AK36" s="1758">
        <v>299.2</v>
      </c>
      <c r="AL36" s="1758">
        <v>314</v>
      </c>
      <c r="AM36" s="1758">
        <v>319.7</v>
      </c>
      <c r="AN36" s="1758">
        <v>320.60000000000582</v>
      </c>
      <c r="AO36" s="1954">
        <v>320.50000000001455</v>
      </c>
      <c r="AP36" s="1954">
        <v>327.29999999998836</v>
      </c>
      <c r="AQ36" s="1954">
        <v>349.69999999999709</v>
      </c>
      <c r="AR36" s="1954">
        <v>364.89999999999418</v>
      </c>
      <c r="AS36" s="1954">
        <v>392.69999999999709</v>
      </c>
      <c r="AT36" s="1954">
        <v>399.50000000001455</v>
      </c>
      <c r="AU36" s="1954">
        <v>427.60000000000582</v>
      </c>
      <c r="AV36" s="2173">
        <v>413.09999999999127</v>
      </c>
      <c r="AW36" s="2179"/>
    </row>
    <row r="37" spans="1:49" s="2" customFormat="1" ht="11.1" customHeight="1">
      <c r="A37" s="179"/>
      <c r="B37" s="180"/>
      <c r="C37" s="107"/>
      <c r="D37" s="364" t="s">
        <v>208</v>
      </c>
      <c r="E37" s="220"/>
      <c r="F37" s="220"/>
      <c r="G37" s="649" t="s">
        <v>317</v>
      </c>
      <c r="H37" s="403">
        <v>49919.3</v>
      </c>
      <c r="I37" s="403">
        <v>51285</v>
      </c>
      <c r="J37" s="403">
        <v>51885.700000000004</v>
      </c>
      <c r="K37" s="388">
        <v>52856</v>
      </c>
      <c r="L37" s="388">
        <v>52310.5</v>
      </c>
      <c r="M37" s="388">
        <v>50841.200000000004</v>
      </c>
      <c r="N37" s="609">
        <v>51388.3</v>
      </c>
      <c r="O37" s="597">
        <v>52085.5</v>
      </c>
      <c r="P37" s="597">
        <v>53381.9</v>
      </c>
      <c r="Q37" s="597">
        <v>52611.9</v>
      </c>
      <c r="R37" s="597">
        <v>54700.9</v>
      </c>
      <c r="S37" s="750">
        <v>56236.4</v>
      </c>
      <c r="T37" s="750">
        <v>56423.7</v>
      </c>
      <c r="U37" s="750">
        <v>55847.9</v>
      </c>
      <c r="V37" s="890">
        <v>56504.7</v>
      </c>
      <c r="W37" s="903">
        <v>59469.8</v>
      </c>
      <c r="X37" s="903">
        <v>58274.7</v>
      </c>
      <c r="Y37" s="388">
        <v>59954.8</v>
      </c>
      <c r="Z37" s="388">
        <v>62247.5</v>
      </c>
      <c r="AA37" s="388">
        <v>65293.2</v>
      </c>
      <c r="AB37" s="388">
        <v>67452.3</v>
      </c>
      <c r="AC37" s="388">
        <v>66425.8</v>
      </c>
      <c r="AD37" s="388">
        <v>67853.8</v>
      </c>
      <c r="AE37" s="388">
        <v>70201.100000000006</v>
      </c>
      <c r="AF37" s="388">
        <v>72136.100000000006</v>
      </c>
      <c r="AG37" s="1020">
        <v>72809.7</v>
      </c>
      <c r="AH37" s="388">
        <v>75246</v>
      </c>
      <c r="AI37" s="388">
        <v>76780.800000000003</v>
      </c>
      <c r="AJ37" s="388">
        <v>79541.100000000006</v>
      </c>
      <c r="AK37" s="2150">
        <v>76715.899999999994</v>
      </c>
      <c r="AL37" s="2150">
        <v>77843.7</v>
      </c>
      <c r="AM37" s="2150">
        <v>77443.5</v>
      </c>
      <c r="AN37" s="2150">
        <v>77828.5</v>
      </c>
      <c r="AO37" s="2151">
        <v>78821.600000000006</v>
      </c>
      <c r="AP37" s="2151">
        <v>78707.899999999994</v>
      </c>
      <c r="AQ37" s="2151">
        <v>80028.3</v>
      </c>
      <c r="AR37" s="2151">
        <v>80586.7</v>
      </c>
      <c r="AS37" s="2151">
        <v>83372</v>
      </c>
      <c r="AT37" s="2151">
        <v>82749.2</v>
      </c>
      <c r="AU37" s="2151">
        <v>85120.8</v>
      </c>
      <c r="AV37" s="2172">
        <v>84856.1</v>
      </c>
      <c r="AW37"/>
    </row>
    <row r="38" spans="1:49" s="2" customFormat="1" ht="11.1" customHeight="1">
      <c r="A38" s="179"/>
      <c r="B38" s="180"/>
      <c r="C38" s="107"/>
      <c r="D38" s="365" t="s">
        <v>495</v>
      </c>
      <c r="E38" s="221"/>
      <c r="F38" s="221"/>
      <c r="G38" s="221" t="s">
        <v>103</v>
      </c>
      <c r="H38" s="378">
        <v>46124.800000000003</v>
      </c>
      <c r="I38" s="378">
        <v>47079.100000000006</v>
      </c>
      <c r="J38" s="378">
        <v>47579.3</v>
      </c>
      <c r="K38" s="378">
        <v>48460.200000000004</v>
      </c>
      <c r="L38" s="378">
        <v>47679.200000000004</v>
      </c>
      <c r="M38" s="378">
        <v>46393.9</v>
      </c>
      <c r="N38" s="376">
        <v>46871.700000000004</v>
      </c>
      <c r="O38" s="629">
        <v>47350.700000000004</v>
      </c>
      <c r="P38" s="378">
        <v>48520.4</v>
      </c>
      <c r="Q38" s="378">
        <v>47780.600000000006</v>
      </c>
      <c r="R38" s="378">
        <v>49822.600000000006</v>
      </c>
      <c r="S38" s="748">
        <v>51146.700000000004</v>
      </c>
      <c r="T38" s="748">
        <v>51202.8</v>
      </c>
      <c r="U38" s="748">
        <v>50640.9</v>
      </c>
      <c r="V38" s="888">
        <v>51294.8</v>
      </c>
      <c r="W38" s="905">
        <v>54190.8</v>
      </c>
      <c r="X38" s="905">
        <v>53019.7</v>
      </c>
      <c r="Y38" s="378">
        <v>54662.8</v>
      </c>
      <c r="Z38" s="378">
        <v>56975.1</v>
      </c>
      <c r="AA38" s="378">
        <v>59955.3</v>
      </c>
      <c r="AB38" s="378">
        <v>61987.8</v>
      </c>
      <c r="AC38" s="378">
        <v>60946.5</v>
      </c>
      <c r="AD38" s="378">
        <v>62409.1</v>
      </c>
      <c r="AE38" s="378">
        <v>64610.8</v>
      </c>
      <c r="AF38" s="378">
        <v>66548</v>
      </c>
      <c r="AG38" s="905">
        <v>67140.2</v>
      </c>
      <c r="AH38" s="378">
        <v>69543.399999999994</v>
      </c>
      <c r="AI38" s="378">
        <v>71185.899999999994</v>
      </c>
      <c r="AJ38" s="378">
        <v>73817.2</v>
      </c>
      <c r="AK38" s="1758">
        <v>71062.7</v>
      </c>
      <c r="AL38" s="1758">
        <v>72150</v>
      </c>
      <c r="AM38" s="1758">
        <v>71735.199999999997</v>
      </c>
      <c r="AN38" s="1758">
        <v>71971.199999999997</v>
      </c>
      <c r="AO38" s="1954">
        <v>72937.600000000006</v>
      </c>
      <c r="AP38" s="1954">
        <v>72895.5</v>
      </c>
      <c r="AQ38" s="1954">
        <v>74284.600000000006</v>
      </c>
      <c r="AR38" s="1954">
        <v>74672</v>
      </c>
      <c r="AS38" s="1954">
        <v>77488.2</v>
      </c>
      <c r="AT38" s="1954">
        <v>76926.5</v>
      </c>
      <c r="AU38" s="1954">
        <v>79209.3</v>
      </c>
      <c r="AV38" s="2173">
        <v>78854.899999999994</v>
      </c>
      <c r="AW38"/>
    </row>
    <row r="39" spans="1:49" s="2" customFormat="1" ht="11.1" customHeight="1">
      <c r="A39" s="179"/>
      <c r="B39" s="180"/>
      <c r="C39" s="107"/>
      <c r="D39" s="206" t="s">
        <v>393</v>
      </c>
      <c r="E39" s="94"/>
      <c r="F39" s="94"/>
      <c r="G39" s="94" t="s">
        <v>123</v>
      </c>
      <c r="H39" s="374">
        <v>36628</v>
      </c>
      <c r="I39" s="374">
        <v>38795.5</v>
      </c>
      <c r="J39" s="374">
        <v>39681.600000000006</v>
      </c>
      <c r="K39" s="374">
        <v>40184.200000000004</v>
      </c>
      <c r="L39" s="374">
        <v>39740.9</v>
      </c>
      <c r="M39" s="374">
        <v>39579.700000000004</v>
      </c>
      <c r="N39" s="373">
        <v>39948.300000000003</v>
      </c>
      <c r="O39" s="376">
        <v>40009.200000000004</v>
      </c>
      <c r="P39" s="376">
        <v>40587</v>
      </c>
      <c r="Q39" s="376">
        <v>41361.700000000004</v>
      </c>
      <c r="R39" s="376">
        <v>42317.200000000004</v>
      </c>
      <c r="S39" s="744">
        <v>42547.700000000004</v>
      </c>
      <c r="T39" s="744">
        <v>43223.9</v>
      </c>
      <c r="U39" s="744">
        <v>43527.9</v>
      </c>
      <c r="V39" s="889">
        <v>43037.5</v>
      </c>
      <c r="W39" s="906">
        <v>43960.1</v>
      </c>
      <c r="X39" s="906">
        <v>45076.7</v>
      </c>
      <c r="Y39" s="384">
        <v>47434.7</v>
      </c>
      <c r="Z39" s="384">
        <v>49256.7</v>
      </c>
      <c r="AA39" s="384">
        <v>51952.7</v>
      </c>
      <c r="AB39" s="384">
        <v>53597.9</v>
      </c>
      <c r="AC39" s="384">
        <v>53374.3</v>
      </c>
      <c r="AD39" s="384">
        <v>53596.7</v>
      </c>
      <c r="AE39" s="384">
        <v>55774.5</v>
      </c>
      <c r="AF39" s="384">
        <v>56983.7</v>
      </c>
      <c r="AG39" s="1431">
        <v>59501.1</v>
      </c>
      <c r="AH39" s="384">
        <v>58694.5</v>
      </c>
      <c r="AI39" s="384">
        <v>61497.7</v>
      </c>
      <c r="AJ39" s="384">
        <v>62801.1</v>
      </c>
      <c r="AK39" s="1757">
        <v>62183.199999999997</v>
      </c>
      <c r="AL39" s="1757">
        <v>63116.2</v>
      </c>
      <c r="AM39" s="1757">
        <v>62112.3</v>
      </c>
      <c r="AN39" s="1757">
        <v>61595.9</v>
      </c>
      <c r="AO39" s="1953">
        <v>62355.5</v>
      </c>
      <c r="AP39" s="1953">
        <v>62249.7</v>
      </c>
      <c r="AQ39" s="1953">
        <v>63210.8</v>
      </c>
      <c r="AR39" s="1953">
        <v>63630.6</v>
      </c>
      <c r="AS39" s="1953">
        <v>66088.899999999994</v>
      </c>
      <c r="AT39" s="1953">
        <v>64778.2</v>
      </c>
      <c r="AU39" s="1953">
        <v>67174.399999999994</v>
      </c>
      <c r="AV39" s="2174">
        <v>66764.600000000006</v>
      </c>
      <c r="AW39"/>
    </row>
    <row r="40" spans="1:49" s="2" customFormat="1" ht="11.1" customHeight="1">
      <c r="A40" s="179"/>
      <c r="B40" s="180"/>
      <c r="C40" s="107"/>
      <c r="D40" s="206" t="s">
        <v>146</v>
      </c>
      <c r="E40" s="94"/>
      <c r="F40" s="94"/>
      <c r="G40" s="94" t="s">
        <v>167</v>
      </c>
      <c r="H40" s="374">
        <v>3213.5</v>
      </c>
      <c r="I40" s="374">
        <v>2840.5</v>
      </c>
      <c r="J40" s="374">
        <v>2776</v>
      </c>
      <c r="K40" s="374">
        <v>2756.1000000000004</v>
      </c>
      <c r="L40" s="374">
        <v>2757.9</v>
      </c>
      <c r="M40" s="374">
        <v>2611.2000000000003</v>
      </c>
      <c r="N40" s="376">
        <v>2530.3000000000002</v>
      </c>
      <c r="O40" s="376">
        <v>2681.1</v>
      </c>
      <c r="P40" s="376">
        <v>2943.7000000000003</v>
      </c>
      <c r="Q40" s="376">
        <v>2655.7000000000003</v>
      </c>
      <c r="R40" s="376">
        <v>2351.1</v>
      </c>
      <c r="S40" s="746">
        <v>2391.1</v>
      </c>
      <c r="T40" s="746">
        <v>2185.6999999999998</v>
      </c>
      <c r="U40" s="746">
        <v>2081.1</v>
      </c>
      <c r="V40" s="887">
        <v>2294.6999999999998</v>
      </c>
      <c r="W40" s="904">
        <v>2620.3000000000002</v>
      </c>
      <c r="X40" s="904">
        <v>2348</v>
      </c>
      <c r="Y40" s="376">
        <v>2228.3000000000002</v>
      </c>
      <c r="Z40" s="376">
        <v>2297.6999999999998</v>
      </c>
      <c r="AA40" s="376">
        <v>2484.9</v>
      </c>
      <c r="AB40" s="376">
        <v>2526.1999999999998</v>
      </c>
      <c r="AC40" s="376">
        <v>2649.9</v>
      </c>
      <c r="AD40" s="376">
        <v>2871.5</v>
      </c>
      <c r="AE40" s="376">
        <v>3129.7</v>
      </c>
      <c r="AF40" s="376">
        <v>6093.1</v>
      </c>
      <c r="AG40" s="904">
        <v>2946.2</v>
      </c>
      <c r="AH40" s="376">
        <v>3362.8</v>
      </c>
      <c r="AI40" s="376">
        <v>2908.1</v>
      </c>
      <c r="AJ40" s="376">
        <v>2966.7</v>
      </c>
      <c r="AK40" s="1610">
        <v>2690.4</v>
      </c>
      <c r="AL40" s="1610">
        <v>2864.8</v>
      </c>
      <c r="AM40" s="1610">
        <v>2962.1</v>
      </c>
      <c r="AN40" s="1610">
        <v>3086.7</v>
      </c>
      <c r="AO40" s="1955">
        <v>3578.9</v>
      </c>
      <c r="AP40" s="1955">
        <v>3384.1</v>
      </c>
      <c r="AQ40" s="1955">
        <v>3278.8</v>
      </c>
      <c r="AR40" s="1955">
        <v>3408.3</v>
      </c>
      <c r="AS40" s="1955">
        <v>3346.1</v>
      </c>
      <c r="AT40" s="1955">
        <v>3387</v>
      </c>
      <c r="AU40" s="1955">
        <v>3801.6</v>
      </c>
      <c r="AV40" s="1991">
        <v>3072.1</v>
      </c>
      <c r="AW40"/>
    </row>
    <row r="41" spans="1:49" s="2" customFormat="1" ht="11.1" customHeight="1">
      <c r="A41" s="179"/>
      <c r="B41" s="180"/>
      <c r="C41" s="107"/>
      <c r="D41" s="206" t="s">
        <v>434</v>
      </c>
      <c r="E41" s="94"/>
      <c r="F41" s="222"/>
      <c r="G41" s="94" t="s">
        <v>78</v>
      </c>
      <c r="H41" s="374">
        <v>2353.1</v>
      </c>
      <c r="I41" s="374">
        <v>2701.5</v>
      </c>
      <c r="J41" s="374">
        <v>2260.9</v>
      </c>
      <c r="K41" s="374">
        <v>2224.6</v>
      </c>
      <c r="L41" s="374">
        <v>2287.1</v>
      </c>
      <c r="M41" s="374">
        <v>2303.2000000000003</v>
      </c>
      <c r="N41" s="376">
        <v>2196.1</v>
      </c>
      <c r="O41" s="376">
        <v>1988.2</v>
      </c>
      <c r="P41" s="376">
        <v>2103</v>
      </c>
      <c r="Q41" s="376">
        <v>2127.6</v>
      </c>
      <c r="R41" s="376">
        <v>2245</v>
      </c>
      <c r="S41" s="746">
        <v>2491.8000000000002</v>
      </c>
      <c r="T41" s="746">
        <v>2624.5</v>
      </c>
      <c r="U41" s="746">
        <v>2801.8</v>
      </c>
      <c r="V41" s="887">
        <v>3007.2</v>
      </c>
      <c r="W41" s="904">
        <v>3068.8</v>
      </c>
      <c r="X41" s="904">
        <v>3188.9</v>
      </c>
      <c r="Y41" s="376">
        <v>3242.4</v>
      </c>
      <c r="Z41" s="376">
        <v>3210.6</v>
      </c>
      <c r="AA41" s="376">
        <v>3263.2</v>
      </c>
      <c r="AB41" s="376">
        <v>3277.3</v>
      </c>
      <c r="AC41" s="376">
        <v>3173.8</v>
      </c>
      <c r="AD41" s="376">
        <v>3069.3</v>
      </c>
      <c r="AE41" s="376">
        <v>3133.4</v>
      </c>
      <c r="AF41" s="376">
        <v>2866.2</v>
      </c>
      <c r="AG41" s="904">
        <v>2706.2</v>
      </c>
      <c r="AH41" s="376">
        <v>2502.6999999999998</v>
      </c>
      <c r="AI41" s="376">
        <v>2751.8</v>
      </c>
      <c r="AJ41" s="376">
        <v>2835.5</v>
      </c>
      <c r="AK41" s="1610">
        <v>3253.7</v>
      </c>
      <c r="AL41" s="1610">
        <v>3430.1</v>
      </c>
      <c r="AM41" s="1610">
        <v>3769.4</v>
      </c>
      <c r="AN41" s="1610">
        <v>3905.5</v>
      </c>
      <c r="AO41" s="1955">
        <v>4114.5</v>
      </c>
      <c r="AP41" s="1955">
        <v>4325</v>
      </c>
      <c r="AQ41" s="1955">
        <v>4527.7</v>
      </c>
      <c r="AR41" s="1955">
        <v>5025.8</v>
      </c>
      <c r="AS41" s="1955">
        <v>4800.7</v>
      </c>
      <c r="AT41" s="1955">
        <v>5223.3</v>
      </c>
      <c r="AU41" s="1955">
        <v>5486.6</v>
      </c>
      <c r="AV41" s="1991">
        <v>5844.2</v>
      </c>
      <c r="AW41"/>
    </row>
    <row r="42" spans="1:49" s="2" customFormat="1" ht="11.1" customHeight="1">
      <c r="A42" s="180"/>
      <c r="B42" s="180"/>
      <c r="C42" s="107"/>
      <c r="D42" s="206" t="s">
        <v>382</v>
      </c>
      <c r="E42" s="94"/>
      <c r="F42" s="94"/>
      <c r="G42" s="94" t="s">
        <v>133</v>
      </c>
      <c r="H42" s="374">
        <v>3930.2000000000003</v>
      </c>
      <c r="I42" s="374">
        <v>2741.6000000000004</v>
      </c>
      <c r="J42" s="374">
        <v>2860.8</v>
      </c>
      <c r="K42" s="374">
        <v>3295.3</v>
      </c>
      <c r="L42" s="374">
        <v>2893.3</v>
      </c>
      <c r="M42" s="374">
        <v>1899.8000000000002</v>
      </c>
      <c r="N42" s="378">
        <v>2197</v>
      </c>
      <c r="O42" s="376">
        <v>2672.2000000000003</v>
      </c>
      <c r="P42" s="376">
        <v>2886.7000000000003</v>
      </c>
      <c r="Q42" s="376">
        <v>1635.6000000000001</v>
      </c>
      <c r="R42" s="376">
        <v>2909.3</v>
      </c>
      <c r="S42" s="748">
        <v>3716.1000000000004</v>
      </c>
      <c r="T42" s="748">
        <v>3168.7</v>
      </c>
      <c r="U42" s="748">
        <v>2230.1</v>
      </c>
      <c r="V42" s="888">
        <v>2955.4</v>
      </c>
      <c r="W42" s="905">
        <v>4541.6000000000004</v>
      </c>
      <c r="X42" s="905">
        <v>2406.1</v>
      </c>
      <c r="Y42" s="378">
        <v>1757.4</v>
      </c>
      <c r="Z42" s="378">
        <v>2210.1</v>
      </c>
      <c r="AA42" s="378">
        <v>2254.5</v>
      </c>
      <c r="AB42" s="378">
        <v>2586.4</v>
      </c>
      <c r="AC42" s="378">
        <v>1748.5</v>
      </c>
      <c r="AD42" s="378">
        <v>2871.6</v>
      </c>
      <c r="AE42" s="378">
        <v>2573.1999999999998</v>
      </c>
      <c r="AF42" s="378">
        <v>605</v>
      </c>
      <c r="AG42" s="905">
        <v>1986.7</v>
      </c>
      <c r="AH42" s="378">
        <v>4983.3999999999996</v>
      </c>
      <c r="AI42" s="378">
        <v>4028.3</v>
      </c>
      <c r="AJ42" s="378">
        <v>5213.8999999999996</v>
      </c>
      <c r="AK42" s="1758">
        <v>2935.4</v>
      </c>
      <c r="AL42" s="1758">
        <v>2738.9</v>
      </c>
      <c r="AM42" s="1758">
        <v>2891.4</v>
      </c>
      <c r="AN42" s="1758">
        <v>3383.0999999999913</v>
      </c>
      <c r="AO42" s="1954">
        <v>2888.7000000000116</v>
      </c>
      <c r="AP42" s="1954">
        <v>2936.6999999999971</v>
      </c>
      <c r="AQ42" s="1954">
        <v>3267.3000000000029</v>
      </c>
      <c r="AR42" s="1954">
        <v>2607.3000000000029</v>
      </c>
      <c r="AS42" s="1954">
        <v>3252.5</v>
      </c>
      <c r="AT42" s="1954">
        <v>3538</v>
      </c>
      <c r="AU42" s="1954">
        <v>2746.6999999999971</v>
      </c>
      <c r="AV42" s="2173">
        <v>3173.9999999999854</v>
      </c>
      <c r="AW42"/>
    </row>
    <row r="43" spans="1:49" s="2" customFormat="1" ht="11.1" customHeight="1">
      <c r="A43" s="179"/>
      <c r="B43" s="180"/>
      <c r="C43" s="107"/>
      <c r="D43" s="351" t="s">
        <v>664</v>
      </c>
      <c r="E43" s="208"/>
      <c r="F43" s="208"/>
      <c r="G43" s="211" t="s">
        <v>94</v>
      </c>
      <c r="H43" s="375">
        <v>3794.5</v>
      </c>
      <c r="I43" s="375">
        <v>4205.9000000000005</v>
      </c>
      <c r="J43" s="375">
        <v>4306.4000000000005</v>
      </c>
      <c r="K43" s="382">
        <v>4395.8</v>
      </c>
      <c r="L43" s="382">
        <v>4631.3</v>
      </c>
      <c r="M43" s="382">
        <v>4447.3</v>
      </c>
      <c r="N43" s="376">
        <v>4516.6000000000004</v>
      </c>
      <c r="O43" s="377">
        <v>4734.8</v>
      </c>
      <c r="P43" s="377">
        <v>4861.5</v>
      </c>
      <c r="Q43" s="377">
        <v>4831.3</v>
      </c>
      <c r="R43" s="377">
        <v>4878.3</v>
      </c>
      <c r="S43" s="742">
        <v>5089.7000000000007</v>
      </c>
      <c r="T43" s="742">
        <v>5220.8999999999996</v>
      </c>
      <c r="U43" s="742">
        <v>5207</v>
      </c>
      <c r="V43" s="891">
        <v>5209.8999999999996</v>
      </c>
      <c r="W43" s="907">
        <v>5279</v>
      </c>
      <c r="X43" s="907">
        <v>5255</v>
      </c>
      <c r="Y43" s="382">
        <v>5292</v>
      </c>
      <c r="Z43" s="382">
        <v>5272.4</v>
      </c>
      <c r="AA43" s="382">
        <v>5337.9</v>
      </c>
      <c r="AB43" s="382">
        <v>5464.5</v>
      </c>
      <c r="AC43" s="382">
        <v>5479.3</v>
      </c>
      <c r="AD43" s="382">
        <v>5444.7</v>
      </c>
      <c r="AE43" s="382">
        <v>5590.3</v>
      </c>
      <c r="AF43" s="382">
        <v>5588.1</v>
      </c>
      <c r="AG43" s="907">
        <v>5669.5</v>
      </c>
      <c r="AH43" s="382">
        <v>5702.6</v>
      </c>
      <c r="AI43" s="382">
        <v>5594.9</v>
      </c>
      <c r="AJ43" s="382">
        <v>5723.9</v>
      </c>
      <c r="AK43" s="1807">
        <v>5653.2</v>
      </c>
      <c r="AL43" s="1807">
        <v>5693.7</v>
      </c>
      <c r="AM43" s="1807">
        <v>5708.3</v>
      </c>
      <c r="AN43" s="1807">
        <v>5857.3</v>
      </c>
      <c r="AO43" s="1952">
        <v>5884</v>
      </c>
      <c r="AP43" s="1952">
        <v>5812.4</v>
      </c>
      <c r="AQ43" s="1952">
        <v>5743.7</v>
      </c>
      <c r="AR43" s="1952">
        <v>5914.8</v>
      </c>
      <c r="AS43" s="1952">
        <v>5883.8</v>
      </c>
      <c r="AT43" s="1952">
        <v>5822.8</v>
      </c>
      <c r="AU43" s="1952">
        <v>5911.5</v>
      </c>
      <c r="AV43" s="2175">
        <v>6001.2</v>
      </c>
      <c r="AW43"/>
    </row>
    <row r="44" spans="1:49" s="2" customFormat="1" ht="11.1" customHeight="1">
      <c r="A44" s="179"/>
      <c r="B44" s="180"/>
      <c r="C44" s="107"/>
      <c r="D44" s="239"/>
      <c r="E44" s="239"/>
      <c r="F44" s="239"/>
      <c r="G44" s="239"/>
      <c r="H44" s="240"/>
      <c r="I44" s="240"/>
      <c r="J44" s="240"/>
      <c r="K44" s="240"/>
      <c r="L44" s="240"/>
      <c r="M44" s="240"/>
      <c r="N44" s="598"/>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152"/>
      <c r="AL44" s="2152"/>
      <c r="AM44" s="2152"/>
      <c r="AN44" s="2152"/>
      <c r="AO44" s="2153"/>
      <c r="AP44" s="2153"/>
      <c r="AQ44" s="2153"/>
      <c r="AR44" s="2153"/>
      <c r="AS44" s="2153"/>
      <c r="AT44" s="2153"/>
      <c r="AU44" s="2153"/>
      <c r="AV44" s="240"/>
      <c r="AW44"/>
    </row>
    <row r="45" spans="1:49" s="2" customFormat="1" ht="11.1" customHeight="1">
      <c r="A45" s="179"/>
      <c r="B45" s="180"/>
      <c r="C45" s="141"/>
      <c r="D45" s="433" t="s">
        <v>216</v>
      </c>
      <c r="E45" s="434"/>
      <c r="F45" s="434"/>
      <c r="G45" s="526" t="s">
        <v>8</v>
      </c>
      <c r="H45" s="96"/>
      <c r="I45" s="96"/>
      <c r="J45" s="96"/>
      <c r="K45" s="96"/>
      <c r="L45" s="231"/>
      <c r="M45" s="429"/>
      <c r="N45" s="501"/>
      <c r="O45" s="429"/>
      <c r="P45" s="429"/>
      <c r="Q45" s="429"/>
      <c r="R45" s="429"/>
      <c r="S45" s="429"/>
      <c r="T45" s="429"/>
      <c r="U45" s="429"/>
      <c r="V45" s="429"/>
      <c r="W45" s="429"/>
      <c r="X45" s="429"/>
      <c r="Y45" s="429"/>
      <c r="Z45" s="429"/>
      <c r="AA45" s="429"/>
      <c r="AB45" s="429"/>
      <c r="AC45" s="429"/>
      <c r="AD45" s="429"/>
      <c r="AE45" s="429"/>
      <c r="AF45" s="429"/>
      <c r="AG45" s="1010"/>
      <c r="AH45" s="429"/>
      <c r="AI45" s="429"/>
      <c r="AJ45" s="429"/>
      <c r="AK45" s="2149"/>
      <c r="AL45" s="2149"/>
      <c r="AM45" s="2149"/>
      <c r="AN45" s="2149"/>
      <c r="AO45" s="2154"/>
      <c r="AP45" s="2154"/>
      <c r="AQ45" s="2154" t="s">
        <v>722</v>
      </c>
      <c r="AR45" s="2154"/>
      <c r="AS45" s="2154"/>
      <c r="AT45" s="2154"/>
      <c r="AU45" s="2154"/>
      <c r="AV45" s="1010" t="s">
        <v>381</v>
      </c>
      <c r="AW45"/>
    </row>
    <row r="46" spans="1:49" s="2" customFormat="1" ht="11.1" customHeight="1">
      <c r="A46" s="179"/>
      <c r="B46" s="180"/>
      <c r="C46" s="107"/>
      <c r="D46" s="364" t="s">
        <v>446</v>
      </c>
      <c r="E46" s="220"/>
      <c r="F46" s="220"/>
      <c r="G46" s="649" t="s">
        <v>115</v>
      </c>
      <c r="H46" s="388">
        <v>34596.300000000003</v>
      </c>
      <c r="I46" s="388">
        <v>35512.300000000003</v>
      </c>
      <c r="J46" s="388">
        <v>36229</v>
      </c>
      <c r="K46" s="388">
        <v>36649.800000000003</v>
      </c>
      <c r="L46" s="388">
        <v>36987.200000000004</v>
      </c>
      <c r="M46" s="388">
        <v>36633.5</v>
      </c>
      <c r="N46" s="376">
        <v>36866.6</v>
      </c>
      <c r="O46" s="597">
        <v>37719.5</v>
      </c>
      <c r="P46" s="597">
        <v>38359.700000000004</v>
      </c>
      <c r="Q46" s="597">
        <v>37888.6</v>
      </c>
      <c r="R46" s="373">
        <v>38671.800000000003</v>
      </c>
      <c r="S46" s="750">
        <v>38364.200000000004</v>
      </c>
      <c r="T46" s="750">
        <v>39141</v>
      </c>
      <c r="U46" s="750">
        <v>39260.1</v>
      </c>
      <c r="V46" s="890">
        <v>39625.9</v>
      </c>
      <c r="W46" s="908">
        <v>41057.9</v>
      </c>
      <c r="X46" s="903">
        <v>41755.699999999997</v>
      </c>
      <c r="Y46" s="1880">
        <v>42070.5</v>
      </c>
      <c r="Z46" s="388">
        <v>43505.599999999999</v>
      </c>
      <c r="AA46" s="388">
        <v>44936.2</v>
      </c>
      <c r="AB46" s="388">
        <v>46208.5</v>
      </c>
      <c r="AC46" s="1880">
        <v>46232.6</v>
      </c>
      <c r="AD46" s="388">
        <v>47249.8</v>
      </c>
      <c r="AE46" s="388">
        <v>47062.7</v>
      </c>
      <c r="AF46" s="388">
        <v>47846.6</v>
      </c>
      <c r="AG46" s="760">
        <v>48688.800000000003</v>
      </c>
      <c r="AH46" s="388">
        <v>49623.3</v>
      </c>
      <c r="AI46" s="388">
        <v>49412.1</v>
      </c>
      <c r="AJ46" s="388">
        <v>50743.1</v>
      </c>
      <c r="AK46" s="2155">
        <v>50808.4</v>
      </c>
      <c r="AL46" s="2155">
        <v>51119.6</v>
      </c>
      <c r="AM46" s="2155">
        <v>51380.2</v>
      </c>
      <c r="AN46" s="2155">
        <v>51540.800000000003</v>
      </c>
      <c r="AO46" s="2156">
        <v>52277.2</v>
      </c>
      <c r="AP46" s="2156">
        <v>52234.9</v>
      </c>
      <c r="AQ46" s="2156">
        <v>52704.2</v>
      </c>
      <c r="AR46" s="2156">
        <v>54129</v>
      </c>
      <c r="AS46" s="2156">
        <v>54690.400000000001</v>
      </c>
      <c r="AT46" s="2156">
        <v>55927.1</v>
      </c>
      <c r="AU46" s="2156">
        <v>58316.800000000003</v>
      </c>
      <c r="AV46" s="1020">
        <v>58346.2</v>
      </c>
      <c r="AW46" s="1828"/>
    </row>
    <row r="47" spans="1:49" s="2" customFormat="1" ht="11.1" customHeight="1">
      <c r="A47" s="179"/>
      <c r="B47" s="180"/>
      <c r="C47" s="107"/>
      <c r="D47" s="206" t="s">
        <v>672</v>
      </c>
      <c r="E47" s="94"/>
      <c r="F47" s="94"/>
      <c r="G47" s="94" t="s">
        <v>338</v>
      </c>
      <c r="H47" s="374">
        <v>1140.6000000000001</v>
      </c>
      <c r="I47" s="374">
        <v>1013.1</v>
      </c>
      <c r="J47" s="374">
        <v>1155.1000000000001</v>
      </c>
      <c r="K47" s="374">
        <v>1155.5</v>
      </c>
      <c r="L47" s="374">
        <v>1074.1000000000001</v>
      </c>
      <c r="M47" s="374">
        <v>1072.7</v>
      </c>
      <c r="N47" s="608">
        <v>1132.6000000000001</v>
      </c>
      <c r="O47" s="376">
        <v>1127.1000000000001</v>
      </c>
      <c r="P47" s="376">
        <v>1229.9000000000001</v>
      </c>
      <c r="Q47" s="376">
        <v>1120</v>
      </c>
      <c r="R47" s="651">
        <v>1107.2</v>
      </c>
      <c r="S47" s="746">
        <v>1085.3</v>
      </c>
      <c r="T47" s="746">
        <v>1122.0999999999999</v>
      </c>
      <c r="U47" s="746">
        <v>1519.2</v>
      </c>
      <c r="V47" s="887">
        <v>1177.8</v>
      </c>
      <c r="W47" s="909">
        <v>1591.6</v>
      </c>
      <c r="X47" s="904">
        <v>1172.3</v>
      </c>
      <c r="Y47" s="1872">
        <v>1682.1</v>
      </c>
      <c r="Z47" s="376">
        <v>1635.8</v>
      </c>
      <c r="AA47" s="376">
        <v>1966.2</v>
      </c>
      <c r="AB47" s="376">
        <v>1798.4</v>
      </c>
      <c r="AC47" s="1872">
        <v>1944.5</v>
      </c>
      <c r="AD47" s="376">
        <v>1817.6</v>
      </c>
      <c r="AE47" s="376">
        <v>1609.4</v>
      </c>
      <c r="AF47" s="376">
        <v>1802.6</v>
      </c>
      <c r="AG47" s="746">
        <v>2157.9</v>
      </c>
      <c r="AH47" s="376">
        <v>2014.8</v>
      </c>
      <c r="AI47" s="376">
        <v>1436.8</v>
      </c>
      <c r="AJ47" s="376">
        <v>1101.8</v>
      </c>
      <c r="AK47" s="2157">
        <v>1640.6</v>
      </c>
      <c r="AL47" s="2157">
        <v>1368.5</v>
      </c>
      <c r="AM47" s="2157">
        <v>1613.5</v>
      </c>
      <c r="AN47" s="2157">
        <v>1483.9</v>
      </c>
      <c r="AO47" s="2158">
        <v>1964.3</v>
      </c>
      <c r="AP47" s="2158">
        <v>1166.8</v>
      </c>
      <c r="AQ47" s="2158">
        <v>1816.3</v>
      </c>
      <c r="AR47" s="2158">
        <v>2050.9</v>
      </c>
      <c r="AS47" s="2158">
        <v>1950.2</v>
      </c>
      <c r="AT47" s="2158">
        <v>1492.2</v>
      </c>
      <c r="AU47" s="2158">
        <v>2240.6999999999998</v>
      </c>
      <c r="AV47" s="746">
        <v>2054.8000000000002</v>
      </c>
      <c r="AW47" s="1828"/>
    </row>
    <row r="48" spans="1:49" s="2" customFormat="1" ht="11.1" customHeight="1">
      <c r="A48" s="179"/>
      <c r="B48" s="180"/>
      <c r="C48" s="107"/>
      <c r="D48" s="206" t="s">
        <v>665</v>
      </c>
      <c r="E48" s="94"/>
      <c r="F48" s="94"/>
      <c r="G48" s="94" t="s">
        <v>343</v>
      </c>
      <c r="H48" s="374">
        <v>4656.2</v>
      </c>
      <c r="I48" s="374">
        <v>5034.7000000000007</v>
      </c>
      <c r="J48" s="374">
        <v>4829.6000000000004</v>
      </c>
      <c r="K48" s="374">
        <v>5017</v>
      </c>
      <c r="L48" s="374">
        <v>5121.4000000000005</v>
      </c>
      <c r="M48" s="374">
        <v>5149.2000000000007</v>
      </c>
      <c r="N48" s="376">
        <v>5313.7000000000007</v>
      </c>
      <c r="O48" s="376">
        <v>5415.1</v>
      </c>
      <c r="P48" s="376">
        <v>5594.6</v>
      </c>
      <c r="Q48" s="376">
        <v>5560</v>
      </c>
      <c r="R48" s="376">
        <v>5698.5</v>
      </c>
      <c r="S48" s="746">
        <v>5992.8</v>
      </c>
      <c r="T48" s="746">
        <v>6197.8</v>
      </c>
      <c r="U48" s="746">
        <v>6094.2</v>
      </c>
      <c r="V48" s="887">
        <v>6340.8</v>
      </c>
      <c r="W48" s="909">
        <v>6499.3</v>
      </c>
      <c r="X48" s="904">
        <v>6625.9</v>
      </c>
      <c r="Y48" s="1872">
        <v>6502.6</v>
      </c>
      <c r="Z48" s="376">
        <v>6469.1</v>
      </c>
      <c r="AA48" s="376">
        <v>6668.4</v>
      </c>
      <c r="AB48" s="376">
        <v>6818.6</v>
      </c>
      <c r="AC48" s="1872">
        <v>6963.4</v>
      </c>
      <c r="AD48" s="376">
        <v>7187.9</v>
      </c>
      <c r="AE48" s="376">
        <v>6862.6</v>
      </c>
      <c r="AF48" s="376">
        <v>6785.8</v>
      </c>
      <c r="AG48" s="746">
        <v>7113.4</v>
      </c>
      <c r="AH48" s="376">
        <v>7773</v>
      </c>
      <c r="AI48" s="376">
        <v>8000.2</v>
      </c>
      <c r="AJ48" s="376">
        <v>8347</v>
      </c>
      <c r="AK48" s="2157">
        <v>8160.8</v>
      </c>
      <c r="AL48" s="2157">
        <v>8379.2999999999993</v>
      </c>
      <c r="AM48" s="2157">
        <v>8444.4</v>
      </c>
      <c r="AN48" s="2157">
        <v>7934.7</v>
      </c>
      <c r="AO48" s="2158">
        <v>7849.9</v>
      </c>
      <c r="AP48" s="2158">
        <v>8278.7999999999993</v>
      </c>
      <c r="AQ48" s="2158">
        <v>7867.9</v>
      </c>
      <c r="AR48" s="2158">
        <v>8073</v>
      </c>
      <c r="AS48" s="2158">
        <v>8112.4</v>
      </c>
      <c r="AT48" s="2158">
        <v>8376.6</v>
      </c>
      <c r="AU48" s="2158">
        <v>8535.5</v>
      </c>
      <c r="AV48" s="746">
        <v>8609.6</v>
      </c>
      <c r="AW48" s="1828"/>
    </row>
    <row r="49" spans="1:53" s="2" customFormat="1" ht="11.1" customHeight="1">
      <c r="A49" s="179"/>
      <c r="B49" s="180"/>
      <c r="C49" s="107"/>
      <c r="D49" s="206" t="s">
        <v>581</v>
      </c>
      <c r="E49" s="94"/>
      <c r="F49" s="94"/>
      <c r="G49" s="94" t="s">
        <v>467</v>
      </c>
      <c r="H49" s="374">
        <v>28259.100000000002</v>
      </c>
      <c r="I49" s="374">
        <v>28926.7</v>
      </c>
      <c r="J49" s="374">
        <v>29729.800000000003</v>
      </c>
      <c r="K49" s="374">
        <v>29972.100000000002</v>
      </c>
      <c r="L49" s="374">
        <v>30285.5</v>
      </c>
      <c r="M49" s="374">
        <v>29973.9</v>
      </c>
      <c r="N49" s="376">
        <v>30003.4</v>
      </c>
      <c r="O49" s="376">
        <v>30758.7</v>
      </c>
      <c r="P49" s="376">
        <v>31140.7</v>
      </c>
      <c r="Q49" s="376">
        <v>30806.800000000003</v>
      </c>
      <c r="R49" s="376">
        <v>31456.800000000003</v>
      </c>
      <c r="S49" s="746">
        <v>30902.600000000002</v>
      </c>
      <c r="T49" s="746">
        <v>31439.9</v>
      </c>
      <c r="U49" s="746">
        <v>31286.9</v>
      </c>
      <c r="V49" s="887">
        <v>31716</v>
      </c>
      <c r="W49" s="909">
        <v>32587.7</v>
      </c>
      <c r="X49" s="904">
        <v>33572.6</v>
      </c>
      <c r="Y49" s="1872">
        <v>33466.300000000003</v>
      </c>
      <c r="Z49" s="376">
        <v>35013.5</v>
      </c>
      <c r="AA49" s="376">
        <v>35918.199999999997</v>
      </c>
      <c r="AB49" s="376">
        <v>37185.1</v>
      </c>
      <c r="AC49" s="1872">
        <v>36884.6</v>
      </c>
      <c r="AD49" s="376">
        <v>37812.300000000003</v>
      </c>
      <c r="AE49" s="376">
        <v>38086</v>
      </c>
      <c r="AF49" s="376">
        <v>38662</v>
      </c>
      <c r="AG49" s="746">
        <v>38890.400000000001</v>
      </c>
      <c r="AH49" s="376">
        <v>39330.199999999997</v>
      </c>
      <c r="AI49" s="376">
        <v>39478.9</v>
      </c>
      <c r="AJ49" s="376">
        <v>40786.699999999997</v>
      </c>
      <c r="AK49" s="2157">
        <v>40524.9</v>
      </c>
      <c r="AL49" s="2157">
        <v>40877.300000000003</v>
      </c>
      <c r="AM49" s="2157">
        <v>40810.5</v>
      </c>
      <c r="AN49" s="2157">
        <v>41649.599999999999</v>
      </c>
      <c r="AO49" s="2158">
        <v>41926.699999999997</v>
      </c>
      <c r="AP49" s="2158">
        <v>42274</v>
      </c>
      <c r="AQ49" s="2158">
        <v>42523.3</v>
      </c>
      <c r="AR49" s="2158">
        <v>43509.1</v>
      </c>
      <c r="AS49" s="2158">
        <v>44114.6</v>
      </c>
      <c r="AT49" s="2158">
        <v>45489.2</v>
      </c>
      <c r="AU49" s="2158">
        <v>46943.1</v>
      </c>
      <c r="AV49" s="746">
        <v>47066.6</v>
      </c>
      <c r="AW49" s="1828"/>
    </row>
    <row r="50" spans="1:53" s="2" customFormat="1" ht="11.1" customHeight="1">
      <c r="A50" s="179"/>
      <c r="B50" s="180"/>
      <c r="C50" s="245"/>
      <c r="D50" s="206" t="s">
        <v>589</v>
      </c>
      <c r="E50" s="94"/>
      <c r="F50" s="94"/>
      <c r="G50" s="94" t="s">
        <v>310</v>
      </c>
      <c r="H50" s="374">
        <v>49.300000000000004</v>
      </c>
      <c r="I50" s="374">
        <v>47.6</v>
      </c>
      <c r="J50" s="374">
        <v>34.9</v>
      </c>
      <c r="K50" s="374">
        <v>30.5</v>
      </c>
      <c r="L50" s="374">
        <v>21.3</v>
      </c>
      <c r="M50" s="374">
        <v>15.100000000000001</v>
      </c>
      <c r="N50" s="376">
        <v>10.200000000000001</v>
      </c>
      <c r="O50" s="376">
        <v>18.600000000000001</v>
      </c>
      <c r="P50" s="376">
        <v>10.4</v>
      </c>
      <c r="Q50" s="376">
        <v>5.9</v>
      </c>
      <c r="R50" s="376">
        <v>6.3000000000000007</v>
      </c>
      <c r="S50" s="746">
        <v>15.100000000000001</v>
      </c>
      <c r="T50" s="746">
        <v>28.6</v>
      </c>
      <c r="U50" s="746">
        <v>9.5</v>
      </c>
      <c r="V50" s="887">
        <v>33.4</v>
      </c>
      <c r="W50" s="909">
        <v>12.9</v>
      </c>
      <c r="X50" s="904">
        <v>8</v>
      </c>
      <c r="Y50" s="1872">
        <v>20.9</v>
      </c>
      <c r="Z50" s="376">
        <v>11.4</v>
      </c>
      <c r="AA50" s="376">
        <v>8.1999999999999993</v>
      </c>
      <c r="AB50" s="376">
        <v>21.5</v>
      </c>
      <c r="AC50" s="1872">
        <v>16.8</v>
      </c>
      <c r="AD50" s="376">
        <v>20.9</v>
      </c>
      <c r="AE50" s="376">
        <v>54.8</v>
      </c>
      <c r="AF50" s="376">
        <v>120.5</v>
      </c>
      <c r="AG50" s="746">
        <v>26.2</v>
      </c>
      <c r="AH50" s="376">
        <v>28.9</v>
      </c>
      <c r="AI50" s="376">
        <v>24.3</v>
      </c>
      <c r="AJ50" s="376">
        <v>29.5</v>
      </c>
      <c r="AK50" s="2157">
        <v>19.399999999999999</v>
      </c>
      <c r="AL50" s="2157">
        <v>28</v>
      </c>
      <c r="AM50" s="2157">
        <v>49</v>
      </c>
      <c r="AN50" s="2157">
        <v>18.899999999999999</v>
      </c>
      <c r="AO50" s="2158">
        <v>91.4</v>
      </c>
      <c r="AP50" s="2158">
        <v>82.3</v>
      </c>
      <c r="AQ50" s="2158">
        <v>37.299999999999997</v>
      </c>
      <c r="AR50" s="2158">
        <v>36.200000000000003</v>
      </c>
      <c r="AS50" s="2158">
        <v>42.8</v>
      </c>
      <c r="AT50" s="2158">
        <v>79.3</v>
      </c>
      <c r="AU50" s="2158">
        <v>91.4</v>
      </c>
      <c r="AV50" s="746">
        <v>102</v>
      </c>
      <c r="AW50" s="1828"/>
    </row>
    <row r="51" spans="1:53" s="2" customFormat="1" ht="11.1" customHeight="1">
      <c r="A51" s="179"/>
      <c r="B51" s="180"/>
      <c r="C51" s="245"/>
      <c r="D51" s="206" t="s">
        <v>3</v>
      </c>
      <c r="E51" s="94"/>
      <c r="F51" s="94"/>
      <c r="G51" s="94" t="s">
        <v>298</v>
      </c>
      <c r="H51" s="374">
        <v>243</v>
      </c>
      <c r="I51" s="374">
        <v>233.20000000000002</v>
      </c>
      <c r="J51" s="374">
        <v>227.4</v>
      </c>
      <c r="K51" s="374">
        <v>223.60000000000002</v>
      </c>
      <c r="L51" s="374">
        <v>233.60000000000002</v>
      </c>
      <c r="M51" s="374">
        <v>231.20000000000002</v>
      </c>
      <c r="N51" s="376">
        <v>229.4</v>
      </c>
      <c r="O51" s="376">
        <v>233.20000000000002</v>
      </c>
      <c r="P51" s="376">
        <v>233.5</v>
      </c>
      <c r="Q51" s="376">
        <v>232</v>
      </c>
      <c r="R51" s="376">
        <v>251.4</v>
      </c>
      <c r="S51" s="746">
        <v>247.70000000000002</v>
      </c>
      <c r="T51" s="746">
        <v>248.9</v>
      </c>
      <c r="U51" s="746">
        <v>251.2</v>
      </c>
      <c r="V51" s="887">
        <v>250.9</v>
      </c>
      <c r="W51" s="909">
        <v>247.5</v>
      </c>
      <c r="X51" s="904">
        <v>253.7</v>
      </c>
      <c r="Y51" s="1872">
        <v>262.60000000000002</v>
      </c>
      <c r="Z51" s="376">
        <v>261.89999999999998</v>
      </c>
      <c r="AA51" s="376">
        <v>263</v>
      </c>
      <c r="AB51" s="376">
        <v>273.10000000000002</v>
      </c>
      <c r="AC51" s="1872">
        <v>277.5</v>
      </c>
      <c r="AD51" s="376">
        <v>279.2</v>
      </c>
      <c r="AE51" s="376">
        <v>281.10000000000002</v>
      </c>
      <c r="AF51" s="376">
        <v>281.7</v>
      </c>
      <c r="AG51" s="746">
        <v>285.10000000000002</v>
      </c>
      <c r="AH51" s="376">
        <v>284.60000000000002</v>
      </c>
      <c r="AI51" s="376">
        <v>283.8</v>
      </c>
      <c r="AJ51" s="376">
        <v>285.39999999999998</v>
      </c>
      <c r="AK51" s="2157">
        <v>286.10000000000002</v>
      </c>
      <c r="AL51" s="2157">
        <v>283.3</v>
      </c>
      <c r="AM51" s="2157">
        <v>279.39999999999998</v>
      </c>
      <c r="AN51" s="2157">
        <v>277.3</v>
      </c>
      <c r="AO51" s="2158">
        <v>280.2</v>
      </c>
      <c r="AP51" s="2158">
        <v>277.8</v>
      </c>
      <c r="AQ51" s="2158">
        <v>272.39999999999998</v>
      </c>
      <c r="AR51" s="2158">
        <v>270.60000000000002</v>
      </c>
      <c r="AS51" s="2158">
        <v>270.3</v>
      </c>
      <c r="AT51" s="2158">
        <v>269.10000000000002</v>
      </c>
      <c r="AU51" s="2158">
        <v>268.2</v>
      </c>
      <c r="AV51" s="746">
        <v>282.8</v>
      </c>
      <c r="AW51" s="1828"/>
    </row>
    <row r="52" spans="1:53" s="2" customFormat="1" ht="11.1" customHeight="1">
      <c r="A52" s="179"/>
      <c r="B52" s="180"/>
      <c r="C52" s="245"/>
      <c r="D52" s="206" t="s">
        <v>198</v>
      </c>
      <c r="E52" s="94"/>
      <c r="F52" s="94"/>
      <c r="G52" s="94" t="s">
        <v>37</v>
      </c>
      <c r="H52" s="374">
        <v>73.8</v>
      </c>
      <c r="I52" s="374">
        <v>89.100000000000009</v>
      </c>
      <c r="J52" s="374">
        <v>93.800000000000011</v>
      </c>
      <c r="K52" s="374">
        <v>88</v>
      </c>
      <c r="L52" s="374">
        <v>81.5</v>
      </c>
      <c r="M52" s="374">
        <v>76.100000000000009</v>
      </c>
      <c r="N52" s="376">
        <v>72.3</v>
      </c>
      <c r="O52" s="376">
        <v>66.100000000000009</v>
      </c>
      <c r="P52" s="376">
        <v>60.400000000000006</v>
      </c>
      <c r="Q52" s="376">
        <v>53.900000000000006</v>
      </c>
      <c r="R52" s="376">
        <v>54.900000000000006</v>
      </c>
      <c r="S52" s="746">
        <v>50.1</v>
      </c>
      <c r="T52" s="746">
        <v>45.9</v>
      </c>
      <c r="U52" s="746">
        <v>45.7</v>
      </c>
      <c r="V52" s="887">
        <v>56.4</v>
      </c>
      <c r="W52" s="909">
        <v>60.7</v>
      </c>
      <c r="X52" s="904">
        <v>57.8</v>
      </c>
      <c r="Y52" s="1872">
        <v>58.2</v>
      </c>
      <c r="Z52" s="376">
        <v>55.7</v>
      </c>
      <c r="AA52" s="376">
        <v>54.6</v>
      </c>
      <c r="AB52" s="376">
        <v>51.6</v>
      </c>
      <c r="AC52" s="1872">
        <v>51.1</v>
      </c>
      <c r="AD52" s="376">
        <v>56.8</v>
      </c>
      <c r="AE52" s="376">
        <v>55.9</v>
      </c>
      <c r="AF52" s="376">
        <v>56</v>
      </c>
      <c r="AG52" s="746">
        <v>57.1</v>
      </c>
      <c r="AH52" s="376">
        <v>64.400000000000006</v>
      </c>
      <c r="AI52" s="376">
        <v>64.2</v>
      </c>
      <c r="AJ52" s="376">
        <v>65</v>
      </c>
      <c r="AK52" s="2157">
        <v>66.599999999999994</v>
      </c>
      <c r="AL52" s="2157">
        <v>83.5</v>
      </c>
      <c r="AM52" s="2157">
        <v>79</v>
      </c>
      <c r="AN52" s="2157">
        <v>80</v>
      </c>
      <c r="AO52" s="2158">
        <v>78.7</v>
      </c>
      <c r="AP52" s="2158">
        <v>82.8</v>
      </c>
      <c r="AQ52" s="2158">
        <v>82.2</v>
      </c>
      <c r="AR52" s="2158">
        <v>79.599999999999994</v>
      </c>
      <c r="AS52" s="2158">
        <v>79.400000000000006</v>
      </c>
      <c r="AT52" s="2158">
        <v>90.3</v>
      </c>
      <c r="AU52" s="2158">
        <v>93</v>
      </c>
      <c r="AV52" s="746">
        <v>92.6</v>
      </c>
      <c r="AW52" s="1828"/>
    </row>
    <row r="53" spans="1:53" s="2" customFormat="1" ht="11.1" customHeight="1">
      <c r="A53" s="179"/>
      <c r="B53" s="180"/>
      <c r="C53" s="245"/>
      <c r="D53" s="206" t="s">
        <v>382</v>
      </c>
      <c r="E53" s="94"/>
      <c r="F53" s="94"/>
      <c r="G53" s="94" t="s">
        <v>122</v>
      </c>
      <c r="H53" s="374">
        <v>174.3</v>
      </c>
      <c r="I53" s="374">
        <v>167.9</v>
      </c>
      <c r="J53" s="374">
        <v>158.4</v>
      </c>
      <c r="K53" s="374">
        <v>163.10000000000002</v>
      </c>
      <c r="L53" s="374">
        <v>169.8</v>
      </c>
      <c r="M53" s="374">
        <v>115.30000000000001</v>
      </c>
      <c r="N53" s="376">
        <v>105</v>
      </c>
      <c r="O53" s="376">
        <v>100.7</v>
      </c>
      <c r="P53" s="378">
        <v>90.2</v>
      </c>
      <c r="Q53" s="378">
        <v>110</v>
      </c>
      <c r="R53" s="378">
        <v>96.7</v>
      </c>
      <c r="S53" s="748">
        <v>70.600000000000009</v>
      </c>
      <c r="T53" s="748">
        <v>57.8</v>
      </c>
      <c r="U53" s="748">
        <v>53.4</v>
      </c>
      <c r="V53" s="888">
        <v>50.6</v>
      </c>
      <c r="W53" s="910">
        <v>58.2</v>
      </c>
      <c r="X53" s="905">
        <v>65.400000000000006</v>
      </c>
      <c r="Y53" s="1873">
        <v>77.8</v>
      </c>
      <c r="Z53" s="378">
        <v>58.2</v>
      </c>
      <c r="AA53" s="378">
        <v>57.6</v>
      </c>
      <c r="AB53" s="378">
        <v>60.2</v>
      </c>
      <c r="AC53" s="1873">
        <v>94.7</v>
      </c>
      <c r="AD53" s="378">
        <v>75.099999999999994</v>
      </c>
      <c r="AE53" s="378">
        <v>112.9</v>
      </c>
      <c r="AF53" s="378">
        <v>138</v>
      </c>
      <c r="AG53" s="748">
        <v>158.69999999999999</v>
      </c>
      <c r="AH53" s="378">
        <v>127.4</v>
      </c>
      <c r="AI53" s="378">
        <v>123.9</v>
      </c>
      <c r="AJ53" s="378">
        <v>127.7</v>
      </c>
      <c r="AK53" s="2159">
        <v>110</v>
      </c>
      <c r="AL53" s="2159">
        <v>99.7</v>
      </c>
      <c r="AM53" s="2159">
        <v>104.4</v>
      </c>
      <c r="AN53" s="2159">
        <v>96.4</v>
      </c>
      <c r="AO53" s="2160">
        <v>86</v>
      </c>
      <c r="AP53" s="2160">
        <v>72.399999999994179</v>
      </c>
      <c r="AQ53" s="2160">
        <v>104.8</v>
      </c>
      <c r="AR53" s="2160">
        <v>109.6</v>
      </c>
      <c r="AS53" s="2160">
        <v>120.7</v>
      </c>
      <c r="AT53" s="2160">
        <v>130.4</v>
      </c>
      <c r="AU53" s="2160">
        <v>144.90000000000146</v>
      </c>
      <c r="AV53" s="748">
        <v>137.69999999999999</v>
      </c>
      <c r="AW53" s="1828"/>
    </row>
    <row r="54" spans="1:53" s="2" customFormat="1" ht="11.1" customHeight="1">
      <c r="A54" s="194"/>
      <c r="B54" s="195"/>
      <c r="C54" s="107"/>
      <c r="D54" s="364" t="s">
        <v>208</v>
      </c>
      <c r="E54" s="220"/>
      <c r="F54" s="220"/>
      <c r="G54" s="649" t="s">
        <v>317</v>
      </c>
      <c r="H54" s="388">
        <v>34596.300000000003</v>
      </c>
      <c r="I54" s="388">
        <v>35512.300000000003</v>
      </c>
      <c r="J54" s="388">
        <v>36229</v>
      </c>
      <c r="K54" s="388">
        <v>36649.800000000003</v>
      </c>
      <c r="L54" s="388">
        <v>36987.200000000004</v>
      </c>
      <c r="M54" s="388">
        <v>36633.5</v>
      </c>
      <c r="N54" s="597">
        <v>36866.6</v>
      </c>
      <c r="O54" s="597">
        <v>37719.5</v>
      </c>
      <c r="P54" s="597">
        <v>38359.700000000004</v>
      </c>
      <c r="Q54" s="597">
        <v>37888.6</v>
      </c>
      <c r="R54" s="609">
        <v>38671.800000000003</v>
      </c>
      <c r="S54" s="750">
        <v>38364.200000000004</v>
      </c>
      <c r="T54" s="750">
        <v>39141</v>
      </c>
      <c r="U54" s="750">
        <v>39260.1</v>
      </c>
      <c r="V54" s="890">
        <v>39625.9</v>
      </c>
      <c r="W54" s="908">
        <v>41057.9</v>
      </c>
      <c r="X54" s="903">
        <v>41755.699999999997</v>
      </c>
      <c r="Y54" s="1880">
        <v>42070.5</v>
      </c>
      <c r="Z54" s="388">
        <v>43505.599999999999</v>
      </c>
      <c r="AA54" s="388">
        <v>44936.2</v>
      </c>
      <c r="AB54" s="388">
        <v>46208.5</v>
      </c>
      <c r="AC54" s="1880">
        <v>46232.6</v>
      </c>
      <c r="AD54" s="388">
        <v>47249.8</v>
      </c>
      <c r="AE54" s="388">
        <v>47062.7</v>
      </c>
      <c r="AF54" s="388">
        <v>47846.6</v>
      </c>
      <c r="AG54" s="760">
        <v>48688.800000000003</v>
      </c>
      <c r="AH54" s="388">
        <v>49623.3</v>
      </c>
      <c r="AI54" s="388">
        <v>49412.1</v>
      </c>
      <c r="AJ54" s="388">
        <v>50743.1</v>
      </c>
      <c r="AK54" s="2155">
        <v>50808.4</v>
      </c>
      <c r="AL54" s="2155">
        <v>51119.6</v>
      </c>
      <c r="AM54" s="2155">
        <v>51380.2</v>
      </c>
      <c r="AN54" s="2155">
        <v>51540.800000000003</v>
      </c>
      <c r="AO54" s="2156">
        <v>52277.2</v>
      </c>
      <c r="AP54" s="2156">
        <v>52234.9</v>
      </c>
      <c r="AQ54" s="2156">
        <v>52704.2</v>
      </c>
      <c r="AR54" s="2156">
        <v>54129</v>
      </c>
      <c r="AS54" s="2156">
        <v>54690.400000000001</v>
      </c>
      <c r="AT54" s="2156">
        <v>55927.100000000006</v>
      </c>
      <c r="AU54" s="2156">
        <v>58316.800000000003</v>
      </c>
      <c r="AV54" s="760">
        <v>58346.2</v>
      </c>
      <c r="AW54" s="1828"/>
    </row>
    <row r="55" spans="1:53" ht="11.1" customHeight="1">
      <c r="A55" s="194"/>
      <c r="B55" s="195"/>
      <c r="C55" s="107"/>
      <c r="D55" s="365" t="s">
        <v>495</v>
      </c>
      <c r="E55" s="221"/>
      <c r="F55" s="221"/>
      <c r="G55" s="221" t="s">
        <v>103</v>
      </c>
      <c r="H55" s="378">
        <v>32139.800000000003</v>
      </c>
      <c r="I55" s="378">
        <v>32665.5</v>
      </c>
      <c r="J55" s="378">
        <v>33352.400000000001</v>
      </c>
      <c r="K55" s="378">
        <v>33702.800000000003</v>
      </c>
      <c r="L55" s="378">
        <v>33841.300000000003</v>
      </c>
      <c r="M55" s="378">
        <v>33524.800000000003</v>
      </c>
      <c r="N55" s="378">
        <v>33778.6</v>
      </c>
      <c r="O55" s="629">
        <v>34488.9</v>
      </c>
      <c r="P55" s="378">
        <v>35072</v>
      </c>
      <c r="Q55" s="378">
        <v>34612.5</v>
      </c>
      <c r="R55" s="376">
        <v>35364</v>
      </c>
      <c r="S55" s="748">
        <v>34999.599999999999</v>
      </c>
      <c r="T55" s="748">
        <v>35733.599999999999</v>
      </c>
      <c r="U55" s="748">
        <v>35862.400000000001</v>
      </c>
      <c r="V55" s="888">
        <v>36223.300000000003</v>
      </c>
      <c r="W55" s="910">
        <v>37603.599999999999</v>
      </c>
      <c r="X55" s="905">
        <v>38330.800000000003</v>
      </c>
      <c r="Y55" s="1873">
        <v>38677.1</v>
      </c>
      <c r="Z55" s="378">
        <v>40099.599999999999</v>
      </c>
      <c r="AA55" s="378">
        <v>41490.800000000003</v>
      </c>
      <c r="AB55" s="378">
        <v>42682.7</v>
      </c>
      <c r="AC55" s="1873">
        <v>42781.2</v>
      </c>
      <c r="AD55" s="1144">
        <v>43767.7</v>
      </c>
      <c r="AE55" s="1184">
        <v>43390.6</v>
      </c>
      <c r="AF55" s="1184">
        <v>44251.9</v>
      </c>
      <c r="AG55" s="748">
        <v>45060.1</v>
      </c>
      <c r="AH55" s="1184">
        <v>45975.3</v>
      </c>
      <c r="AI55" s="1184">
        <v>45964.4</v>
      </c>
      <c r="AJ55" s="1184">
        <v>47228.1</v>
      </c>
      <c r="AK55" s="2159">
        <v>47344.2</v>
      </c>
      <c r="AL55" s="2159">
        <v>47633.7</v>
      </c>
      <c r="AM55" s="2159">
        <v>47838.1</v>
      </c>
      <c r="AN55" s="2159">
        <v>47905</v>
      </c>
      <c r="AO55" s="2160">
        <v>48625.9</v>
      </c>
      <c r="AP55" s="2160">
        <v>48638.3</v>
      </c>
      <c r="AQ55" s="2160">
        <v>49017.1</v>
      </c>
      <c r="AR55" s="2160">
        <v>50359.8</v>
      </c>
      <c r="AS55" s="2160">
        <v>51066.8</v>
      </c>
      <c r="AT55" s="2160">
        <v>52344.3</v>
      </c>
      <c r="AU55" s="2160">
        <v>54543.8</v>
      </c>
      <c r="AV55" s="748">
        <v>54518.5</v>
      </c>
      <c r="AW55" s="1828"/>
      <c r="AX55" s="2"/>
      <c r="AY55" s="2"/>
      <c r="AZ55" s="2"/>
      <c r="BA55" s="2"/>
    </row>
    <row r="56" spans="1:53" s="89" customFormat="1" ht="11.1" customHeight="1">
      <c r="A56" s="194"/>
      <c r="B56" s="195"/>
      <c r="C56" s="107"/>
      <c r="D56" s="206" t="s">
        <v>393</v>
      </c>
      <c r="E56" s="94"/>
      <c r="F56" s="94"/>
      <c r="G56" s="94" t="s">
        <v>123</v>
      </c>
      <c r="H56" s="374">
        <v>26849.5</v>
      </c>
      <c r="I56" s="374">
        <v>28066.800000000003</v>
      </c>
      <c r="J56" s="374">
        <v>28704.9</v>
      </c>
      <c r="K56" s="374">
        <v>29371.600000000002</v>
      </c>
      <c r="L56" s="374">
        <v>29479</v>
      </c>
      <c r="M56" s="374">
        <v>29355</v>
      </c>
      <c r="N56" s="374">
        <v>29754.800000000003</v>
      </c>
      <c r="O56" s="374">
        <v>30405.4</v>
      </c>
      <c r="P56" s="374">
        <v>30936.9</v>
      </c>
      <c r="Q56" s="374">
        <v>30916.300000000003</v>
      </c>
      <c r="R56" s="373">
        <v>31488.800000000003</v>
      </c>
      <c r="S56" s="744">
        <v>30905.300000000003</v>
      </c>
      <c r="T56" s="744">
        <v>31660.3</v>
      </c>
      <c r="U56" s="744">
        <v>31796.6</v>
      </c>
      <c r="V56" s="889">
        <v>31719.7</v>
      </c>
      <c r="W56" s="911">
        <v>32692.7</v>
      </c>
      <c r="X56" s="906">
        <v>33622.199999999997</v>
      </c>
      <c r="Y56" s="1881">
        <v>34145.800000000003</v>
      </c>
      <c r="Z56" s="384">
        <v>35508.699999999997</v>
      </c>
      <c r="AA56" s="384">
        <v>37012.1</v>
      </c>
      <c r="AB56" s="384">
        <v>38136.699999999997</v>
      </c>
      <c r="AC56" s="1881">
        <v>38399.599999999999</v>
      </c>
      <c r="AD56" s="1145">
        <v>39164.699999999997</v>
      </c>
      <c r="AE56" s="1185">
        <v>38767.699999999997</v>
      </c>
      <c r="AF56" s="1185">
        <v>39234.800000000003</v>
      </c>
      <c r="AG56" s="744">
        <v>40172.6</v>
      </c>
      <c r="AH56" s="1185">
        <v>40677.800000000003</v>
      </c>
      <c r="AI56" s="1185">
        <v>40906.400000000001</v>
      </c>
      <c r="AJ56" s="1185">
        <v>42264</v>
      </c>
      <c r="AK56" s="2161">
        <v>42192.2</v>
      </c>
      <c r="AL56" s="2161">
        <v>42293.7</v>
      </c>
      <c r="AM56" s="2161">
        <v>42514.6</v>
      </c>
      <c r="AN56" s="2161">
        <v>42854.9</v>
      </c>
      <c r="AO56" s="2162">
        <v>43426.2</v>
      </c>
      <c r="AP56" s="2162">
        <v>44405.8</v>
      </c>
      <c r="AQ56" s="2162">
        <v>44213.1</v>
      </c>
      <c r="AR56" s="2162">
        <v>44979.4</v>
      </c>
      <c r="AS56" s="2162">
        <v>45430.3</v>
      </c>
      <c r="AT56" s="2162">
        <v>45807.3</v>
      </c>
      <c r="AU56" s="2162">
        <v>48442.8</v>
      </c>
      <c r="AV56" s="744">
        <v>47136.800000000003</v>
      </c>
      <c r="AW56" s="1828"/>
      <c r="AX56" s="2"/>
      <c r="AY56" s="2"/>
      <c r="AZ56" s="2"/>
      <c r="BA56" s="2"/>
    </row>
    <row r="57" spans="1:53" ht="11.1" customHeight="1">
      <c r="A57" s="194"/>
      <c r="B57" s="195"/>
      <c r="C57" s="107"/>
      <c r="D57" s="206" t="s">
        <v>146</v>
      </c>
      <c r="E57" s="94"/>
      <c r="F57" s="94"/>
      <c r="G57" s="94" t="s">
        <v>167</v>
      </c>
      <c r="H57" s="374">
        <v>2325</v>
      </c>
      <c r="I57" s="374">
        <v>2394.9</v>
      </c>
      <c r="J57" s="374">
        <v>2077.6</v>
      </c>
      <c r="K57" s="374">
        <v>2026.7</v>
      </c>
      <c r="L57" s="374">
        <v>2157.7000000000003</v>
      </c>
      <c r="M57" s="374">
        <v>1975.7</v>
      </c>
      <c r="N57" s="374">
        <v>1914.9</v>
      </c>
      <c r="O57" s="374">
        <v>1972.2</v>
      </c>
      <c r="P57" s="374">
        <v>1899.3000000000002</v>
      </c>
      <c r="Q57" s="374">
        <v>1793.8000000000002</v>
      </c>
      <c r="R57" s="376">
        <v>1842.6000000000001</v>
      </c>
      <c r="S57" s="746">
        <v>1832</v>
      </c>
      <c r="T57" s="746">
        <v>1793</v>
      </c>
      <c r="U57" s="746">
        <v>1772.1</v>
      </c>
      <c r="V57" s="887">
        <v>1953</v>
      </c>
      <c r="W57" s="909">
        <v>2106.1</v>
      </c>
      <c r="X57" s="904">
        <v>2069.6</v>
      </c>
      <c r="Y57" s="1872">
        <v>1996.8</v>
      </c>
      <c r="Z57" s="376">
        <v>2039.4</v>
      </c>
      <c r="AA57" s="376">
        <v>2109.4</v>
      </c>
      <c r="AB57" s="376">
        <v>2111.4</v>
      </c>
      <c r="AC57" s="1872">
        <v>2101.8000000000002</v>
      </c>
      <c r="AD57" s="1145">
        <v>2172</v>
      </c>
      <c r="AE57" s="1185">
        <v>2199.3000000000002</v>
      </c>
      <c r="AF57" s="1185">
        <v>2302.5</v>
      </c>
      <c r="AG57" s="746">
        <v>2258</v>
      </c>
      <c r="AH57" s="1185">
        <v>2388.4</v>
      </c>
      <c r="AI57" s="1185">
        <v>2221.1</v>
      </c>
      <c r="AJ57" s="1185">
        <v>2248.4</v>
      </c>
      <c r="AK57" s="2157">
        <v>2441.1</v>
      </c>
      <c r="AL57" s="2157">
        <v>2472.1</v>
      </c>
      <c r="AM57" s="2157">
        <v>2690.3</v>
      </c>
      <c r="AN57" s="2157">
        <v>2552.6999999999998</v>
      </c>
      <c r="AO57" s="2158">
        <v>2870.3</v>
      </c>
      <c r="AP57" s="2158">
        <v>2400.6</v>
      </c>
      <c r="AQ57" s="2158">
        <v>2574.1</v>
      </c>
      <c r="AR57" s="2158">
        <v>2601.3000000000002</v>
      </c>
      <c r="AS57" s="2158">
        <v>2416.1</v>
      </c>
      <c r="AT57" s="2158">
        <v>2360.1999999999998</v>
      </c>
      <c r="AU57" s="2158">
        <v>2234</v>
      </c>
      <c r="AV57" s="746">
        <v>2965</v>
      </c>
      <c r="AW57" s="1828"/>
      <c r="AX57" s="2"/>
      <c r="AY57" s="2"/>
      <c r="AZ57" s="2"/>
      <c r="BA57" s="2"/>
    </row>
    <row r="58" spans="1:53" ht="11.1" customHeight="1">
      <c r="A58" s="194"/>
      <c r="B58" s="195"/>
      <c r="C58" s="107"/>
      <c r="D58" s="206" t="s">
        <v>434</v>
      </c>
      <c r="E58" s="94"/>
      <c r="F58" s="222"/>
      <c r="G58" s="94" t="s">
        <v>78</v>
      </c>
      <c r="H58" s="374">
        <v>1549</v>
      </c>
      <c r="I58" s="374">
        <v>1449</v>
      </c>
      <c r="J58" s="374">
        <v>1549</v>
      </c>
      <c r="K58" s="374">
        <v>1459</v>
      </c>
      <c r="L58" s="374">
        <v>1359.1000000000001</v>
      </c>
      <c r="M58" s="374">
        <v>1379</v>
      </c>
      <c r="N58" s="374">
        <v>1379.1000000000001</v>
      </c>
      <c r="O58" s="374">
        <v>1319.1000000000001</v>
      </c>
      <c r="P58" s="374">
        <v>1319.2</v>
      </c>
      <c r="Q58" s="374">
        <v>1099.2</v>
      </c>
      <c r="R58" s="376">
        <v>1269</v>
      </c>
      <c r="S58" s="746">
        <v>1398.9</v>
      </c>
      <c r="T58" s="746">
        <v>1428.9</v>
      </c>
      <c r="U58" s="746">
        <v>1429</v>
      </c>
      <c r="V58" s="887">
        <v>1678.9</v>
      </c>
      <c r="W58" s="909">
        <v>1829</v>
      </c>
      <c r="X58" s="904">
        <v>1749.1</v>
      </c>
      <c r="Y58" s="1872">
        <v>1679.2</v>
      </c>
      <c r="Z58" s="376">
        <v>1679.1</v>
      </c>
      <c r="AA58" s="376">
        <v>1549.1</v>
      </c>
      <c r="AB58" s="376">
        <v>1649.2</v>
      </c>
      <c r="AC58" s="1872">
        <v>1549.3</v>
      </c>
      <c r="AD58" s="1145">
        <v>1499.3</v>
      </c>
      <c r="AE58" s="1185">
        <v>1499.2</v>
      </c>
      <c r="AF58" s="1185">
        <v>1549.3</v>
      </c>
      <c r="AG58" s="746">
        <v>1572.4</v>
      </c>
      <c r="AH58" s="1185">
        <v>1393.7</v>
      </c>
      <c r="AI58" s="1185">
        <v>1441.2</v>
      </c>
      <c r="AJ58" s="1185">
        <v>1445.3</v>
      </c>
      <c r="AK58" s="2157">
        <v>1420.6</v>
      </c>
      <c r="AL58" s="2157">
        <v>1495.6</v>
      </c>
      <c r="AM58" s="2157">
        <v>1196.5</v>
      </c>
      <c r="AN58" s="2157">
        <v>1074.0999999999999</v>
      </c>
      <c r="AO58" s="2158">
        <v>629.9</v>
      </c>
      <c r="AP58" s="2158">
        <v>275.3</v>
      </c>
      <c r="AQ58" s="2158">
        <v>684.2</v>
      </c>
      <c r="AR58" s="2158">
        <v>900.1</v>
      </c>
      <c r="AS58" s="2158">
        <v>1499</v>
      </c>
      <c r="AT58" s="2158">
        <v>2128.8000000000002</v>
      </c>
      <c r="AU58" s="2158">
        <v>2278.9</v>
      </c>
      <c r="AV58" s="746">
        <v>2628.9</v>
      </c>
      <c r="AW58" s="1828"/>
      <c r="AX58" s="2"/>
      <c r="AY58" s="2"/>
      <c r="AZ58" s="2"/>
      <c r="BA58" s="2"/>
    </row>
    <row r="59" spans="1:53" ht="11.1" customHeight="1">
      <c r="A59" s="194"/>
      <c r="B59" s="195"/>
      <c r="C59" s="107"/>
      <c r="D59" s="206" t="s">
        <v>382</v>
      </c>
      <c r="E59" s="94"/>
      <c r="F59" s="94"/>
      <c r="G59" s="94" t="s">
        <v>133</v>
      </c>
      <c r="H59" s="374">
        <v>1416.3000000000002</v>
      </c>
      <c r="I59" s="374">
        <v>754.80000000000007</v>
      </c>
      <c r="J59" s="374">
        <v>1020.9000000000001</v>
      </c>
      <c r="K59" s="374">
        <v>845.5</v>
      </c>
      <c r="L59" s="374">
        <v>845.5</v>
      </c>
      <c r="M59" s="374">
        <v>815.1</v>
      </c>
      <c r="N59" s="374">
        <v>729.80000000000007</v>
      </c>
      <c r="O59" s="374">
        <v>792.2</v>
      </c>
      <c r="P59" s="374">
        <v>916.6</v>
      </c>
      <c r="Q59" s="374">
        <v>803.2</v>
      </c>
      <c r="R59" s="378">
        <v>763.6</v>
      </c>
      <c r="S59" s="748">
        <v>863.40000000000009</v>
      </c>
      <c r="T59" s="748">
        <v>851.4</v>
      </c>
      <c r="U59" s="748">
        <v>864.7</v>
      </c>
      <c r="V59" s="888">
        <v>871.7</v>
      </c>
      <c r="W59" s="910">
        <v>975.8</v>
      </c>
      <c r="X59" s="905">
        <v>889.9</v>
      </c>
      <c r="Y59" s="1873">
        <v>855.3</v>
      </c>
      <c r="Z59" s="378">
        <v>872.4</v>
      </c>
      <c r="AA59" s="378">
        <v>820.2</v>
      </c>
      <c r="AB59" s="378">
        <v>785.4</v>
      </c>
      <c r="AC59" s="1873">
        <v>730.5</v>
      </c>
      <c r="AD59" s="1145">
        <v>931.7</v>
      </c>
      <c r="AE59" s="1185">
        <v>924.4</v>
      </c>
      <c r="AF59" s="1185">
        <v>1165.3</v>
      </c>
      <c r="AG59" s="748">
        <v>1057.0999999999999</v>
      </c>
      <c r="AH59" s="1185">
        <v>1515.4</v>
      </c>
      <c r="AI59" s="1185">
        <v>1395.7</v>
      </c>
      <c r="AJ59" s="1185">
        <v>1270.4000000000001</v>
      </c>
      <c r="AK59" s="2159">
        <v>1290.3</v>
      </c>
      <c r="AL59" s="2159">
        <v>1372.3</v>
      </c>
      <c r="AM59" s="2159">
        <v>1436.7</v>
      </c>
      <c r="AN59" s="2159">
        <v>1423.2999999999988</v>
      </c>
      <c r="AO59" s="2160">
        <v>1699.5</v>
      </c>
      <c r="AP59" s="2160">
        <v>1556.6000000000001</v>
      </c>
      <c r="AQ59" s="2160">
        <v>1545.7</v>
      </c>
      <c r="AR59" s="2160">
        <v>1879</v>
      </c>
      <c r="AS59" s="2160">
        <v>1721.4</v>
      </c>
      <c r="AT59" s="2160">
        <v>2048</v>
      </c>
      <c r="AU59" s="2160">
        <v>1588.0999999999985</v>
      </c>
      <c r="AV59" s="748">
        <v>1787.8</v>
      </c>
      <c r="AW59" s="1828"/>
      <c r="AX59" s="2"/>
      <c r="AY59" s="2"/>
      <c r="AZ59" s="2"/>
      <c r="BA59" s="2"/>
    </row>
    <row r="60" spans="1:53">
      <c r="A60" s="194"/>
      <c r="B60" s="195"/>
      <c r="C60" s="107"/>
      <c r="D60" s="351" t="s">
        <v>664</v>
      </c>
      <c r="E60" s="208"/>
      <c r="F60" s="208"/>
      <c r="G60" s="211" t="s">
        <v>94</v>
      </c>
      <c r="H60" s="382">
        <v>2456.5</v>
      </c>
      <c r="I60" s="382">
        <v>2846.8</v>
      </c>
      <c r="J60" s="382">
        <v>2876.6000000000004</v>
      </c>
      <c r="K60" s="382">
        <v>2947</v>
      </c>
      <c r="L60" s="382">
        <v>3145.9</v>
      </c>
      <c r="M60" s="382">
        <v>3108.7000000000003</v>
      </c>
      <c r="N60" s="377">
        <v>3088</v>
      </c>
      <c r="O60" s="377">
        <v>3230.6000000000004</v>
      </c>
      <c r="P60" s="377">
        <v>3287.7000000000003</v>
      </c>
      <c r="Q60" s="377">
        <v>3276.1000000000004</v>
      </c>
      <c r="R60" s="377">
        <v>3307.8</v>
      </c>
      <c r="S60" s="742">
        <v>3364.6000000000004</v>
      </c>
      <c r="T60" s="742">
        <v>3407.4</v>
      </c>
      <c r="U60" s="742">
        <v>3397.7</v>
      </c>
      <c r="V60" s="891">
        <v>3402.6</v>
      </c>
      <c r="W60" s="912">
        <v>3454.3</v>
      </c>
      <c r="X60" s="907">
        <v>3424.9</v>
      </c>
      <c r="Y60" s="1874">
        <v>3393.4</v>
      </c>
      <c r="Z60" s="382">
        <v>3406</v>
      </c>
      <c r="AA60" s="382">
        <v>3445.4</v>
      </c>
      <c r="AB60" s="382">
        <v>3525.8</v>
      </c>
      <c r="AC60" s="1874">
        <v>3451.4</v>
      </c>
      <c r="AD60" s="1146">
        <v>3482.1</v>
      </c>
      <c r="AE60" s="1186">
        <v>3672.1</v>
      </c>
      <c r="AF60" s="1186">
        <v>3594.7</v>
      </c>
      <c r="AG60" s="758">
        <v>3628.7</v>
      </c>
      <c r="AH60" s="1186">
        <v>3648</v>
      </c>
      <c r="AI60" s="1186">
        <v>3447.7</v>
      </c>
      <c r="AJ60" s="1186">
        <v>3515</v>
      </c>
      <c r="AK60" s="2163">
        <v>3464.2</v>
      </c>
      <c r="AL60" s="2163">
        <v>3485.9</v>
      </c>
      <c r="AM60" s="2163">
        <v>3542.1</v>
      </c>
      <c r="AN60" s="2163">
        <v>3635.8</v>
      </c>
      <c r="AO60" s="2164">
        <v>3651.3</v>
      </c>
      <c r="AP60" s="2164">
        <v>3596.6</v>
      </c>
      <c r="AQ60" s="2164">
        <v>3687.1</v>
      </c>
      <c r="AR60" s="2164">
        <v>3769.2</v>
      </c>
      <c r="AS60" s="2164">
        <v>3623.6</v>
      </c>
      <c r="AT60" s="2164">
        <v>3582.8</v>
      </c>
      <c r="AU60" s="2164">
        <v>3773</v>
      </c>
      <c r="AV60" s="758">
        <v>3827.7</v>
      </c>
      <c r="AW60" s="1828"/>
      <c r="AX60" s="2"/>
      <c r="AY60" s="2"/>
      <c r="AZ60" s="2"/>
      <c r="BA60" s="2"/>
    </row>
    <row r="61" spans="1:53" ht="15">
      <c r="A61" s="194"/>
      <c r="B61" s="195"/>
      <c r="C61" s="245"/>
      <c r="D61" s="224"/>
      <c r="E61" s="225"/>
      <c r="F61" s="225"/>
      <c r="G61" s="650"/>
      <c r="H61" s="121"/>
      <c r="I61" s="121"/>
      <c r="J61" s="121"/>
      <c r="K61" s="121"/>
      <c r="L61" s="121"/>
      <c r="M61" s="121"/>
      <c r="N61" s="98"/>
      <c r="O61" s="98"/>
      <c r="P61" s="98"/>
      <c r="Q61" s="98"/>
      <c r="R61" s="98"/>
      <c r="S61" s="98"/>
      <c r="T61" s="98"/>
      <c r="U61" s="98"/>
      <c r="V61" s="98"/>
      <c r="W61" s="98"/>
      <c r="X61" s="98"/>
      <c r="Y61" s="98"/>
      <c r="Z61" s="98"/>
      <c r="AA61" s="98"/>
      <c r="AB61" s="98"/>
      <c r="AC61" s="98"/>
      <c r="AD61" s="98"/>
      <c r="AE61" s="98"/>
      <c r="AF61" s="98"/>
      <c r="AG61" s="98"/>
      <c r="AH61" s="98"/>
      <c r="AI61" s="98"/>
      <c r="AJ61" s="98"/>
      <c r="AK61" s="2165"/>
      <c r="AL61" s="2165"/>
      <c r="AM61" s="2165"/>
      <c r="AN61" s="2165"/>
      <c r="AO61" s="2165"/>
      <c r="AP61" s="2165"/>
      <c r="AQ61" s="2165"/>
      <c r="AR61" s="2165"/>
      <c r="AS61" s="2165"/>
      <c r="AT61" s="2165"/>
      <c r="AU61" s="2165"/>
      <c r="AV61" s="1229">
        <v>6</v>
      </c>
      <c r="AW61" s="1828"/>
      <c r="AX61" s="2"/>
      <c r="AY61" s="2"/>
      <c r="AZ61" s="2"/>
      <c r="BA61" s="2"/>
    </row>
    <row r="62" spans="1:53" ht="15">
      <c r="C62" s="223"/>
      <c r="D62" s="17"/>
      <c r="E62" s="17"/>
      <c r="F62" s="17"/>
      <c r="G62" s="17"/>
      <c r="H62" s="17"/>
      <c r="I62" s="17"/>
      <c r="J62" s="17"/>
      <c r="K62" s="17"/>
      <c r="L62" s="17"/>
      <c r="M62" s="438"/>
      <c r="N62" s="438"/>
      <c r="O62" s="438"/>
      <c r="P62" s="438"/>
      <c r="Q62" s="438"/>
      <c r="R62" s="438"/>
      <c r="S62" s="438"/>
      <c r="T62" s="438"/>
      <c r="U62" s="438"/>
      <c r="V62" s="438"/>
      <c r="W62" s="438"/>
      <c r="X62" s="438"/>
      <c r="Y62" s="438"/>
      <c r="Z62" s="438"/>
      <c r="AA62" s="438"/>
      <c r="AB62" s="438"/>
      <c r="AC62" s="438"/>
      <c r="AD62" s="438"/>
      <c r="AE62" s="438"/>
      <c r="AF62" s="438"/>
      <c r="AG62" s="1229"/>
      <c r="AH62" s="438"/>
      <c r="AI62" s="438"/>
      <c r="AJ62" s="438"/>
      <c r="AK62" s="2166"/>
      <c r="AL62" s="2166"/>
      <c r="AM62" s="2166"/>
      <c r="AN62" s="2166"/>
      <c r="AO62" s="2166"/>
      <c r="AP62" s="2166"/>
      <c r="AQ62" s="2166"/>
      <c r="AR62" s="2166"/>
      <c r="AS62" s="2166"/>
      <c r="AT62" s="2166"/>
      <c r="AU62" s="2166"/>
      <c r="AV62" s="1229"/>
    </row>
    <row r="63" spans="1:53" ht="14.25">
      <c r="C63" s="223"/>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835"/>
      <c r="AH63" s="17"/>
      <c r="AI63" s="17"/>
      <c r="AJ63" s="17"/>
      <c r="AK63" s="2167"/>
      <c r="AL63" s="2167"/>
      <c r="AM63" s="2167"/>
      <c r="AN63" s="2167"/>
      <c r="AO63" s="2167"/>
      <c r="AP63" s="2167"/>
      <c r="AQ63" s="2167"/>
      <c r="AR63" s="2167"/>
      <c r="AS63" s="2167"/>
      <c r="AT63" s="2167"/>
      <c r="AU63" s="2167"/>
      <c r="AV63" s="1230"/>
      <c r="AX63" s="89"/>
      <c r="AY63" s="89"/>
      <c r="AZ63" s="89"/>
      <c r="BA63" s="89"/>
    </row>
    <row r="64" spans="1:53" ht="14.25">
      <c r="C64" s="223"/>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835"/>
      <c r="AH64" s="17"/>
      <c r="AI64" s="17"/>
      <c r="AJ64" s="17"/>
      <c r="AK64" s="2167"/>
      <c r="AL64" s="2167"/>
      <c r="AM64" s="2167"/>
      <c r="AN64" s="2167"/>
      <c r="AO64" s="2167"/>
      <c r="AP64" s="2167"/>
      <c r="AQ64" s="2167"/>
      <c r="AR64" s="2167"/>
      <c r="AS64" s="2167"/>
      <c r="AT64" s="2167"/>
      <c r="AU64" s="2167"/>
      <c r="AV64" s="1230"/>
    </row>
    <row r="65" spans="4:48">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31"/>
      <c r="AH65" s="89"/>
      <c r="AI65" s="89"/>
      <c r="AJ65" s="89"/>
      <c r="AK65" s="2168"/>
      <c r="AL65" s="2168"/>
      <c r="AM65" s="2168"/>
      <c r="AN65" s="2168"/>
      <c r="AO65" s="2168"/>
      <c r="AP65" s="2168"/>
      <c r="AQ65" s="2168"/>
      <c r="AR65" s="2168"/>
      <c r="AS65" s="2168"/>
      <c r="AT65" s="2168"/>
      <c r="AU65" s="2168"/>
      <c r="AV65" s="1231"/>
    </row>
    <row r="66" spans="4:48">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31"/>
      <c r="AH66" s="89"/>
      <c r="AI66" s="89"/>
      <c r="AJ66" s="89"/>
      <c r="AK66" s="2168"/>
      <c r="AL66" s="2168"/>
      <c r="AM66" s="2168"/>
      <c r="AN66" s="2168"/>
      <c r="AO66" s="2168"/>
      <c r="AP66" s="2168"/>
      <c r="AQ66" s="2168"/>
      <c r="AR66" s="2168"/>
      <c r="AS66" s="2168"/>
      <c r="AT66" s="2168"/>
      <c r="AU66" s="2168"/>
      <c r="AV66" s="1231"/>
    </row>
    <row r="67" spans="4:48">
      <c r="H67" s="482"/>
      <c r="I67" s="482"/>
      <c r="J67" s="482"/>
      <c r="K67" s="482"/>
      <c r="L67" s="482"/>
      <c r="M67" s="89"/>
      <c r="N67" s="89"/>
      <c r="O67" s="89"/>
      <c r="P67" s="89"/>
      <c r="Q67" s="89"/>
      <c r="R67" s="89"/>
      <c r="S67" s="89"/>
      <c r="T67" s="89"/>
      <c r="U67" s="89"/>
      <c r="V67" s="89"/>
      <c r="W67" s="89"/>
      <c r="X67" s="89"/>
      <c r="Y67" s="89"/>
      <c r="Z67" s="89"/>
      <c r="AA67" s="89"/>
      <c r="AB67" s="89"/>
      <c r="AC67" s="89"/>
      <c r="AD67" s="89"/>
      <c r="AE67" s="89"/>
      <c r="AF67" s="89"/>
      <c r="AG67" s="1831"/>
      <c r="AH67" s="89"/>
      <c r="AI67" s="89"/>
      <c r="AJ67" s="89"/>
      <c r="AK67" s="2168"/>
      <c r="AL67" s="2168"/>
      <c r="AM67" s="2168"/>
      <c r="AN67" s="2168"/>
      <c r="AO67" s="2168"/>
      <c r="AP67" s="2168"/>
      <c r="AQ67" s="2168"/>
      <c r="AR67" s="2168"/>
      <c r="AS67" s="2168"/>
      <c r="AT67" s="2168"/>
      <c r="AU67" s="2168"/>
      <c r="AV67" s="1231"/>
    </row>
    <row r="68" spans="4:48">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1831"/>
      <c r="AH68" s="89"/>
      <c r="AI68" s="89"/>
      <c r="AJ68" s="89"/>
      <c r="AK68" s="2168"/>
      <c r="AL68" s="2168"/>
      <c r="AM68" s="2168"/>
      <c r="AN68" s="2168"/>
      <c r="AO68" s="2168"/>
      <c r="AP68" s="2168"/>
      <c r="AQ68" s="2168"/>
      <c r="AR68" s="2168"/>
      <c r="AS68" s="2168"/>
      <c r="AT68" s="2168"/>
      <c r="AU68" s="2168"/>
      <c r="AV68" s="1231"/>
    </row>
    <row r="69" spans="4:48">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31"/>
      <c r="AH69" s="89"/>
      <c r="AI69" s="89"/>
      <c r="AJ69" s="89"/>
      <c r="AK69" s="2168"/>
      <c r="AL69" s="2168"/>
      <c r="AM69" s="2168"/>
      <c r="AN69" s="2168"/>
      <c r="AO69" s="2168"/>
      <c r="AP69" s="2168"/>
      <c r="AQ69" s="2168"/>
      <c r="AR69" s="2168"/>
      <c r="AS69" s="2168"/>
      <c r="AT69" s="2168"/>
      <c r="AU69" s="2168"/>
      <c r="AV69" s="1231"/>
    </row>
    <row r="70" spans="4:48">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31"/>
      <c r="AH70" s="89"/>
      <c r="AI70" s="89"/>
      <c r="AJ70" s="89"/>
      <c r="AK70" s="2168"/>
      <c r="AL70" s="2168"/>
      <c r="AM70" s="2168"/>
      <c r="AN70" s="2168"/>
      <c r="AO70" s="2168"/>
      <c r="AP70" s="2168"/>
      <c r="AQ70" s="2168"/>
      <c r="AR70" s="2168"/>
      <c r="AS70" s="2168"/>
      <c r="AT70" s="2168"/>
      <c r="AU70" s="2168"/>
      <c r="AV70" s="1231"/>
    </row>
    <row r="71" spans="4:48">
      <c r="H71" s="3"/>
      <c r="I71" s="3"/>
      <c r="J71" s="3"/>
      <c r="K71" s="89"/>
      <c r="L71" s="89"/>
      <c r="M71" s="89"/>
      <c r="N71" s="89"/>
      <c r="O71" s="89"/>
      <c r="P71" s="89"/>
      <c r="Q71" s="89"/>
      <c r="R71" s="89"/>
      <c r="S71" s="89"/>
      <c r="T71" s="89"/>
      <c r="U71" s="89"/>
      <c r="V71" s="89"/>
      <c r="W71" s="89"/>
      <c r="X71" s="89"/>
      <c r="Y71" s="89"/>
      <c r="Z71" s="89"/>
      <c r="AA71" s="89"/>
      <c r="AB71" s="89"/>
      <c r="AC71" s="89"/>
      <c r="AD71" s="89"/>
      <c r="AE71" s="89"/>
      <c r="AF71" s="89"/>
      <c r="AG71" s="1831"/>
      <c r="AH71" s="89"/>
      <c r="AI71" s="89"/>
      <c r="AJ71" s="89"/>
      <c r="AK71" s="2168"/>
      <c r="AL71" s="2168"/>
      <c r="AM71" s="2168"/>
      <c r="AN71" s="2168"/>
      <c r="AO71" s="2168"/>
      <c r="AP71" s="2168"/>
      <c r="AQ71" s="2168"/>
      <c r="AR71" s="2168"/>
      <c r="AS71" s="2168"/>
      <c r="AT71" s="2168"/>
      <c r="AU71" s="2168"/>
      <c r="AV71" s="1231"/>
    </row>
    <row r="72" spans="4:48">
      <c r="H72" s="3"/>
      <c r="I72" s="3"/>
      <c r="J72" s="3"/>
      <c r="K72" s="89"/>
      <c r="L72" s="89"/>
      <c r="M72" s="89"/>
      <c r="N72" s="89"/>
      <c r="O72" s="89"/>
      <c r="P72" s="89"/>
      <c r="Q72" s="89"/>
      <c r="R72" s="89"/>
      <c r="S72" s="89"/>
      <c r="T72" s="89"/>
      <c r="U72" s="89"/>
      <c r="V72" s="89"/>
      <c r="W72" s="89"/>
      <c r="X72" s="89"/>
      <c r="Y72" s="89"/>
      <c r="Z72" s="89"/>
      <c r="AA72" s="89"/>
      <c r="AB72" s="89"/>
      <c r="AC72" s="89"/>
      <c r="AD72" s="89"/>
      <c r="AE72" s="89"/>
      <c r="AF72" s="89"/>
      <c r="AG72" s="1831"/>
      <c r="AH72" s="89"/>
      <c r="AI72" s="89"/>
      <c r="AJ72" s="89"/>
      <c r="AK72" s="2168"/>
      <c r="AL72" s="2168"/>
      <c r="AM72" s="2168"/>
      <c r="AN72" s="2168"/>
      <c r="AO72" s="2168"/>
      <c r="AP72" s="2168"/>
      <c r="AQ72" s="2168"/>
      <c r="AR72" s="2168"/>
      <c r="AS72" s="2168"/>
      <c r="AT72" s="2168"/>
      <c r="AU72" s="2168"/>
      <c r="AV72" s="1231"/>
    </row>
    <row r="73" spans="4:48">
      <c r="H73" s="3"/>
      <c r="I73" s="3"/>
      <c r="J73" s="3"/>
      <c r="K73" s="89"/>
      <c r="L73" s="89"/>
      <c r="M73" s="89"/>
      <c r="N73" s="89"/>
      <c r="O73" s="89"/>
      <c r="P73" s="89"/>
      <c r="Q73" s="89"/>
      <c r="R73" s="89"/>
      <c r="S73" s="89"/>
      <c r="T73" s="89"/>
      <c r="U73" s="89"/>
      <c r="V73" s="89"/>
      <c r="W73" s="89"/>
      <c r="X73" s="89"/>
      <c r="Y73" s="89"/>
      <c r="Z73" s="89"/>
      <c r="AA73" s="89"/>
      <c r="AB73" s="89"/>
      <c r="AC73" s="89"/>
      <c r="AD73" s="89"/>
      <c r="AE73" s="89"/>
      <c r="AF73" s="89"/>
      <c r="AG73" s="1831"/>
      <c r="AH73" s="89"/>
      <c r="AI73" s="89"/>
      <c r="AJ73" s="89"/>
      <c r="AK73" s="2168"/>
      <c r="AL73" s="2168"/>
      <c r="AM73" s="2168"/>
      <c r="AN73" s="2168"/>
      <c r="AO73" s="2168"/>
      <c r="AP73" s="2168"/>
      <c r="AQ73" s="2168"/>
      <c r="AR73" s="2168"/>
      <c r="AS73" s="2168"/>
      <c r="AT73" s="2168"/>
      <c r="AU73" s="2168"/>
      <c r="AV73" s="1231"/>
    </row>
    <row r="74" spans="4:48">
      <c r="H74" s="3"/>
      <c r="I74" s="3"/>
      <c r="J74" s="3"/>
      <c r="K74" s="89"/>
      <c r="L74" s="89"/>
      <c r="M74" s="89"/>
      <c r="N74" s="89"/>
      <c r="O74" s="89"/>
      <c r="P74" s="89"/>
      <c r="Q74" s="89"/>
      <c r="R74" s="89"/>
      <c r="S74" s="89"/>
      <c r="T74" s="89"/>
      <c r="U74" s="89"/>
      <c r="V74" s="89"/>
      <c r="W74" s="89"/>
      <c r="X74" s="89"/>
      <c r="Y74" s="89"/>
      <c r="Z74" s="89"/>
      <c r="AA74" s="89"/>
      <c r="AB74" s="89"/>
      <c r="AC74" s="89"/>
      <c r="AD74" s="89"/>
      <c r="AE74" s="89"/>
      <c r="AF74" s="89"/>
      <c r="AG74" s="1831"/>
      <c r="AH74" s="89"/>
      <c r="AI74" s="89"/>
      <c r="AJ74" s="89"/>
      <c r="AK74" s="2168"/>
      <c r="AL74" s="2168"/>
      <c r="AM74" s="2168"/>
      <c r="AN74" s="2168"/>
      <c r="AO74" s="2168"/>
      <c r="AP74" s="2168"/>
      <c r="AQ74" s="2168"/>
      <c r="AR74" s="2168"/>
      <c r="AS74" s="2168"/>
      <c r="AT74" s="2168"/>
      <c r="AU74" s="2168"/>
      <c r="AV74" s="1231"/>
    </row>
    <row r="75" spans="4:48">
      <c r="H75" s="3"/>
      <c r="I75" s="3"/>
      <c r="J75" s="3"/>
      <c r="K75" s="89"/>
      <c r="L75" s="89"/>
      <c r="M75" s="89"/>
      <c r="N75" s="89"/>
      <c r="O75" s="89"/>
      <c r="P75" s="89"/>
      <c r="Q75" s="89"/>
      <c r="R75" s="89"/>
      <c r="S75" s="89"/>
      <c r="T75" s="89"/>
      <c r="U75" s="89"/>
      <c r="V75" s="89"/>
      <c r="W75" s="89"/>
      <c r="X75" s="89"/>
      <c r="Y75" s="89"/>
      <c r="Z75" s="89"/>
      <c r="AA75" s="89"/>
      <c r="AB75" s="89"/>
      <c r="AC75" s="89"/>
      <c r="AD75" s="89"/>
      <c r="AE75" s="89"/>
      <c r="AF75" s="89"/>
      <c r="AG75" s="1831"/>
      <c r="AH75" s="89"/>
      <c r="AI75" s="89"/>
      <c r="AJ75" s="89"/>
      <c r="AK75" s="2168"/>
      <c r="AL75" s="2168"/>
      <c r="AM75" s="2168"/>
      <c r="AN75" s="2168"/>
      <c r="AO75" s="2168"/>
      <c r="AP75" s="2168"/>
      <c r="AQ75" s="2168"/>
      <c r="AR75" s="2168"/>
      <c r="AS75" s="2168"/>
      <c r="AT75" s="2168"/>
      <c r="AU75" s="2168"/>
      <c r="AV75" s="1231"/>
    </row>
    <row r="76" spans="4:48">
      <c r="H76" s="3"/>
      <c r="I76" s="3"/>
      <c r="J76" s="3"/>
      <c r="K76" s="89"/>
      <c r="L76" s="89"/>
      <c r="M76" s="89"/>
      <c r="N76" s="89"/>
      <c r="O76" s="89"/>
      <c r="P76" s="89"/>
      <c r="Q76" s="89"/>
      <c r="R76" s="89"/>
      <c r="S76" s="89"/>
      <c r="T76" s="89"/>
      <c r="U76" s="89"/>
      <c r="V76" s="89"/>
      <c r="W76" s="89"/>
      <c r="X76" s="89"/>
      <c r="Y76" s="89"/>
      <c r="Z76" s="89"/>
      <c r="AA76" s="89"/>
      <c r="AB76" s="89"/>
      <c r="AC76" s="89"/>
      <c r="AD76" s="89"/>
      <c r="AE76" s="89"/>
      <c r="AF76" s="89"/>
      <c r="AG76" s="1831"/>
      <c r="AH76" s="89"/>
      <c r="AI76" s="89"/>
      <c r="AJ76" s="89"/>
      <c r="AK76" s="2168"/>
      <c r="AL76" s="2168"/>
      <c r="AM76" s="2168"/>
      <c r="AN76" s="2168"/>
      <c r="AO76" s="2168"/>
      <c r="AP76" s="2168"/>
      <c r="AQ76" s="2168"/>
      <c r="AR76" s="2168"/>
      <c r="AS76" s="2168"/>
      <c r="AT76" s="2168"/>
      <c r="AU76" s="2168"/>
      <c r="AV76" s="1231"/>
    </row>
    <row r="77" spans="4:48">
      <c r="D77" s="26"/>
      <c r="E77" s="29"/>
      <c r="F77" s="29"/>
      <c r="G77" s="101"/>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169"/>
      <c r="AL77" s="2169"/>
      <c r="AM77" s="2169"/>
      <c r="AN77" s="2169"/>
      <c r="AO77" s="2169"/>
      <c r="AP77" s="2169"/>
      <c r="AQ77" s="2169"/>
      <c r="AR77" s="2169"/>
      <c r="AS77" s="2169"/>
      <c r="AT77" s="2169"/>
      <c r="AU77" s="2169"/>
      <c r="AV77" s="27"/>
    </row>
    <row r="78" spans="4:48">
      <c r="D78" s="16"/>
      <c r="E78" s="16"/>
      <c r="F78" s="16"/>
      <c r="G78" s="94"/>
      <c r="H78" s="20"/>
      <c r="I78" s="20"/>
      <c r="J78" s="20"/>
      <c r="K78" s="96"/>
      <c r="L78" s="96"/>
      <c r="M78" s="96"/>
      <c r="N78" s="96"/>
      <c r="O78" s="96"/>
      <c r="P78" s="96"/>
      <c r="Q78" s="96"/>
      <c r="R78" s="96"/>
      <c r="S78" s="96"/>
      <c r="T78" s="96"/>
      <c r="U78" s="96"/>
      <c r="V78" s="96"/>
      <c r="W78" s="96"/>
      <c r="X78" s="96"/>
      <c r="Y78" s="96"/>
      <c r="Z78" s="96"/>
      <c r="AA78" s="96"/>
      <c r="AB78" s="96"/>
      <c r="AC78" s="96"/>
      <c r="AD78" s="96"/>
      <c r="AE78" s="96"/>
      <c r="AF78" s="96"/>
      <c r="AG78" s="285"/>
      <c r="AH78" s="96"/>
      <c r="AI78" s="96"/>
      <c r="AJ78" s="96"/>
      <c r="AK78" s="2170"/>
      <c r="AL78" s="2170"/>
      <c r="AM78" s="2170"/>
      <c r="AN78" s="2170"/>
      <c r="AO78" s="2170"/>
      <c r="AP78" s="2170"/>
      <c r="AQ78" s="2170"/>
      <c r="AR78" s="2170"/>
      <c r="AS78" s="2170"/>
      <c r="AT78" s="2170"/>
      <c r="AU78" s="2170"/>
      <c r="AV78" s="102"/>
    </row>
  </sheetData>
  <phoneticPr fontId="112" type="noConversion"/>
  <conditionalFormatting sqref="H27:L27 H44:L44 H77:L77">
    <cfRule type="cellIs" dxfId="365" priority="82" operator="greaterThan">
      <formula>0</formula>
    </cfRule>
  </conditionalFormatting>
  <conditionalFormatting sqref="H27:L27 H44:L44 H77:L77">
    <cfRule type="cellIs" dxfId="364" priority="81" operator="lessThan">
      <formula>0</formula>
    </cfRule>
  </conditionalFormatting>
  <conditionalFormatting sqref="M27:P27 M44:P44 M77:P77">
    <cfRule type="cellIs" dxfId="363" priority="72" operator="greaterThan">
      <formula>0</formula>
    </cfRule>
  </conditionalFormatting>
  <conditionalFormatting sqref="M27:P27 M44:P44 M77:P77">
    <cfRule type="cellIs" dxfId="362" priority="71" operator="lessThan">
      <formula>0</formula>
    </cfRule>
  </conditionalFormatting>
  <conditionalFormatting sqref="Q27 Q44 Q77 AL77:AU77 AL44:AU44 AL27:AU27">
    <cfRule type="cellIs" dxfId="361" priority="70" operator="greaterThan">
      <formula>0</formula>
    </cfRule>
  </conditionalFormatting>
  <conditionalFormatting sqref="Q27 Q44 Q77 AL77:AU77 AL44:AU44 AL27:AU27">
    <cfRule type="cellIs" dxfId="360" priority="69" operator="lessThan">
      <formula>0</formula>
    </cfRule>
  </conditionalFormatting>
  <conditionalFormatting sqref="R77:S77 R44 R27">
    <cfRule type="cellIs" dxfId="359" priority="68" operator="greaterThan">
      <formula>0</formula>
    </cfRule>
  </conditionalFormatting>
  <conditionalFormatting sqref="R77:S77 R44 R27">
    <cfRule type="cellIs" dxfId="358" priority="67" operator="lessThan">
      <formula>0</formula>
    </cfRule>
  </conditionalFormatting>
  <conditionalFormatting sqref="S44 S27">
    <cfRule type="cellIs" dxfId="357" priority="66" operator="greaterThan">
      <formula>0</formula>
    </cfRule>
  </conditionalFormatting>
  <conditionalFormatting sqref="S44 S27">
    <cfRule type="cellIs" dxfId="356" priority="65" operator="lessThan">
      <formula>0</formula>
    </cfRule>
  </conditionalFormatting>
  <conditionalFormatting sqref="T77:AF77 T44 T27 AH77:AJ77">
    <cfRule type="cellIs" dxfId="355" priority="64" operator="greaterThan">
      <formula>0</formula>
    </cfRule>
  </conditionalFormatting>
  <conditionalFormatting sqref="T77:AF77 T44 T27 AH77:AJ77">
    <cfRule type="cellIs" dxfId="354" priority="63" operator="lessThan">
      <formula>0</formula>
    </cfRule>
  </conditionalFormatting>
  <conditionalFormatting sqref="U44:W44 U27:W27">
    <cfRule type="cellIs" dxfId="353" priority="62" operator="greaterThan">
      <formula>0</formula>
    </cfRule>
  </conditionalFormatting>
  <conditionalFormatting sqref="U44:W44 U27:W27">
    <cfRule type="cellIs" dxfId="352" priority="61" operator="lessThan">
      <formula>0</formula>
    </cfRule>
  </conditionalFormatting>
  <conditionalFormatting sqref="X44 X27">
    <cfRule type="cellIs" dxfId="351" priority="58" operator="greaterThan">
      <formula>0</formula>
    </cfRule>
  </conditionalFormatting>
  <conditionalFormatting sqref="X44 X27">
    <cfRule type="cellIs" dxfId="350" priority="57" operator="lessThan">
      <formula>0</formula>
    </cfRule>
  </conditionalFormatting>
  <conditionalFormatting sqref="Y44 Y27">
    <cfRule type="cellIs" dxfId="349" priority="56" operator="greaterThan">
      <formula>0</formula>
    </cfRule>
  </conditionalFormatting>
  <conditionalFormatting sqref="Y44 Y27">
    <cfRule type="cellIs" dxfId="348" priority="55" operator="lessThan">
      <formula>0</formula>
    </cfRule>
  </conditionalFormatting>
  <conditionalFormatting sqref="Z44 Z27">
    <cfRule type="cellIs" dxfId="347" priority="54" operator="greaterThan">
      <formula>0</formula>
    </cfRule>
  </conditionalFormatting>
  <conditionalFormatting sqref="Z44 Z27">
    <cfRule type="cellIs" dxfId="346" priority="53" operator="lessThan">
      <formula>0</formula>
    </cfRule>
  </conditionalFormatting>
  <conditionalFormatting sqref="AA44 AA27">
    <cfRule type="cellIs" dxfId="345" priority="50" operator="greaterThan">
      <formula>0</formula>
    </cfRule>
  </conditionalFormatting>
  <conditionalFormatting sqref="AA44 AA27">
    <cfRule type="cellIs" dxfId="344" priority="49" operator="lessThan">
      <formula>0</formula>
    </cfRule>
  </conditionalFormatting>
  <conditionalFormatting sqref="AB44 AB27">
    <cfRule type="cellIs" dxfId="343" priority="46" operator="greaterThan">
      <formula>0</formula>
    </cfRule>
  </conditionalFormatting>
  <conditionalFormatting sqref="AB44 AB27">
    <cfRule type="cellIs" dxfId="342" priority="45" operator="lessThan">
      <formula>0</formula>
    </cfRule>
  </conditionalFormatting>
  <conditionalFormatting sqref="AC44 AC27">
    <cfRule type="cellIs" dxfId="341" priority="42" operator="greaterThan">
      <formula>0</formula>
    </cfRule>
  </conditionalFormatting>
  <conditionalFormatting sqref="AC44 AC27">
    <cfRule type="cellIs" dxfId="340" priority="41" operator="lessThan">
      <formula>0</formula>
    </cfRule>
  </conditionalFormatting>
  <conditionalFormatting sqref="AD44 AD27">
    <cfRule type="cellIs" dxfId="339" priority="38" operator="greaterThan">
      <formula>0</formula>
    </cfRule>
  </conditionalFormatting>
  <conditionalFormatting sqref="AD44 AD27">
    <cfRule type="cellIs" dxfId="338" priority="37" operator="lessThan">
      <formula>0</formula>
    </cfRule>
  </conditionalFormatting>
  <conditionalFormatting sqref="AE44 AE27">
    <cfRule type="cellIs" dxfId="337" priority="34" operator="greaterThan">
      <formula>0</formula>
    </cfRule>
  </conditionalFormatting>
  <conditionalFormatting sqref="AE44 AE27">
    <cfRule type="cellIs" dxfId="336" priority="33" operator="lessThan">
      <formula>0</formula>
    </cfRule>
  </conditionalFormatting>
  <conditionalFormatting sqref="AF44 AF27">
    <cfRule type="cellIs" dxfId="335" priority="28" operator="greaterThan">
      <formula>0</formula>
    </cfRule>
  </conditionalFormatting>
  <conditionalFormatting sqref="AF44 AF27">
    <cfRule type="cellIs" dxfId="334" priority="27" operator="lessThan">
      <formula>0</formula>
    </cfRule>
  </conditionalFormatting>
  <conditionalFormatting sqref="AH44 AH27">
    <cfRule type="cellIs" dxfId="333" priority="20" operator="greaterThan">
      <formula>0</formula>
    </cfRule>
  </conditionalFormatting>
  <conditionalFormatting sqref="AH44 AH27">
    <cfRule type="cellIs" dxfId="332" priority="19" operator="lessThan">
      <formula>0</formula>
    </cfRule>
  </conditionalFormatting>
  <conditionalFormatting sqref="AI44 AI27">
    <cfRule type="cellIs" dxfId="331" priority="16" operator="greaterThan">
      <formula>0</formula>
    </cfRule>
  </conditionalFormatting>
  <conditionalFormatting sqref="AI44 AI27">
    <cfRule type="cellIs" dxfId="330" priority="15" operator="lessThan">
      <formula>0</formula>
    </cfRule>
  </conditionalFormatting>
  <conditionalFormatting sqref="AJ44 AJ27">
    <cfRule type="cellIs" dxfId="329" priority="14" operator="greaterThan">
      <formula>0</formula>
    </cfRule>
  </conditionalFormatting>
  <conditionalFormatting sqref="AJ44 AJ27">
    <cfRule type="cellIs" dxfId="328" priority="13" operator="lessThan">
      <formula>0</formula>
    </cfRule>
  </conditionalFormatting>
  <conditionalFormatting sqref="AV77 AV44 AV27">
    <cfRule type="cellIs" dxfId="327" priority="8" operator="greaterThan">
      <formula>0</formula>
    </cfRule>
  </conditionalFormatting>
  <conditionalFormatting sqref="AV77 AV44 AV27">
    <cfRule type="cellIs" dxfId="326" priority="7" operator="lessThan">
      <formula>0</formula>
    </cfRule>
  </conditionalFormatting>
  <conditionalFormatting sqref="AK77 AK44">
    <cfRule type="cellIs" dxfId="325" priority="6" operator="greaterThan">
      <formula>0</formula>
    </cfRule>
  </conditionalFormatting>
  <conditionalFormatting sqref="AK77 AK44">
    <cfRule type="cellIs" dxfId="324" priority="5" operator="lessThan">
      <formula>0</formula>
    </cfRule>
  </conditionalFormatting>
  <conditionalFormatting sqref="AG77 AG44 AG27">
    <cfRule type="cellIs" dxfId="323" priority="4" operator="greaterThan">
      <formula>0</formula>
    </cfRule>
  </conditionalFormatting>
  <conditionalFormatting sqref="AG77 AG44 AG27">
    <cfRule type="cellIs" dxfId="322" priority="3" operator="lessThan">
      <formula>0</formula>
    </cfRule>
  </conditionalFormatting>
  <conditionalFormatting sqref="AK27">
    <cfRule type="cellIs" dxfId="321" priority="2" operator="greaterThan">
      <formula>0</formula>
    </cfRule>
  </conditionalFormatting>
  <conditionalFormatting sqref="AK27">
    <cfRule type="cellIs" dxfId="32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V48"/>
  <sheetViews>
    <sheetView showGridLines="0" view="pageBreakPreview" zoomScaleNormal="130" zoomScaleSheetLayoutView="100" workbookViewId="0">
      <pane xSplit="28" ySplit="3" topLeftCell="AG4" activePane="bottomRight" state="frozen"/>
      <selection activeCell="B7" sqref="B7"/>
      <selection pane="topRight" activeCell="B7" sqref="B7"/>
      <selection pane="bottomLeft" activeCell="B7" sqref="B7"/>
      <selection pane="bottomRight" activeCell="AW32" sqref="AW32"/>
    </sheetView>
  </sheetViews>
  <sheetFormatPr defaultColWidth="9" defaultRowHeight="13.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hidden="1" customWidth="1"/>
    <col min="30" max="32" width="8.25" style="89" hidden="1" customWidth="1"/>
    <col min="33" max="33" width="11.625" style="1831" hidden="1" customWidth="1"/>
    <col min="34" max="36" width="8.25" style="89" hidden="1" customWidth="1"/>
    <col min="37" max="37" width="11.625" style="1831" customWidth="1"/>
    <col min="38" max="40" width="11.625" style="1231" hidden="1" customWidth="1"/>
    <col min="41" max="41" width="11.625" style="1231" customWidth="1"/>
    <col min="42" max="44" width="11.625" style="1831" customWidth="1"/>
    <col min="45" max="45" width="11.625" style="1231" customWidth="1"/>
    <col min="46" max="48" width="11.625" style="1831"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1074"/>
      <c r="AL1" s="1074"/>
      <c r="AM1" s="1074"/>
      <c r="AN1" s="1074"/>
      <c r="AO1" s="1074"/>
      <c r="AP1" s="1074"/>
      <c r="AQ1" s="1074"/>
      <c r="AR1" s="1074"/>
      <c r="AS1" s="1074"/>
      <c r="AT1" s="1074"/>
      <c r="AU1" s="1074"/>
      <c r="AV1" s="1074"/>
    </row>
    <row r="2" spans="1:48" s="5" customFormat="1" ht="24.75" customHeight="1">
      <c r="A2" s="151"/>
      <c r="B2" s="152"/>
      <c r="C2" s="359"/>
      <c r="D2" s="360" t="s">
        <v>675</v>
      </c>
      <c r="E2" s="359"/>
      <c r="F2" s="359"/>
      <c r="G2" s="360" t="s">
        <v>675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1228"/>
      <c r="AL2" s="1228"/>
      <c r="AM2" s="1228"/>
      <c r="AN2" s="1228"/>
      <c r="AO2" s="1228"/>
      <c r="AP2" s="1228"/>
      <c r="AQ2" s="1228"/>
      <c r="AR2" s="1228"/>
      <c r="AS2" s="1228"/>
      <c r="AT2" s="1228"/>
      <c r="AU2" s="1228"/>
      <c r="AV2" s="1228"/>
    </row>
    <row r="3" spans="1:48" s="41" customFormat="1" ht="20.100000000000001" customHeight="1">
      <c r="A3" s="129"/>
      <c r="B3" s="130"/>
      <c r="C3" s="131"/>
      <c r="D3" s="132"/>
      <c r="E3" s="131"/>
      <c r="F3" s="131"/>
      <c r="G3" s="131"/>
      <c r="H3" s="139" t="s">
        <v>253</v>
      </c>
      <c r="I3" s="139" t="s">
        <v>255</v>
      </c>
      <c r="J3" s="139" t="s">
        <v>252</v>
      </c>
      <c r="K3" s="139" t="s">
        <v>256</v>
      </c>
      <c r="L3" s="139" t="s">
        <v>251</v>
      </c>
      <c r="M3" s="139" t="s">
        <v>254</v>
      </c>
      <c r="N3" s="139" t="s">
        <v>411</v>
      </c>
      <c r="O3" s="139" t="s">
        <v>405</v>
      </c>
      <c r="P3" s="139" t="s">
        <v>404</v>
      </c>
      <c r="Q3" s="139" t="s">
        <v>400</v>
      </c>
      <c r="R3" s="139" t="s">
        <v>350</v>
      </c>
      <c r="S3" s="139" t="s">
        <v>408</v>
      </c>
      <c r="T3" s="139" t="s">
        <v>409</v>
      </c>
      <c r="U3" s="139" t="s">
        <v>399</v>
      </c>
      <c r="V3" s="139" t="s">
        <v>359</v>
      </c>
      <c r="W3" s="139" t="s">
        <v>401</v>
      </c>
      <c r="X3" s="139" t="s">
        <v>363</v>
      </c>
      <c r="Y3" s="139" t="s">
        <v>360</v>
      </c>
      <c r="Z3" s="139" t="s">
        <v>364</v>
      </c>
      <c r="AA3" s="139" t="s">
        <v>357</v>
      </c>
      <c r="AB3" s="139" t="s">
        <v>351</v>
      </c>
      <c r="AC3" s="139" t="s">
        <v>362</v>
      </c>
      <c r="AD3" s="139" t="s">
        <v>354</v>
      </c>
      <c r="AE3" s="139" t="s">
        <v>356</v>
      </c>
      <c r="AF3" s="139" t="s">
        <v>353</v>
      </c>
      <c r="AG3" s="139" t="s">
        <v>361</v>
      </c>
      <c r="AH3" s="139" t="s">
        <v>352</v>
      </c>
      <c r="AI3" s="139" t="s">
        <v>355</v>
      </c>
      <c r="AJ3" s="139" t="s">
        <v>358</v>
      </c>
      <c r="AK3" s="139" t="s">
        <v>377</v>
      </c>
      <c r="AL3" s="139" t="s">
        <v>368</v>
      </c>
      <c r="AM3" s="139" t="s">
        <v>349</v>
      </c>
      <c r="AN3" s="139" t="s">
        <v>270</v>
      </c>
      <c r="AO3" s="139" t="s">
        <v>274</v>
      </c>
      <c r="AP3" s="139" t="s">
        <v>307</v>
      </c>
      <c r="AQ3" s="139" t="s">
        <v>305</v>
      </c>
      <c r="AR3" s="139" t="s">
        <v>306</v>
      </c>
      <c r="AS3" s="139" t="s">
        <v>720</v>
      </c>
      <c r="AT3" s="139" t="s">
        <v>727</v>
      </c>
      <c r="AU3" s="139" t="s">
        <v>738</v>
      </c>
      <c r="AV3" s="139" t="s">
        <v>757</v>
      </c>
    </row>
    <row r="4" spans="1:48"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203"/>
      <c r="AU4" s="203"/>
      <c r="AV4" s="203"/>
    </row>
    <row r="5" spans="1:48" s="5" customFormat="1" ht="11.1" customHeight="1">
      <c r="A5" s="349"/>
      <c r="B5" s="350" t="s">
        <v>260</v>
      </c>
      <c r="C5" s="140"/>
      <c r="D5" s="439" t="s">
        <v>15</v>
      </c>
      <c r="E5" s="440"/>
      <c r="F5" s="440"/>
      <c r="G5" s="1416"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0"/>
      <c r="AH5" s="429"/>
      <c r="AI5" s="429"/>
      <c r="AJ5" s="429"/>
      <c r="AK5" s="1010"/>
      <c r="AL5" s="519"/>
      <c r="AM5" s="519"/>
      <c r="AN5" s="519"/>
      <c r="AO5" s="519"/>
      <c r="AP5" s="1010"/>
      <c r="AQ5" s="1010"/>
      <c r="AR5" s="1010"/>
      <c r="AT5" s="1830"/>
      <c r="AU5" s="1830"/>
      <c r="AV5" s="519" t="s">
        <v>601</v>
      </c>
    </row>
    <row r="6" spans="1:48" s="2" customFormat="1" ht="11.1" customHeight="1">
      <c r="A6" s="158"/>
      <c r="B6" s="142"/>
      <c r="C6" s="111"/>
      <c r="D6" s="462" t="s">
        <v>425</v>
      </c>
      <c r="E6" s="462"/>
      <c r="F6" s="462"/>
      <c r="G6" s="497" t="s">
        <v>99</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09">
        <v>2.0499999999999998</v>
      </c>
      <c r="T6" s="761">
        <v>1.97</v>
      </c>
      <c r="U6" s="761">
        <v>1.91</v>
      </c>
      <c r="V6" s="884">
        <v>1.89</v>
      </c>
      <c r="W6" s="709">
        <v>1.86</v>
      </c>
      <c r="X6" s="709">
        <v>1.82</v>
      </c>
      <c r="Y6" s="709">
        <v>1.83</v>
      </c>
      <c r="Z6" s="1075">
        <v>1.88</v>
      </c>
      <c r="AA6" s="1075">
        <v>1.92</v>
      </c>
      <c r="AB6" s="1075">
        <v>1.91</v>
      </c>
      <c r="AC6" s="1075">
        <v>1.92</v>
      </c>
      <c r="AD6" s="1075">
        <v>1.97</v>
      </c>
      <c r="AE6" s="1075">
        <v>2.0099999999999998</v>
      </c>
      <c r="AF6" s="1075">
        <v>2.0699999999999998</v>
      </c>
      <c r="AG6" s="1075">
        <v>2.13</v>
      </c>
      <c r="AH6" s="1075">
        <v>2.0299999999999998</v>
      </c>
      <c r="AI6" s="1075">
        <v>1.89</v>
      </c>
      <c r="AJ6" s="1075">
        <v>1.83</v>
      </c>
      <c r="AK6" s="1075">
        <v>1.88</v>
      </c>
      <c r="AL6" s="1075">
        <v>1.93</v>
      </c>
      <c r="AM6" s="1075">
        <v>1.9</v>
      </c>
      <c r="AN6" s="1075">
        <v>1.85</v>
      </c>
      <c r="AO6" s="1997">
        <v>1.84</v>
      </c>
      <c r="AP6" s="1997">
        <v>1.84</v>
      </c>
      <c r="AQ6" s="1997">
        <v>1.86</v>
      </c>
      <c r="AR6" s="1997">
        <v>1.8</v>
      </c>
      <c r="AS6" s="1075">
        <v>1.81</v>
      </c>
      <c r="AT6" s="1075">
        <v>1.88</v>
      </c>
      <c r="AU6" s="1075">
        <v>1.84</v>
      </c>
      <c r="AV6" s="1997">
        <v>1.8</v>
      </c>
    </row>
    <row r="7" spans="1:48" s="2" customFormat="1" ht="11.1" customHeight="1">
      <c r="A7" s="205"/>
      <c r="B7" s="143" t="s">
        <v>545</v>
      </c>
      <c r="C7" s="111"/>
      <c r="D7" s="464" t="s">
        <v>492</v>
      </c>
      <c r="E7" s="464"/>
      <c r="F7" s="464"/>
      <c r="G7" s="464" t="s">
        <v>177</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09">
        <v>2.08</v>
      </c>
      <c r="T7" s="761">
        <v>2.04</v>
      </c>
      <c r="U7" s="761">
        <v>2.0099999999999998</v>
      </c>
      <c r="V7" s="884">
        <v>1.89</v>
      </c>
      <c r="W7" s="709">
        <v>1.88</v>
      </c>
      <c r="X7" s="709">
        <v>1.86</v>
      </c>
      <c r="Y7" s="709">
        <v>1.85</v>
      </c>
      <c r="Z7" s="1075">
        <v>1.88</v>
      </c>
      <c r="AA7" s="1075">
        <v>1.9</v>
      </c>
      <c r="AB7" s="1075">
        <v>1.9</v>
      </c>
      <c r="AC7" s="1075">
        <v>1.91</v>
      </c>
      <c r="AD7" s="1075">
        <v>1.97</v>
      </c>
      <c r="AE7" s="1075">
        <v>1.99</v>
      </c>
      <c r="AF7" s="1075">
        <v>2.02</v>
      </c>
      <c r="AG7" s="1075">
        <v>2.0499999999999998</v>
      </c>
      <c r="AH7" s="1075">
        <v>2.0299999999999998</v>
      </c>
      <c r="AI7" s="1075">
        <v>1.96</v>
      </c>
      <c r="AJ7" s="1075">
        <v>1.91</v>
      </c>
      <c r="AK7" s="1075">
        <v>1.9</v>
      </c>
      <c r="AL7" s="1075">
        <v>1.93</v>
      </c>
      <c r="AM7" s="1075">
        <v>1.91</v>
      </c>
      <c r="AN7" s="1075">
        <v>1.89</v>
      </c>
      <c r="AO7" s="1997">
        <v>1.88</v>
      </c>
      <c r="AP7" s="1997">
        <v>1.84</v>
      </c>
      <c r="AQ7" s="1997">
        <v>1.85</v>
      </c>
      <c r="AR7" s="1997">
        <v>1.83</v>
      </c>
      <c r="AS7" s="1075">
        <v>1.83</v>
      </c>
      <c r="AT7" s="1075">
        <v>1.88</v>
      </c>
      <c r="AU7" s="1075">
        <v>1.86</v>
      </c>
      <c r="AV7" s="1997">
        <v>1.84</v>
      </c>
    </row>
    <row r="8" spans="1:48" s="2" customFormat="1" ht="11.1" customHeight="1">
      <c r="A8" s="159"/>
      <c r="B8" s="142"/>
      <c r="C8" s="110"/>
      <c r="D8" s="463"/>
      <c r="E8" s="463"/>
      <c r="F8" s="463"/>
      <c r="G8" s="463"/>
      <c r="H8" s="37"/>
      <c r="I8" s="37"/>
      <c r="J8" s="37"/>
      <c r="K8" s="37"/>
      <c r="L8" s="37"/>
      <c r="M8" s="37"/>
      <c r="N8" s="37"/>
      <c r="O8" s="37"/>
      <c r="P8" s="37"/>
      <c r="Q8" s="37"/>
      <c r="R8" s="653"/>
      <c r="S8" s="653"/>
      <c r="T8" s="653"/>
      <c r="U8" s="653"/>
      <c r="V8" s="913"/>
      <c r="W8" s="913"/>
      <c r="X8" s="653"/>
      <c r="Y8" s="653"/>
      <c r="Z8" s="653"/>
      <c r="AA8" s="653"/>
      <c r="AB8" s="653"/>
      <c r="AC8" s="1845"/>
      <c r="AD8" s="1845"/>
      <c r="AE8" s="1845"/>
      <c r="AF8" s="1845"/>
      <c r="AG8" s="1845"/>
      <c r="AH8" s="1845"/>
      <c r="AI8" s="1845"/>
      <c r="AJ8" s="1845"/>
      <c r="AK8" s="1845"/>
      <c r="AL8" s="1845"/>
      <c r="AM8" s="1845"/>
      <c r="AN8" s="1845"/>
      <c r="AO8" s="1992"/>
      <c r="AP8" s="1992"/>
      <c r="AQ8" s="1992"/>
      <c r="AR8" s="1992"/>
      <c r="AS8" s="1845"/>
      <c r="AT8" s="1845"/>
      <c r="AU8" s="1845"/>
      <c r="AV8" s="1992"/>
    </row>
    <row r="9" spans="1:48" s="2" customFormat="1" ht="11.1" customHeight="1">
      <c r="A9" s="362"/>
      <c r="B9" s="1727" t="s">
        <v>536</v>
      </c>
      <c r="C9" s="246"/>
      <c r="D9" s="439" t="s">
        <v>592</v>
      </c>
      <c r="E9" s="441"/>
      <c r="F9" s="441"/>
      <c r="G9" s="1417" t="s">
        <v>192</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1993"/>
      <c r="AP9" s="1993"/>
      <c r="AQ9" s="1993"/>
      <c r="AR9" s="1993"/>
      <c r="AT9" s="1828"/>
      <c r="AU9" s="1828"/>
      <c r="AV9" s="618" t="s">
        <v>429</v>
      </c>
    </row>
    <row r="10" spans="1:48" s="2" customFormat="1" ht="11.1" customHeight="1">
      <c r="A10" s="362"/>
      <c r="B10" s="1727" t="s">
        <v>242</v>
      </c>
      <c r="C10" s="111"/>
      <c r="D10" s="464" t="s">
        <v>425</v>
      </c>
      <c r="E10" s="465"/>
      <c r="F10" s="465"/>
      <c r="G10" s="465" t="s">
        <v>99</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2">
        <v>2.0299999999999998</v>
      </c>
      <c r="U10" s="762">
        <v>1.98</v>
      </c>
      <c r="V10" s="844">
        <v>1.94</v>
      </c>
      <c r="W10" s="856">
        <v>1.88</v>
      </c>
      <c r="X10" s="710">
        <v>1.84</v>
      </c>
      <c r="Y10" s="293">
        <v>1.87</v>
      </c>
      <c r="Z10" s="293">
        <v>1.91</v>
      </c>
      <c r="AA10" s="293">
        <v>1.96</v>
      </c>
      <c r="AB10" s="293">
        <v>1.94</v>
      </c>
      <c r="AC10" s="293">
        <v>1.97</v>
      </c>
      <c r="AD10" s="293">
        <v>2.0299999999999998</v>
      </c>
      <c r="AE10" s="293">
        <v>2.0699999999999998</v>
      </c>
      <c r="AF10" s="293">
        <v>2.11</v>
      </c>
      <c r="AG10" s="1075">
        <v>2.2200000000000002</v>
      </c>
      <c r="AH10" s="293">
        <v>2.1</v>
      </c>
      <c r="AI10" s="293">
        <v>1.9014859785015064</v>
      </c>
      <c r="AJ10" s="293">
        <v>1.86</v>
      </c>
      <c r="AK10" s="1075">
        <v>1.88</v>
      </c>
      <c r="AL10" s="1075">
        <v>1.9338015921304623</v>
      </c>
      <c r="AM10" s="1075">
        <v>1.9207207862274596</v>
      </c>
      <c r="AN10" s="1075">
        <v>1.8694096233564366</v>
      </c>
      <c r="AO10" s="1997">
        <v>1.8483772349837611</v>
      </c>
      <c r="AP10" s="1997">
        <v>1.8415995958150904</v>
      </c>
      <c r="AQ10" s="1997">
        <v>1.9015931477317858</v>
      </c>
      <c r="AR10" s="1997">
        <v>1.8271538018636859</v>
      </c>
      <c r="AS10" s="1075">
        <v>1.8279083335216442</v>
      </c>
      <c r="AT10" s="1075">
        <v>1.8848172346346275</v>
      </c>
      <c r="AU10" s="1075">
        <v>1.8184518512956274</v>
      </c>
      <c r="AV10" s="1997">
        <v>1.7878981000524929</v>
      </c>
    </row>
    <row r="11" spans="1:48" s="2" customFormat="1" ht="11.1" customHeight="1">
      <c r="A11" s="362"/>
      <c r="B11" s="1727" t="s">
        <v>231</v>
      </c>
      <c r="C11" s="110"/>
      <c r="D11" s="289" t="s">
        <v>544</v>
      </c>
      <c r="E11" s="466"/>
      <c r="F11" s="466"/>
      <c r="G11" s="466" t="s">
        <v>339</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2">
        <v>2.31</v>
      </c>
      <c r="U11" s="762">
        <v>2.23</v>
      </c>
      <c r="V11" s="844">
        <v>2.2000000000000002</v>
      </c>
      <c r="W11" s="856">
        <v>2.14</v>
      </c>
      <c r="X11" s="710">
        <v>2.08</v>
      </c>
      <c r="Y11" s="293">
        <v>2.1</v>
      </c>
      <c r="Z11" s="293">
        <v>2.14</v>
      </c>
      <c r="AA11" s="293">
        <v>2.19</v>
      </c>
      <c r="AB11" s="293">
        <v>2.17</v>
      </c>
      <c r="AC11" s="293">
        <v>2.19</v>
      </c>
      <c r="AD11" s="293">
        <v>2.27</v>
      </c>
      <c r="AE11" s="293">
        <v>2.3199999999999998</v>
      </c>
      <c r="AF11" s="293">
        <v>2.38</v>
      </c>
      <c r="AG11" s="1233">
        <v>2.56</v>
      </c>
      <c r="AH11" s="293">
        <v>2.44</v>
      </c>
      <c r="AI11" s="293">
        <v>2.2200000000000002</v>
      </c>
      <c r="AJ11" s="293">
        <v>2.15</v>
      </c>
      <c r="AK11" s="1233">
        <v>2.16</v>
      </c>
      <c r="AL11" s="1233">
        <v>2.2500000000000004</v>
      </c>
      <c r="AM11" s="1233">
        <v>2.2400000000000002</v>
      </c>
      <c r="AN11" s="1233">
        <v>2.1499999999999995</v>
      </c>
      <c r="AO11" s="1998">
        <v>2.0999999999999996</v>
      </c>
      <c r="AP11" s="1998">
        <v>2.1100000000000003</v>
      </c>
      <c r="AQ11" s="1998">
        <v>2.16</v>
      </c>
      <c r="AR11" s="1998">
        <v>2.0700000000000003</v>
      </c>
      <c r="AS11" s="762">
        <v>2.06</v>
      </c>
      <c r="AT11" s="762">
        <v>2.1399999999999997</v>
      </c>
      <c r="AU11" s="762">
        <v>2.0699999999999994</v>
      </c>
      <c r="AV11" s="1998">
        <v>2.0500000000000003</v>
      </c>
    </row>
    <row r="12" spans="1:48" s="2" customFormat="1" ht="11.1" customHeight="1">
      <c r="A12" s="255"/>
      <c r="B12" s="145" t="s">
        <v>675</v>
      </c>
      <c r="C12" s="110"/>
      <c r="D12" s="467" t="s">
        <v>632</v>
      </c>
      <c r="E12" s="468"/>
      <c r="F12" s="468"/>
      <c r="G12" s="468" t="s">
        <v>142</v>
      </c>
      <c r="H12" s="489">
        <v>3.97</v>
      </c>
      <c r="I12" s="489">
        <v>3.74</v>
      </c>
      <c r="J12" s="489">
        <v>3.82</v>
      </c>
      <c r="K12" s="489">
        <v>3.81</v>
      </c>
      <c r="L12" s="294">
        <v>3.78</v>
      </c>
      <c r="M12" s="294">
        <v>3.66</v>
      </c>
      <c r="N12" s="294">
        <v>3.99</v>
      </c>
      <c r="O12" s="611">
        <v>4.0599999999999996</v>
      </c>
      <c r="P12" s="611">
        <v>4</v>
      </c>
      <c r="Q12" s="611">
        <v>4.01</v>
      </c>
      <c r="R12" s="611">
        <v>4</v>
      </c>
      <c r="S12" s="611">
        <v>3.91</v>
      </c>
      <c r="T12" s="763">
        <v>3.76</v>
      </c>
      <c r="U12" s="763">
        <v>3.6</v>
      </c>
      <c r="V12" s="885">
        <v>3.47</v>
      </c>
      <c r="W12" s="916">
        <v>3.25</v>
      </c>
      <c r="X12" s="914">
        <v>3.03</v>
      </c>
      <c r="Y12" s="1030">
        <v>2.96</v>
      </c>
      <c r="Z12" s="1030">
        <v>2.93</v>
      </c>
      <c r="AA12" s="1030">
        <v>2.93</v>
      </c>
      <c r="AB12" s="1030">
        <v>2.93</v>
      </c>
      <c r="AC12" s="1030">
        <v>3.06</v>
      </c>
      <c r="AD12" s="1030">
        <v>3.33</v>
      </c>
      <c r="AE12" s="1030">
        <v>3.53</v>
      </c>
      <c r="AF12" s="1030">
        <v>3.95</v>
      </c>
      <c r="AG12" s="1585">
        <v>4.7300000000000004</v>
      </c>
      <c r="AH12" s="1030">
        <v>5.33</v>
      </c>
      <c r="AI12" s="1030">
        <v>5.2</v>
      </c>
      <c r="AJ12" s="1030">
        <v>5.19</v>
      </c>
      <c r="AK12" s="1585">
        <v>5.28</v>
      </c>
      <c r="AL12" s="1585">
        <v>5.32</v>
      </c>
      <c r="AM12" s="1585">
        <v>5.19</v>
      </c>
      <c r="AN12" s="1585">
        <v>5.0199999999999996</v>
      </c>
      <c r="AO12" s="1999">
        <v>4.8899999999999997</v>
      </c>
      <c r="AP12" s="1999">
        <v>4.74</v>
      </c>
      <c r="AQ12" s="1999">
        <v>4.57</v>
      </c>
      <c r="AR12" s="1999">
        <v>4.32</v>
      </c>
      <c r="AS12" s="1030">
        <v>4.24</v>
      </c>
      <c r="AT12" s="1030">
        <v>4.3099999999999996</v>
      </c>
      <c r="AU12" s="1030">
        <v>4.2699999999999996</v>
      </c>
      <c r="AV12" s="1999">
        <v>4.37</v>
      </c>
    </row>
    <row r="13" spans="1:48" s="2" customFormat="1" ht="11.1" customHeight="1">
      <c r="A13" s="363"/>
      <c r="B13" s="1727" t="s">
        <v>653</v>
      </c>
      <c r="C13" s="110"/>
      <c r="D13" s="469" t="s">
        <v>687</v>
      </c>
      <c r="E13" s="469"/>
      <c r="F13" s="469"/>
      <c r="G13" s="469" t="s">
        <v>471</v>
      </c>
      <c r="H13" s="489">
        <v>3.34</v>
      </c>
      <c r="I13" s="489">
        <v>3.14</v>
      </c>
      <c r="J13" s="489">
        <v>3.17</v>
      </c>
      <c r="K13" s="489">
        <v>3.22</v>
      </c>
      <c r="L13" s="294">
        <v>3.27</v>
      </c>
      <c r="M13" s="294">
        <v>3.34</v>
      </c>
      <c r="N13" s="294">
        <v>3.47</v>
      </c>
      <c r="O13" s="611">
        <v>3.54</v>
      </c>
      <c r="P13" s="611">
        <v>3.57</v>
      </c>
      <c r="Q13" s="611">
        <v>3.61</v>
      </c>
      <c r="R13" s="611">
        <v>3.68</v>
      </c>
      <c r="S13" s="611">
        <v>3.62</v>
      </c>
      <c r="T13" s="764">
        <v>3.52</v>
      </c>
      <c r="U13" s="764">
        <v>3.37</v>
      </c>
      <c r="V13" s="886">
        <v>3.18</v>
      </c>
      <c r="W13" s="886">
        <v>3.02</v>
      </c>
      <c r="X13" s="764">
        <v>2.83</v>
      </c>
      <c r="Y13" s="611">
        <v>2.76</v>
      </c>
      <c r="Z13" s="611">
        <v>2.68</v>
      </c>
      <c r="AA13" s="611">
        <v>2.73</v>
      </c>
      <c r="AB13" s="611">
        <v>2.73</v>
      </c>
      <c r="AC13" s="611">
        <v>2.8</v>
      </c>
      <c r="AD13" s="611">
        <v>3.07</v>
      </c>
      <c r="AE13" s="611">
        <v>3.24</v>
      </c>
      <c r="AF13" s="611">
        <v>3.52</v>
      </c>
      <c r="AG13" s="886">
        <v>4.09</v>
      </c>
      <c r="AH13" s="611">
        <v>4.71</v>
      </c>
      <c r="AI13" s="611">
        <v>4.7300000000000004</v>
      </c>
      <c r="AJ13" s="611">
        <v>4.7300000000000004</v>
      </c>
      <c r="AK13" s="886">
        <v>4.8600000000000003</v>
      </c>
      <c r="AL13" s="857">
        <v>4.91</v>
      </c>
      <c r="AM13" s="857">
        <v>4.84</v>
      </c>
      <c r="AN13" s="857">
        <v>4.6900000000000004</v>
      </c>
      <c r="AO13" s="2000">
        <v>4.53</v>
      </c>
      <c r="AP13" s="2000">
        <v>4.46</v>
      </c>
      <c r="AQ13" s="2000">
        <v>4.32</v>
      </c>
      <c r="AR13" s="2000">
        <v>4.18</v>
      </c>
      <c r="AS13" s="764">
        <v>4.1399999999999997</v>
      </c>
      <c r="AT13" s="764">
        <v>4.07</v>
      </c>
      <c r="AU13" s="764">
        <v>4.12</v>
      </c>
      <c r="AV13" s="2000">
        <v>4.1500000000000004</v>
      </c>
    </row>
    <row r="14" spans="1:48" s="2" customFormat="1" ht="11.1" customHeight="1">
      <c r="A14" s="363"/>
      <c r="B14" s="1727" t="s">
        <v>200</v>
      </c>
      <c r="C14" s="110"/>
      <c r="D14" s="469" t="s">
        <v>677</v>
      </c>
      <c r="E14" s="469"/>
      <c r="F14" s="469"/>
      <c r="G14" s="469" t="s">
        <v>469</v>
      </c>
      <c r="H14" s="489">
        <v>3.85</v>
      </c>
      <c r="I14" s="489">
        <v>3.64</v>
      </c>
      <c r="J14" s="489">
        <v>3.7</v>
      </c>
      <c r="K14" s="489">
        <v>3.69</v>
      </c>
      <c r="L14" s="294">
        <v>3.66</v>
      </c>
      <c r="M14" s="294">
        <v>3.45</v>
      </c>
      <c r="N14" s="294">
        <v>3.8</v>
      </c>
      <c r="O14" s="611">
        <v>3.89</v>
      </c>
      <c r="P14" s="611">
        <v>3.79</v>
      </c>
      <c r="Q14" s="611">
        <v>3.8</v>
      </c>
      <c r="R14" s="611">
        <v>3.81</v>
      </c>
      <c r="S14" s="611">
        <v>3.71</v>
      </c>
      <c r="T14" s="764">
        <v>3.56</v>
      </c>
      <c r="U14" s="764">
        <v>3.38</v>
      </c>
      <c r="V14" s="886">
        <v>3.29</v>
      </c>
      <c r="W14" s="886">
        <v>3.05</v>
      </c>
      <c r="X14" s="764">
        <v>2.81</v>
      </c>
      <c r="Y14" s="611">
        <v>2.74</v>
      </c>
      <c r="Z14" s="611">
        <v>2.75</v>
      </c>
      <c r="AA14" s="611">
        <v>2.77</v>
      </c>
      <c r="AB14" s="611">
        <v>2.77</v>
      </c>
      <c r="AC14" s="611">
        <v>2.91</v>
      </c>
      <c r="AD14" s="611">
        <v>3.22</v>
      </c>
      <c r="AE14" s="611">
        <v>3.41</v>
      </c>
      <c r="AF14" s="611">
        <v>3.9</v>
      </c>
      <c r="AG14" s="886">
        <v>4.8099999999999996</v>
      </c>
      <c r="AH14" s="611">
        <v>5.38</v>
      </c>
      <c r="AI14" s="611">
        <v>5.18</v>
      </c>
      <c r="AJ14" s="611">
        <v>5.2</v>
      </c>
      <c r="AK14" s="886">
        <v>5.26</v>
      </c>
      <c r="AL14" s="857">
        <v>5.24</v>
      </c>
      <c r="AM14" s="857">
        <v>5.09</v>
      </c>
      <c r="AN14" s="857">
        <v>4.91</v>
      </c>
      <c r="AO14" s="2000">
        <v>4.82</v>
      </c>
      <c r="AP14" s="2000">
        <v>4.63</v>
      </c>
      <c r="AQ14" s="2000">
        <v>4.47</v>
      </c>
      <c r="AR14" s="2000">
        <v>4.17</v>
      </c>
      <c r="AS14" s="764">
        <v>4.08</v>
      </c>
      <c r="AT14" s="764">
        <v>4.17</v>
      </c>
      <c r="AU14" s="764">
        <v>4.12</v>
      </c>
      <c r="AV14" s="2000">
        <v>4.26</v>
      </c>
    </row>
    <row r="15" spans="1:48" s="2" customFormat="1" ht="10.5" customHeight="1">
      <c r="A15" s="363"/>
      <c r="B15" s="1727" t="s">
        <v>703</v>
      </c>
      <c r="C15" s="110"/>
      <c r="D15" s="467" t="s">
        <v>215</v>
      </c>
      <c r="E15" s="60"/>
      <c r="F15" s="470"/>
      <c r="G15" s="470" t="s">
        <v>475</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1">
        <v>1.45</v>
      </c>
      <c r="U15" s="711">
        <v>1.37</v>
      </c>
      <c r="V15" s="846">
        <v>1.27</v>
      </c>
      <c r="W15" s="846">
        <v>1.1100000000000001</v>
      </c>
      <c r="X15" s="711">
        <v>0.95</v>
      </c>
      <c r="Y15" s="302">
        <v>0.86</v>
      </c>
      <c r="Z15" s="302">
        <v>0.79</v>
      </c>
      <c r="AA15" s="302">
        <v>0.74</v>
      </c>
      <c r="AB15" s="302">
        <v>0.76</v>
      </c>
      <c r="AC15" s="302">
        <v>0.87</v>
      </c>
      <c r="AD15" s="302">
        <v>1.06</v>
      </c>
      <c r="AE15" s="302">
        <v>1.21</v>
      </c>
      <c r="AF15" s="302">
        <v>1.57</v>
      </c>
      <c r="AG15" s="1554">
        <v>2.17</v>
      </c>
      <c r="AH15" s="302">
        <v>2.89</v>
      </c>
      <c r="AI15" s="302">
        <v>2.98</v>
      </c>
      <c r="AJ15" s="302">
        <v>3.04</v>
      </c>
      <c r="AK15" s="1554">
        <v>3.12</v>
      </c>
      <c r="AL15" s="1554">
        <v>3.07</v>
      </c>
      <c r="AM15" s="1554">
        <v>2.95</v>
      </c>
      <c r="AN15" s="1554">
        <v>2.87</v>
      </c>
      <c r="AO15" s="2001">
        <v>2.79</v>
      </c>
      <c r="AP15" s="2001">
        <v>2.63</v>
      </c>
      <c r="AQ15" s="2001">
        <v>2.41</v>
      </c>
      <c r="AR15" s="2001">
        <v>2.25</v>
      </c>
      <c r="AS15" s="711">
        <v>2.1800000000000002</v>
      </c>
      <c r="AT15" s="711">
        <v>2.17</v>
      </c>
      <c r="AU15" s="711">
        <v>2.2000000000000002</v>
      </c>
      <c r="AV15" s="2001">
        <v>2.3199999999999998</v>
      </c>
    </row>
    <row r="16" spans="1:48" s="2" customFormat="1" ht="11.1" customHeight="1">
      <c r="A16" s="363"/>
      <c r="B16" s="1727" t="s">
        <v>241</v>
      </c>
      <c r="C16" s="110"/>
      <c r="D16" s="639" t="s">
        <v>210</v>
      </c>
      <c r="E16" s="459"/>
      <c r="F16" s="640"/>
      <c r="G16" s="640" t="s">
        <v>190</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2">
        <v>50244.7</v>
      </c>
      <c r="U16" s="732">
        <v>50931.7</v>
      </c>
      <c r="V16" s="838">
        <v>51092.7</v>
      </c>
      <c r="W16" s="915">
        <v>51902.5</v>
      </c>
      <c r="X16" s="915">
        <v>52255.199999999997</v>
      </c>
      <c r="Y16" s="409">
        <v>54108.800000000003</v>
      </c>
      <c r="Z16" s="409">
        <v>55892.7</v>
      </c>
      <c r="AA16" s="409">
        <v>58410.1</v>
      </c>
      <c r="AB16" s="409">
        <v>60159.1</v>
      </c>
      <c r="AC16" s="409">
        <v>61160.2</v>
      </c>
      <c r="AD16" s="409">
        <v>60894</v>
      </c>
      <c r="AE16" s="409">
        <v>62580.3</v>
      </c>
      <c r="AF16" s="409">
        <v>64566</v>
      </c>
      <c r="AG16" s="917">
        <v>65990.100000000006</v>
      </c>
      <c r="AH16" s="409">
        <v>66246.600000000006</v>
      </c>
      <c r="AI16" s="409">
        <v>67818.399999999994</v>
      </c>
      <c r="AJ16" s="409">
        <v>69421.899999999994</v>
      </c>
      <c r="AK16" s="917">
        <v>70827.5</v>
      </c>
      <c r="AL16" s="852">
        <v>70320</v>
      </c>
      <c r="AM16" s="852">
        <v>70876</v>
      </c>
      <c r="AN16" s="852">
        <v>70565.3</v>
      </c>
      <c r="AO16" s="2002">
        <v>71960.2</v>
      </c>
      <c r="AP16" s="2002">
        <v>72887.399999999994</v>
      </c>
      <c r="AQ16" s="2002">
        <v>72733.2</v>
      </c>
      <c r="AR16" s="2002">
        <v>73611.3</v>
      </c>
      <c r="AS16" s="915">
        <v>74998.899999999994</v>
      </c>
      <c r="AT16" s="915">
        <v>74628.5</v>
      </c>
      <c r="AU16" s="915">
        <v>76653.3</v>
      </c>
      <c r="AV16" s="2002">
        <v>78015.100000000006</v>
      </c>
    </row>
    <row r="17" spans="1:48" s="2" customFormat="1" ht="11.1" customHeight="1">
      <c r="A17" s="362"/>
      <c r="B17" s="1727" t="s">
        <v>191</v>
      </c>
      <c r="C17" s="110"/>
      <c r="D17" s="466" t="s">
        <v>218</v>
      </c>
      <c r="E17" s="471"/>
      <c r="F17" s="472"/>
      <c r="G17" s="472" t="s">
        <v>485</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4">
        <v>47743.3</v>
      </c>
      <c r="U17" s="734">
        <v>48307.1</v>
      </c>
      <c r="V17" s="834">
        <v>48610.9</v>
      </c>
      <c r="W17" s="734">
        <v>49487.9</v>
      </c>
      <c r="X17" s="734">
        <v>49937.2</v>
      </c>
      <c r="Y17" s="392">
        <v>51659.5</v>
      </c>
      <c r="Z17" s="392">
        <v>53609.5</v>
      </c>
      <c r="AA17" s="392">
        <v>56251.5</v>
      </c>
      <c r="AB17" s="392">
        <v>58087.5</v>
      </c>
      <c r="AC17" s="392">
        <v>59031.4</v>
      </c>
      <c r="AD17" s="392">
        <v>58778.1</v>
      </c>
      <c r="AE17" s="392">
        <v>60459.199999999997</v>
      </c>
      <c r="AF17" s="392">
        <v>62626.2</v>
      </c>
      <c r="AG17" s="842">
        <v>63929.1</v>
      </c>
      <c r="AH17" s="392">
        <v>64182.400000000001</v>
      </c>
      <c r="AI17" s="392">
        <v>65725.899999999994</v>
      </c>
      <c r="AJ17" s="392">
        <v>67360.399999999994</v>
      </c>
      <c r="AK17" s="842">
        <v>68577.8</v>
      </c>
      <c r="AL17" s="842">
        <v>68477.399999999994</v>
      </c>
      <c r="AM17" s="842">
        <v>68840.600000000006</v>
      </c>
      <c r="AN17" s="842">
        <v>68375.100000000006</v>
      </c>
      <c r="AO17" s="2003">
        <v>69610</v>
      </c>
      <c r="AP17" s="2003">
        <v>71258.100000000006</v>
      </c>
      <c r="AQ17" s="2003">
        <v>71016</v>
      </c>
      <c r="AR17" s="2003">
        <v>71805.7</v>
      </c>
      <c r="AS17" s="734">
        <v>73008.3</v>
      </c>
      <c r="AT17" s="734">
        <v>73122.8</v>
      </c>
      <c r="AU17" s="734">
        <v>75378.5</v>
      </c>
      <c r="AV17" s="2003">
        <v>76786.3</v>
      </c>
    </row>
    <row r="18" spans="1:48" s="2" customFormat="1" ht="11.1" customHeight="1">
      <c r="A18" s="363"/>
      <c r="B18" s="1727" t="s">
        <v>588</v>
      </c>
      <c r="C18" s="110"/>
      <c r="D18" s="464" t="s">
        <v>492</v>
      </c>
      <c r="E18" s="465"/>
      <c r="F18" s="465"/>
      <c r="G18" s="465" t="s">
        <v>177</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2">
        <v>2.09</v>
      </c>
      <c r="U18" s="762">
        <v>2.06</v>
      </c>
      <c r="V18" s="844">
        <v>1.94</v>
      </c>
      <c r="W18" s="856">
        <v>1.91</v>
      </c>
      <c r="X18" s="710">
        <v>1.89</v>
      </c>
      <c r="Y18" s="293">
        <v>1.88</v>
      </c>
      <c r="Z18" s="293">
        <v>1.91</v>
      </c>
      <c r="AA18" s="293">
        <v>1.94</v>
      </c>
      <c r="AB18" s="293">
        <v>1.94</v>
      </c>
      <c r="AC18" s="293">
        <v>1.95</v>
      </c>
      <c r="AD18" s="293">
        <v>2.0299999999999998</v>
      </c>
      <c r="AE18" s="293">
        <v>2.0499999999999998</v>
      </c>
      <c r="AF18" s="293">
        <v>2.0699999999999998</v>
      </c>
      <c r="AG18" s="1233">
        <v>2.11</v>
      </c>
      <c r="AH18" s="293">
        <v>2.1</v>
      </c>
      <c r="AI18" s="293">
        <v>1.9972479999999999</v>
      </c>
      <c r="AJ18" s="293">
        <v>1.95</v>
      </c>
      <c r="AK18" s="1233">
        <v>1.93</v>
      </c>
      <c r="AL18" s="1233">
        <v>1.933799</v>
      </c>
      <c r="AM18" s="1233">
        <v>1.927235</v>
      </c>
      <c r="AN18" s="1233">
        <v>1.907826</v>
      </c>
      <c r="AO18" s="1998">
        <v>1.8926860000000001</v>
      </c>
      <c r="AP18" s="1998">
        <v>1.8415999999999999</v>
      </c>
      <c r="AQ18" s="1998">
        <v>1.871731</v>
      </c>
      <c r="AR18" s="1998">
        <v>1.8566</v>
      </c>
      <c r="AS18" s="762">
        <v>1.849227</v>
      </c>
      <c r="AT18" s="762">
        <v>1.884817</v>
      </c>
      <c r="AU18" s="762">
        <v>1.8510070000000001</v>
      </c>
      <c r="AV18" s="1998">
        <v>1.8293029999999999</v>
      </c>
    </row>
    <row r="19" spans="1:48" s="2" customFormat="1" ht="11.1" customHeight="1">
      <c r="A19" s="363"/>
      <c r="B19" s="1727" t="s">
        <v>656</v>
      </c>
      <c r="C19" s="110"/>
      <c r="D19" s="289" t="s">
        <v>585</v>
      </c>
      <c r="E19" s="466"/>
      <c r="F19" s="466"/>
      <c r="G19" s="466" t="s">
        <v>334</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2">
        <v>2.38</v>
      </c>
      <c r="U19" s="762">
        <v>2.34</v>
      </c>
      <c r="V19" s="844">
        <v>2.2000000000000002</v>
      </c>
      <c r="W19" s="856">
        <v>2.17</v>
      </c>
      <c r="X19" s="710">
        <v>2.14</v>
      </c>
      <c r="Y19" s="293">
        <v>2.12</v>
      </c>
      <c r="Z19" s="293">
        <v>2.14</v>
      </c>
      <c r="AA19" s="293">
        <v>2.17</v>
      </c>
      <c r="AB19" s="293">
        <v>2.17</v>
      </c>
      <c r="AC19" s="293">
        <v>2.17</v>
      </c>
      <c r="AD19" s="293">
        <v>2.27</v>
      </c>
      <c r="AE19" s="293">
        <v>2.2999999999999998</v>
      </c>
      <c r="AF19" s="293">
        <v>2.34</v>
      </c>
      <c r="AG19" s="1233">
        <v>2.39</v>
      </c>
      <c r="AH19" s="293">
        <v>2.44</v>
      </c>
      <c r="AI19" s="293">
        <v>2.3299999999999996</v>
      </c>
      <c r="AJ19" s="293">
        <v>2.27</v>
      </c>
      <c r="AK19" s="1233">
        <v>2.2400000000000002</v>
      </c>
      <c r="AL19" s="1233">
        <v>2.2500000000000004</v>
      </c>
      <c r="AM19" s="1233">
        <v>2.25</v>
      </c>
      <c r="AN19" s="1233">
        <v>2.2199999999999998</v>
      </c>
      <c r="AO19" s="1998">
        <v>2.1900000000000004</v>
      </c>
      <c r="AP19" s="1998">
        <v>2.1100000000000003</v>
      </c>
      <c r="AQ19" s="1998">
        <v>2.14</v>
      </c>
      <c r="AR19" s="1998">
        <v>2.11</v>
      </c>
      <c r="AS19" s="762">
        <v>2.1</v>
      </c>
      <c r="AT19" s="762">
        <v>2.1399999999999997</v>
      </c>
      <c r="AU19" s="762">
        <v>2.1</v>
      </c>
      <c r="AV19" s="1998">
        <v>2.0900000000000003</v>
      </c>
    </row>
    <row r="20" spans="1:48" s="2" customFormat="1" ht="11.1" customHeight="1">
      <c r="A20" s="363"/>
      <c r="B20" s="1727" t="s">
        <v>669</v>
      </c>
      <c r="C20" s="110"/>
      <c r="D20" s="467" t="s">
        <v>631</v>
      </c>
      <c r="E20" s="468"/>
      <c r="F20" s="468"/>
      <c r="G20" s="468" t="s">
        <v>476</v>
      </c>
      <c r="H20" s="489">
        <v>4.18</v>
      </c>
      <c r="I20" s="489">
        <v>3.85</v>
      </c>
      <c r="J20" s="489">
        <v>3.82</v>
      </c>
      <c r="K20" s="489">
        <v>3.81</v>
      </c>
      <c r="L20" s="294">
        <v>3.8</v>
      </c>
      <c r="M20" s="294">
        <v>3.77</v>
      </c>
      <c r="N20" s="610">
        <v>3.99</v>
      </c>
      <c r="O20" s="611">
        <v>4.0199999999999996</v>
      </c>
      <c r="P20" s="611">
        <v>4.01</v>
      </c>
      <c r="Q20" s="611">
        <v>4.01</v>
      </c>
      <c r="R20" s="611">
        <v>4</v>
      </c>
      <c r="S20" s="611">
        <v>3.95</v>
      </c>
      <c r="T20" s="763">
        <v>3.89</v>
      </c>
      <c r="U20" s="763">
        <v>3.81</v>
      </c>
      <c r="V20" s="885">
        <v>3.47</v>
      </c>
      <c r="W20" s="916">
        <v>3.36</v>
      </c>
      <c r="X20" s="914">
        <v>3.25</v>
      </c>
      <c r="Y20" s="1030">
        <v>3.17</v>
      </c>
      <c r="Z20" s="1030">
        <v>2.93</v>
      </c>
      <c r="AA20" s="1030">
        <v>2.93</v>
      </c>
      <c r="AB20" s="1030">
        <v>2.93</v>
      </c>
      <c r="AC20" s="1030">
        <v>2.96</v>
      </c>
      <c r="AD20" s="1030">
        <v>3.33</v>
      </c>
      <c r="AE20" s="1030">
        <v>3.43</v>
      </c>
      <c r="AF20" s="1030">
        <v>3.62</v>
      </c>
      <c r="AG20" s="1585">
        <v>3.91</v>
      </c>
      <c r="AH20" s="1030">
        <v>5.33</v>
      </c>
      <c r="AI20" s="1030">
        <v>5.27</v>
      </c>
      <c r="AJ20" s="1030">
        <v>5.24</v>
      </c>
      <c r="AK20" s="1585">
        <v>5.25</v>
      </c>
      <c r="AL20" s="1585">
        <v>5.32</v>
      </c>
      <c r="AM20" s="1585">
        <v>5.26</v>
      </c>
      <c r="AN20" s="1585">
        <v>5.18</v>
      </c>
      <c r="AO20" s="1999">
        <v>5.1100000000000003</v>
      </c>
      <c r="AP20" s="1999">
        <v>4.74</v>
      </c>
      <c r="AQ20" s="1999">
        <v>4.66</v>
      </c>
      <c r="AR20" s="1999">
        <v>4.54</v>
      </c>
      <c r="AS20" s="1030">
        <v>4.46</v>
      </c>
      <c r="AT20" s="1030">
        <v>4.3099999999999996</v>
      </c>
      <c r="AU20" s="1030">
        <v>4.29</v>
      </c>
      <c r="AV20" s="1999">
        <v>4.32</v>
      </c>
    </row>
    <row r="21" spans="1:48" s="2" customFormat="1" ht="11.1" customHeight="1">
      <c r="A21" s="363"/>
      <c r="B21" s="1727" t="s">
        <v>240</v>
      </c>
      <c r="C21" s="110"/>
      <c r="D21" s="469" t="s">
        <v>657</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4">
        <v>3.6</v>
      </c>
      <c r="U21" s="764">
        <v>3.54</v>
      </c>
      <c r="V21" s="886">
        <v>3.18</v>
      </c>
      <c r="W21" s="886">
        <v>3.1</v>
      </c>
      <c r="X21" s="764">
        <v>3.01</v>
      </c>
      <c r="Y21" s="611">
        <v>2.94</v>
      </c>
      <c r="Z21" s="611">
        <v>2.68</v>
      </c>
      <c r="AA21" s="611">
        <v>2.71</v>
      </c>
      <c r="AB21" s="611">
        <v>2.72</v>
      </c>
      <c r="AC21" s="611">
        <v>2.74</v>
      </c>
      <c r="AD21" s="611">
        <v>3.07</v>
      </c>
      <c r="AE21" s="611">
        <v>3.16</v>
      </c>
      <c r="AF21" s="611">
        <v>3.28</v>
      </c>
      <c r="AG21" s="886">
        <v>3.49</v>
      </c>
      <c r="AH21" s="611">
        <v>4.71</v>
      </c>
      <c r="AI21" s="611">
        <v>4.72</v>
      </c>
      <c r="AJ21" s="611">
        <v>4.72</v>
      </c>
      <c r="AK21" s="886">
        <v>4.76</v>
      </c>
      <c r="AL21" s="857">
        <v>4.91</v>
      </c>
      <c r="AM21" s="857">
        <v>4.87</v>
      </c>
      <c r="AN21" s="857">
        <v>4.8099999999999996</v>
      </c>
      <c r="AO21" s="2000">
        <v>4.74</v>
      </c>
      <c r="AP21" s="2000">
        <v>4.46</v>
      </c>
      <c r="AQ21" s="2000">
        <v>4.3899999999999997</v>
      </c>
      <c r="AR21" s="2000">
        <v>4.32</v>
      </c>
      <c r="AS21" s="764">
        <v>4.2699999999999996</v>
      </c>
      <c r="AT21" s="764">
        <v>4.07</v>
      </c>
      <c r="AU21" s="764">
        <v>4.09</v>
      </c>
      <c r="AV21" s="2000">
        <v>4.1100000000000003</v>
      </c>
    </row>
    <row r="22" spans="1:48" s="2" customFormat="1" ht="11.1" customHeight="1">
      <c r="A22" s="363"/>
      <c r="B22" s="1727" t="s">
        <v>226</v>
      </c>
      <c r="C22" s="110"/>
      <c r="D22" s="469" t="s">
        <v>660</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4">
        <v>3.69</v>
      </c>
      <c r="U22" s="764">
        <v>3.61</v>
      </c>
      <c r="V22" s="886">
        <v>3.29</v>
      </c>
      <c r="W22" s="886">
        <v>3.17</v>
      </c>
      <c r="X22" s="764">
        <v>3.05</v>
      </c>
      <c r="Y22" s="611">
        <v>2.97</v>
      </c>
      <c r="Z22" s="611">
        <v>2.75</v>
      </c>
      <c r="AA22" s="611">
        <v>2.76</v>
      </c>
      <c r="AB22" s="611">
        <v>2.77</v>
      </c>
      <c r="AC22" s="611">
        <v>2.8</v>
      </c>
      <c r="AD22" s="611">
        <v>3.22</v>
      </c>
      <c r="AE22" s="611">
        <v>3.32</v>
      </c>
      <c r="AF22" s="611">
        <v>3.52</v>
      </c>
      <c r="AG22" s="886">
        <v>3.86</v>
      </c>
      <c r="AH22" s="611">
        <v>5.38</v>
      </c>
      <c r="AI22" s="611">
        <v>5.28</v>
      </c>
      <c r="AJ22" s="611">
        <v>5.25</v>
      </c>
      <c r="AK22" s="886">
        <v>5.25</v>
      </c>
      <c r="AL22" s="857">
        <v>5.24</v>
      </c>
      <c r="AM22" s="857">
        <v>5.16</v>
      </c>
      <c r="AN22" s="857">
        <v>5.08</v>
      </c>
      <c r="AO22" s="2000">
        <v>5.01</v>
      </c>
      <c r="AP22" s="2000">
        <v>4.63</v>
      </c>
      <c r="AQ22" s="2000">
        <v>4.55</v>
      </c>
      <c r="AR22" s="2000">
        <v>4.42</v>
      </c>
      <c r="AS22" s="764">
        <v>4.33</v>
      </c>
      <c r="AT22" s="764">
        <v>4.17</v>
      </c>
      <c r="AU22" s="764">
        <v>4.1500000000000004</v>
      </c>
      <c r="AV22" s="2000">
        <v>4.18</v>
      </c>
    </row>
    <row r="23" spans="1:48" s="2" customFormat="1" ht="11.1" customHeight="1">
      <c r="A23" s="363"/>
      <c r="B23" s="1727" t="s">
        <v>704</v>
      </c>
      <c r="C23" s="110"/>
      <c r="D23" s="467" t="s">
        <v>221</v>
      </c>
      <c r="E23" s="60"/>
      <c r="F23" s="470"/>
      <c r="G23" s="470" t="s">
        <v>478</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1">
        <v>1.51</v>
      </c>
      <c r="U23" s="711">
        <v>1.47</v>
      </c>
      <c r="V23" s="846">
        <v>1.27</v>
      </c>
      <c r="W23" s="846">
        <v>1.19</v>
      </c>
      <c r="X23" s="711">
        <v>1.1100000000000001</v>
      </c>
      <c r="Y23" s="302">
        <v>1.05</v>
      </c>
      <c r="Z23" s="302">
        <v>0.79</v>
      </c>
      <c r="AA23" s="302">
        <v>0.76</v>
      </c>
      <c r="AB23" s="302">
        <v>0.76</v>
      </c>
      <c r="AC23" s="302">
        <v>0.79</v>
      </c>
      <c r="AD23" s="302">
        <v>1.06</v>
      </c>
      <c r="AE23" s="302">
        <v>1.1299999999999999</v>
      </c>
      <c r="AF23" s="302">
        <v>1.28</v>
      </c>
      <c r="AG23" s="1554">
        <v>1.52</v>
      </c>
      <c r="AH23" s="302">
        <v>2.89</v>
      </c>
      <c r="AI23" s="302">
        <v>2.94</v>
      </c>
      <c r="AJ23" s="302">
        <v>2.97</v>
      </c>
      <c r="AK23" s="1554">
        <v>3.01</v>
      </c>
      <c r="AL23" s="1554">
        <v>3.07</v>
      </c>
      <c r="AM23" s="1554">
        <v>3.01</v>
      </c>
      <c r="AN23" s="1554">
        <v>2.96</v>
      </c>
      <c r="AO23" s="2001">
        <v>2.92</v>
      </c>
      <c r="AP23" s="2001">
        <v>2.63</v>
      </c>
      <c r="AQ23" s="2001">
        <v>2.52</v>
      </c>
      <c r="AR23" s="2001">
        <v>2.4300000000000002</v>
      </c>
      <c r="AS23" s="711">
        <v>2.36</v>
      </c>
      <c r="AT23" s="711">
        <v>2.17</v>
      </c>
      <c r="AU23" s="711">
        <v>2.19</v>
      </c>
      <c r="AV23" s="2001">
        <v>2.23</v>
      </c>
    </row>
    <row r="24" spans="1:48" s="2" customFormat="1" ht="11.1" customHeight="1">
      <c r="A24" s="363"/>
      <c r="B24" s="1727" t="s">
        <v>679</v>
      </c>
      <c r="C24" s="110"/>
      <c r="D24" s="639" t="s">
        <v>217</v>
      </c>
      <c r="E24" s="459"/>
      <c r="F24" s="640"/>
      <c r="G24" s="640" t="s">
        <v>85</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2">
        <v>49519.9</v>
      </c>
      <c r="U24" s="732">
        <v>49875.8</v>
      </c>
      <c r="V24" s="838">
        <v>51092.7</v>
      </c>
      <c r="W24" s="915">
        <v>51497.599999999999</v>
      </c>
      <c r="X24" s="915">
        <v>51752</v>
      </c>
      <c r="Y24" s="409">
        <v>52344.4</v>
      </c>
      <c r="Z24" s="409">
        <v>55892.7</v>
      </c>
      <c r="AA24" s="409">
        <v>57158.1</v>
      </c>
      <c r="AB24" s="409">
        <v>58169.599999999999</v>
      </c>
      <c r="AC24" s="409">
        <v>58923.4</v>
      </c>
      <c r="AD24" s="409">
        <v>60894</v>
      </c>
      <c r="AE24" s="409">
        <v>61741.8</v>
      </c>
      <c r="AF24" s="409">
        <v>62693.5</v>
      </c>
      <c r="AG24" s="917">
        <v>63524.4</v>
      </c>
      <c r="AH24" s="409">
        <v>66246.600000000006</v>
      </c>
      <c r="AI24" s="409">
        <v>67036.800000000003</v>
      </c>
      <c r="AJ24" s="409">
        <v>67840.600000000006</v>
      </c>
      <c r="AK24" s="917">
        <v>68593.5</v>
      </c>
      <c r="AL24" s="852">
        <v>70320</v>
      </c>
      <c r="AM24" s="852">
        <v>70600.7</v>
      </c>
      <c r="AN24" s="852">
        <v>70589.3</v>
      </c>
      <c r="AO24" s="2002">
        <v>70933.2</v>
      </c>
      <c r="AP24" s="2002">
        <v>72887.399999999994</v>
      </c>
      <c r="AQ24" s="2002">
        <v>72809.8</v>
      </c>
      <c r="AR24" s="2002">
        <v>73079.899999999994</v>
      </c>
      <c r="AS24" s="915">
        <v>73563.600000000006</v>
      </c>
      <c r="AT24" s="915">
        <v>74628.5</v>
      </c>
      <c r="AU24" s="915">
        <v>75646.5</v>
      </c>
      <c r="AV24" s="2002">
        <v>76444.7</v>
      </c>
    </row>
    <row r="25" spans="1:48" s="2" customFormat="1" ht="11.1" customHeight="1">
      <c r="A25" s="363"/>
      <c r="B25" s="1727" t="s">
        <v>696</v>
      </c>
      <c r="C25" s="247"/>
      <c r="D25" s="466" t="s">
        <v>282</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4">
        <v>47061.2</v>
      </c>
      <c r="U25" s="734">
        <v>47375.3</v>
      </c>
      <c r="V25" s="834">
        <v>48610.9</v>
      </c>
      <c r="W25" s="734">
        <v>49049.4</v>
      </c>
      <c r="X25" s="734">
        <v>49347.5</v>
      </c>
      <c r="Y25" s="392">
        <v>49928.7</v>
      </c>
      <c r="Z25" s="392">
        <v>53609.5</v>
      </c>
      <c r="AA25" s="392">
        <v>54937.8</v>
      </c>
      <c r="AB25" s="392">
        <v>55999.3</v>
      </c>
      <c r="AC25" s="392">
        <v>56763.5</v>
      </c>
      <c r="AD25" s="392">
        <v>58778.1</v>
      </c>
      <c r="AE25" s="392">
        <v>59623.3</v>
      </c>
      <c r="AF25" s="392">
        <v>60635.3</v>
      </c>
      <c r="AG25" s="842">
        <v>61465.5</v>
      </c>
      <c r="AH25" s="392">
        <v>64182.400000000001</v>
      </c>
      <c r="AI25" s="392">
        <v>64958.400000000001</v>
      </c>
      <c r="AJ25" s="392">
        <v>65767.899999999994</v>
      </c>
      <c r="AK25" s="842">
        <v>66476.100000000006</v>
      </c>
      <c r="AL25" s="842">
        <v>68477.399999999994</v>
      </c>
      <c r="AM25" s="842">
        <v>68659</v>
      </c>
      <c r="AN25" s="842">
        <v>68563.7</v>
      </c>
      <c r="AO25" s="2003">
        <v>68826.7</v>
      </c>
      <c r="AP25" s="2003">
        <v>71258.100000000006</v>
      </c>
      <c r="AQ25" s="2003">
        <v>71136.399999999994</v>
      </c>
      <c r="AR25" s="2003">
        <v>71362</v>
      </c>
      <c r="AS25" s="734">
        <v>71776.899999999994</v>
      </c>
      <c r="AT25" s="734">
        <v>73122.8</v>
      </c>
      <c r="AU25" s="734">
        <v>74256.899999999994</v>
      </c>
      <c r="AV25" s="2003">
        <v>75109.3</v>
      </c>
    </row>
    <row r="26" spans="1:48" s="2" customFormat="1" ht="11.1" customHeight="1">
      <c r="A26" s="201"/>
      <c r="B26" s="1727" t="s">
        <v>678</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46"/>
      <c r="AD26" s="1846"/>
      <c r="AE26" s="1846"/>
      <c r="AF26" s="1846"/>
      <c r="AG26" s="1846"/>
      <c r="AH26" s="1846"/>
      <c r="AI26" s="1846"/>
      <c r="AJ26" s="1846"/>
      <c r="AK26" s="1846"/>
      <c r="AL26" s="1846"/>
      <c r="AM26" s="1846"/>
      <c r="AN26" s="1846"/>
      <c r="AO26" s="1994"/>
      <c r="AP26" s="1994"/>
      <c r="AQ26" s="1994"/>
      <c r="AR26" s="1994"/>
      <c r="AS26" s="1846"/>
      <c r="AT26" s="1846"/>
      <c r="AU26" s="1846"/>
      <c r="AV26" s="1994"/>
    </row>
    <row r="27" spans="1:48" s="2" customFormat="1" ht="11.1" customHeight="1">
      <c r="A27" s="267"/>
      <c r="B27" s="1727" t="s">
        <v>693</v>
      </c>
      <c r="C27" s="110"/>
      <c r="D27" s="439" t="s">
        <v>667</v>
      </c>
      <c r="E27" s="441"/>
      <c r="F27" s="441"/>
      <c r="G27" s="1417" t="s">
        <v>197</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0"/>
      <c r="AH27" s="429"/>
      <c r="AI27" s="429"/>
      <c r="AJ27" s="429"/>
      <c r="AK27" s="1010"/>
      <c r="AL27" s="519"/>
      <c r="AM27" s="519"/>
      <c r="AN27" s="519"/>
      <c r="AO27" s="1963"/>
      <c r="AP27" s="1963"/>
      <c r="AQ27" s="1963"/>
      <c r="AR27" s="1963"/>
      <c r="AT27" s="1830"/>
      <c r="AU27" s="1830"/>
      <c r="AV27" s="1010" t="s">
        <v>429</v>
      </c>
    </row>
    <row r="28" spans="1:48" s="2" customFormat="1" ht="11.1" customHeight="1">
      <c r="A28" s="201"/>
      <c r="B28" s="1727" t="s">
        <v>201</v>
      </c>
      <c r="C28" s="110"/>
      <c r="D28" s="464" t="s">
        <v>425</v>
      </c>
      <c r="E28" s="465"/>
      <c r="F28" s="465"/>
      <c r="G28" s="465" t="s">
        <v>99</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2">
        <v>1.9</v>
      </c>
      <c r="U28" s="762">
        <v>1.81</v>
      </c>
      <c r="V28" s="844">
        <v>1.82</v>
      </c>
      <c r="W28" s="856">
        <v>1.83</v>
      </c>
      <c r="X28" s="710">
        <v>1.78</v>
      </c>
      <c r="Y28" s="293">
        <v>1.78</v>
      </c>
      <c r="Z28" s="293">
        <v>1.84</v>
      </c>
      <c r="AA28" s="293">
        <v>1.85</v>
      </c>
      <c r="AB28" s="293">
        <v>1.86</v>
      </c>
      <c r="AC28" s="293">
        <v>1.84</v>
      </c>
      <c r="AD28" s="293">
        <v>1.88</v>
      </c>
      <c r="AE28" s="293">
        <v>1.92</v>
      </c>
      <c r="AF28" s="293">
        <v>2.0099999999999998</v>
      </c>
      <c r="AG28" s="1075">
        <v>2.0099999999999998</v>
      </c>
      <c r="AH28" s="293">
        <v>1.92</v>
      </c>
      <c r="AI28" s="293">
        <v>1.87</v>
      </c>
      <c r="AJ28" s="293">
        <v>1.79</v>
      </c>
      <c r="AK28" s="1075">
        <v>1.86</v>
      </c>
      <c r="AL28" s="1075">
        <v>1.92</v>
      </c>
      <c r="AM28" s="1075">
        <v>1.87</v>
      </c>
      <c r="AN28" s="1075">
        <v>1.81</v>
      </c>
      <c r="AO28" s="1997">
        <v>1.82</v>
      </c>
      <c r="AP28" s="1997">
        <v>1.83</v>
      </c>
      <c r="AQ28" s="1997">
        <v>1.8</v>
      </c>
      <c r="AR28" s="1997">
        <v>1.77</v>
      </c>
      <c r="AS28" s="1075">
        <v>1.79</v>
      </c>
      <c r="AT28" s="1075">
        <v>1.8712245059467607</v>
      </c>
      <c r="AU28" s="1075">
        <v>1.87</v>
      </c>
      <c r="AV28" s="1997">
        <v>1.81</v>
      </c>
    </row>
    <row r="29" spans="1:48" s="2" customFormat="1" ht="11.1" customHeight="1">
      <c r="A29" s="269"/>
      <c r="B29" s="268"/>
      <c r="C29" s="110"/>
      <c r="D29" s="289" t="s">
        <v>544</v>
      </c>
      <c r="E29" s="466"/>
      <c r="F29" s="466"/>
      <c r="G29" s="466" t="s">
        <v>339</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2">
        <v>2.12</v>
      </c>
      <c r="U29" s="762">
        <v>2.02</v>
      </c>
      <c r="V29" s="844">
        <v>2.0699999999999998</v>
      </c>
      <c r="W29" s="856">
        <v>2.08</v>
      </c>
      <c r="X29" s="710">
        <v>2.0299999999999998</v>
      </c>
      <c r="Y29" s="293">
        <v>2.0099999999999998</v>
      </c>
      <c r="Z29" s="293">
        <v>2.0699999999999998</v>
      </c>
      <c r="AA29" s="293">
        <v>2.0699999999999998</v>
      </c>
      <c r="AB29" s="293">
        <v>2.0699999999999998</v>
      </c>
      <c r="AC29" s="293">
        <v>2.06</v>
      </c>
      <c r="AD29" s="293">
        <v>2.11</v>
      </c>
      <c r="AE29" s="293">
        <v>2.15</v>
      </c>
      <c r="AF29" s="293">
        <v>2.27</v>
      </c>
      <c r="AG29" s="1233">
        <v>2.29</v>
      </c>
      <c r="AH29" s="293">
        <v>2.25</v>
      </c>
      <c r="AI29" s="293">
        <v>2.19</v>
      </c>
      <c r="AJ29" s="293">
        <v>2.13</v>
      </c>
      <c r="AK29" s="1233">
        <v>2.17</v>
      </c>
      <c r="AL29" s="1233">
        <v>2.25</v>
      </c>
      <c r="AM29" s="1233">
        <v>2.16</v>
      </c>
      <c r="AN29" s="1233">
        <v>2.06</v>
      </c>
      <c r="AO29" s="1998">
        <v>2.0099999999999998</v>
      </c>
      <c r="AP29" s="1998">
        <v>2.0300000000000002</v>
      </c>
      <c r="AQ29" s="1998">
        <v>1.96</v>
      </c>
      <c r="AR29" s="1998">
        <v>1.91</v>
      </c>
      <c r="AS29" s="762">
        <v>1.92</v>
      </c>
      <c r="AT29" s="762">
        <v>2.0413315254518509</v>
      </c>
      <c r="AU29" s="762">
        <v>2.0454307479153293</v>
      </c>
      <c r="AV29" s="1998">
        <v>1.9879058792947952</v>
      </c>
    </row>
    <row r="30" spans="1:48" s="2" customFormat="1" ht="11.1" customHeight="1">
      <c r="A30" s="201"/>
      <c r="B30" s="268"/>
      <c r="C30" s="110"/>
      <c r="D30" s="467" t="s">
        <v>632</v>
      </c>
      <c r="E30" s="468"/>
      <c r="F30" s="468"/>
      <c r="G30" s="468" t="s">
        <v>142</v>
      </c>
      <c r="H30" s="489">
        <v>3.83</v>
      </c>
      <c r="I30" s="489">
        <v>3.72</v>
      </c>
      <c r="J30" s="489">
        <v>3.74</v>
      </c>
      <c r="K30" s="489">
        <v>3.74</v>
      </c>
      <c r="L30" s="294">
        <v>3.74</v>
      </c>
      <c r="M30" s="294">
        <v>3.78</v>
      </c>
      <c r="N30" s="294">
        <v>3.93</v>
      </c>
      <c r="O30" s="611">
        <v>3.96</v>
      </c>
      <c r="P30" s="611">
        <v>3.94</v>
      </c>
      <c r="Q30" s="611">
        <v>4</v>
      </c>
      <c r="R30" s="610">
        <v>3.97</v>
      </c>
      <c r="S30" s="610">
        <v>3.93</v>
      </c>
      <c r="T30" s="763">
        <v>3.76</v>
      </c>
      <c r="U30" s="763">
        <v>3.57</v>
      </c>
      <c r="V30" s="885">
        <v>3.51</v>
      </c>
      <c r="W30" s="916">
        <v>3.34</v>
      </c>
      <c r="X30" s="914">
        <v>3.1</v>
      </c>
      <c r="Y30" s="1030">
        <v>2.99</v>
      </c>
      <c r="Z30" s="1030">
        <v>2.98</v>
      </c>
      <c r="AA30" s="1030">
        <v>2.92</v>
      </c>
      <c r="AB30" s="1030">
        <v>2.92</v>
      </c>
      <c r="AC30" s="1030">
        <v>3.01</v>
      </c>
      <c r="AD30" s="1030">
        <v>3.26</v>
      </c>
      <c r="AE30" s="1030">
        <v>3.46</v>
      </c>
      <c r="AF30" s="1030">
        <v>3.87</v>
      </c>
      <c r="AG30" s="1585">
        <v>4.55</v>
      </c>
      <c r="AH30" s="1030">
        <v>5.15</v>
      </c>
      <c r="AI30" s="1030">
        <v>5.2</v>
      </c>
      <c r="AJ30" s="1030">
        <v>5.22</v>
      </c>
      <c r="AK30" s="1585">
        <v>5.3</v>
      </c>
      <c r="AL30" s="1585">
        <v>5.31</v>
      </c>
      <c r="AM30" s="1585">
        <v>5.15</v>
      </c>
      <c r="AN30" s="1585">
        <v>4.99</v>
      </c>
      <c r="AO30" s="1999">
        <v>4.87</v>
      </c>
      <c r="AP30" s="1999">
        <v>4.7300000000000004</v>
      </c>
      <c r="AQ30" s="1999">
        <v>4.5</v>
      </c>
      <c r="AR30" s="1999">
        <v>4.29</v>
      </c>
      <c r="AS30" s="1030">
        <v>4.1900000000000004</v>
      </c>
      <c r="AT30" s="1030">
        <v>4.2492189075193316</v>
      </c>
      <c r="AU30" s="1030">
        <v>4.31110993861338</v>
      </c>
      <c r="AV30" s="1999">
        <v>4.4111981809221517</v>
      </c>
    </row>
    <row r="31" spans="1:48" s="2" customFormat="1" ht="11.1" customHeight="1">
      <c r="A31" s="201"/>
      <c r="B31" s="268"/>
      <c r="C31" s="110"/>
      <c r="D31" s="469" t="s">
        <v>687</v>
      </c>
      <c r="E31" s="469"/>
      <c r="F31" s="469"/>
      <c r="G31" s="469" t="s">
        <v>471</v>
      </c>
      <c r="H31" s="489">
        <v>3.15</v>
      </c>
      <c r="I31" s="489">
        <v>3.01</v>
      </c>
      <c r="J31" s="489">
        <v>3.07</v>
      </c>
      <c r="K31" s="489">
        <v>3.16</v>
      </c>
      <c r="L31" s="294">
        <v>3.24</v>
      </c>
      <c r="M31" s="294">
        <v>3.33</v>
      </c>
      <c r="N31" s="294">
        <v>3.45</v>
      </c>
      <c r="O31" s="611">
        <v>3.59</v>
      </c>
      <c r="P31" s="611">
        <v>3.7</v>
      </c>
      <c r="Q31" s="611">
        <v>3.79</v>
      </c>
      <c r="R31" s="611">
        <v>3.85</v>
      </c>
      <c r="S31" s="611">
        <v>3.82</v>
      </c>
      <c r="T31" s="764">
        <v>3.72</v>
      </c>
      <c r="U31" s="764">
        <v>3.52</v>
      </c>
      <c r="V31" s="886">
        <v>3.36</v>
      </c>
      <c r="W31" s="886">
        <v>3.28</v>
      </c>
      <c r="X31" s="764">
        <v>3.11</v>
      </c>
      <c r="Y31" s="611">
        <v>2.95</v>
      </c>
      <c r="Z31" s="611">
        <v>2.9</v>
      </c>
      <c r="AA31" s="611">
        <v>2.87</v>
      </c>
      <c r="AB31" s="611">
        <v>2.87</v>
      </c>
      <c r="AC31" s="611">
        <v>2.94</v>
      </c>
      <c r="AD31" s="611">
        <v>3.1</v>
      </c>
      <c r="AE31" s="611">
        <v>3.29</v>
      </c>
      <c r="AF31" s="611">
        <v>3.52</v>
      </c>
      <c r="AG31" s="886">
        <v>4.01</v>
      </c>
      <c r="AH31" s="611">
        <v>4.6100000000000003</v>
      </c>
      <c r="AI31" s="611">
        <v>4.9400000000000004</v>
      </c>
      <c r="AJ31" s="611">
        <v>4.92</v>
      </c>
      <c r="AK31" s="886">
        <v>5.01</v>
      </c>
      <c r="AL31" s="857">
        <v>5.09</v>
      </c>
      <c r="AM31" s="857">
        <v>5.04</v>
      </c>
      <c r="AN31" s="857">
        <v>4.88</v>
      </c>
      <c r="AO31" s="2000">
        <v>4.8499999999999996</v>
      </c>
      <c r="AP31" s="2000">
        <v>4.78</v>
      </c>
      <c r="AQ31" s="2000">
        <v>4.6100000000000003</v>
      </c>
      <c r="AR31" s="2000">
        <v>4.5</v>
      </c>
      <c r="AS31" s="764">
        <v>4.3899999999999997</v>
      </c>
      <c r="AT31" s="764">
        <v>4.3704792116323015</v>
      </c>
      <c r="AU31" s="764">
        <v>4.4472073720482479</v>
      </c>
      <c r="AV31" s="2000">
        <v>4.539170131180243</v>
      </c>
    </row>
    <row r="32" spans="1:48" s="2" customFormat="1" ht="11.1" customHeight="1">
      <c r="A32" s="159"/>
      <c r="B32" s="144"/>
      <c r="C32" s="110"/>
      <c r="D32" s="469" t="s">
        <v>677</v>
      </c>
      <c r="E32" s="469"/>
      <c r="F32" s="469"/>
      <c r="G32" s="469" t="s">
        <v>469</v>
      </c>
      <c r="H32" s="489">
        <v>3.8</v>
      </c>
      <c r="I32" s="489">
        <v>3.72</v>
      </c>
      <c r="J32" s="489">
        <v>3.74</v>
      </c>
      <c r="K32" s="489">
        <v>3.71</v>
      </c>
      <c r="L32" s="294">
        <v>3.67</v>
      </c>
      <c r="M32" s="294">
        <v>3.73</v>
      </c>
      <c r="N32" s="294">
        <v>3.85</v>
      </c>
      <c r="O32" s="611">
        <v>3.84</v>
      </c>
      <c r="P32" s="611">
        <v>3.79</v>
      </c>
      <c r="Q32" s="611">
        <v>3.81</v>
      </c>
      <c r="R32" s="611">
        <v>3.8</v>
      </c>
      <c r="S32" s="611">
        <v>3.73</v>
      </c>
      <c r="T32" s="764">
        <v>3.54</v>
      </c>
      <c r="U32" s="764">
        <v>3.36</v>
      </c>
      <c r="V32" s="886">
        <v>3.36</v>
      </c>
      <c r="W32" s="886">
        <v>3.15</v>
      </c>
      <c r="X32" s="764">
        <v>2.89</v>
      </c>
      <c r="Y32" s="611">
        <v>2.81</v>
      </c>
      <c r="Z32" s="611">
        <v>2.81</v>
      </c>
      <c r="AA32" s="611">
        <v>2.76</v>
      </c>
      <c r="AB32" s="611">
        <v>2.76</v>
      </c>
      <c r="AC32" s="611">
        <v>2.87</v>
      </c>
      <c r="AD32" s="611">
        <v>3.16</v>
      </c>
      <c r="AE32" s="611">
        <v>3.37</v>
      </c>
      <c r="AF32" s="611">
        <v>3.86</v>
      </c>
      <c r="AG32" s="886">
        <v>4.66</v>
      </c>
      <c r="AH32" s="611">
        <v>5.23</v>
      </c>
      <c r="AI32" s="611">
        <v>5.13</v>
      </c>
      <c r="AJ32" s="611">
        <v>5.17</v>
      </c>
      <c r="AK32" s="886">
        <v>5.22</v>
      </c>
      <c r="AL32" s="857">
        <v>5.18</v>
      </c>
      <c r="AM32" s="857">
        <v>4.9800000000000004</v>
      </c>
      <c r="AN32" s="857">
        <v>4.8099999999999996</v>
      </c>
      <c r="AO32" s="2000">
        <v>4.66</v>
      </c>
      <c r="AP32" s="2000">
        <v>4.4800000000000004</v>
      </c>
      <c r="AQ32" s="2000">
        <v>4.24</v>
      </c>
      <c r="AR32" s="2000">
        <v>3.98</v>
      </c>
      <c r="AS32" s="764">
        <v>3.9</v>
      </c>
      <c r="AT32" s="764">
        <v>3.9884032526950435</v>
      </c>
      <c r="AU32" s="764">
        <v>4.047227831484296</v>
      </c>
      <c r="AV32" s="2000">
        <v>4.1548481954778014</v>
      </c>
    </row>
    <row r="33" spans="1:48" s="2" customFormat="1" ht="11.1" customHeight="1">
      <c r="A33" s="161"/>
      <c r="B33" s="146"/>
      <c r="C33" s="110"/>
      <c r="D33" s="467" t="s">
        <v>215</v>
      </c>
      <c r="E33" s="60"/>
      <c r="F33" s="470"/>
      <c r="G33" s="470" t="s">
        <v>475</v>
      </c>
      <c r="H33" s="489">
        <v>1.5</v>
      </c>
      <c r="I33" s="489">
        <v>1.27</v>
      </c>
      <c r="J33" s="489">
        <v>1.26</v>
      </c>
      <c r="K33" s="489">
        <v>1.27</v>
      </c>
      <c r="L33" s="294">
        <v>1.29</v>
      </c>
      <c r="M33" s="294">
        <v>1.34</v>
      </c>
      <c r="N33" s="294">
        <v>1.43</v>
      </c>
      <c r="O33" s="611">
        <v>1.54</v>
      </c>
      <c r="P33" s="611">
        <v>1.6</v>
      </c>
      <c r="Q33" s="611">
        <v>1.65</v>
      </c>
      <c r="R33" s="302">
        <v>1.71</v>
      </c>
      <c r="S33" s="302">
        <v>1.71</v>
      </c>
      <c r="T33" s="711">
        <v>1.64</v>
      </c>
      <c r="U33" s="711">
        <v>1.55</v>
      </c>
      <c r="V33" s="846">
        <v>1.45</v>
      </c>
      <c r="W33" s="846">
        <v>1.26</v>
      </c>
      <c r="X33" s="711">
        <v>1.0700000000000003</v>
      </c>
      <c r="Y33" s="302">
        <v>0.98</v>
      </c>
      <c r="Z33" s="302">
        <v>0.91</v>
      </c>
      <c r="AA33" s="302">
        <v>0.85</v>
      </c>
      <c r="AB33" s="302">
        <v>0.85</v>
      </c>
      <c r="AC33" s="302">
        <v>0.95</v>
      </c>
      <c r="AD33" s="302">
        <v>1.1499999999999999</v>
      </c>
      <c r="AE33" s="302">
        <v>1.31</v>
      </c>
      <c r="AF33" s="302">
        <v>1.61</v>
      </c>
      <c r="AG33" s="1554">
        <v>2.2599999999999998</v>
      </c>
      <c r="AH33" s="302">
        <v>2.91</v>
      </c>
      <c r="AI33" s="302">
        <v>3.01</v>
      </c>
      <c r="AJ33" s="302">
        <v>3.09</v>
      </c>
      <c r="AK33" s="1554">
        <v>3.13</v>
      </c>
      <c r="AL33" s="1554">
        <v>3.06</v>
      </c>
      <c r="AM33" s="1554">
        <v>3</v>
      </c>
      <c r="AN33" s="1554">
        <v>2.93</v>
      </c>
      <c r="AO33" s="2001">
        <v>2.86</v>
      </c>
      <c r="AP33" s="2001">
        <v>2.7</v>
      </c>
      <c r="AQ33" s="2001">
        <v>2.54</v>
      </c>
      <c r="AR33" s="2001">
        <v>2.38</v>
      </c>
      <c r="AS33" s="711">
        <v>2.27</v>
      </c>
      <c r="AT33" s="711">
        <v>2.2078873820674807</v>
      </c>
      <c r="AU33" s="711">
        <v>2.2656791906980507</v>
      </c>
      <c r="AV33" s="2001">
        <v>2.4232923016273564</v>
      </c>
    </row>
    <row r="34" spans="1:48" s="2" customFormat="1" ht="11.1" customHeight="1">
      <c r="A34" s="161"/>
      <c r="B34" s="146"/>
      <c r="C34" s="110"/>
      <c r="D34" s="639" t="s">
        <v>210</v>
      </c>
      <c r="E34" s="459"/>
      <c r="F34" s="640"/>
      <c r="G34" s="640" t="s">
        <v>190</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2">
        <v>36080.699999999997</v>
      </c>
      <c r="U34" s="732">
        <v>36829.800000000003</v>
      </c>
      <c r="V34" s="838">
        <v>36542.400000000001</v>
      </c>
      <c r="W34" s="917">
        <v>37522.1</v>
      </c>
      <c r="X34" s="915">
        <v>38592</v>
      </c>
      <c r="Y34" s="409">
        <v>39313.699999999997</v>
      </c>
      <c r="Z34" s="409">
        <v>39411.4</v>
      </c>
      <c r="AA34" s="409">
        <v>40532.300000000003</v>
      </c>
      <c r="AB34" s="409">
        <v>42166.400000000001</v>
      </c>
      <c r="AC34" s="409">
        <v>42896.2</v>
      </c>
      <c r="AD34" s="409">
        <v>43066</v>
      </c>
      <c r="AE34" s="409">
        <v>43764.2</v>
      </c>
      <c r="AF34" s="409">
        <v>43876.9</v>
      </c>
      <c r="AG34" s="917">
        <v>44887.8</v>
      </c>
      <c r="AH34" s="409">
        <v>45140.1</v>
      </c>
      <c r="AI34" s="409">
        <v>45561.7</v>
      </c>
      <c r="AJ34" s="409">
        <v>46762</v>
      </c>
      <c r="AK34" s="917">
        <v>47402.7</v>
      </c>
      <c r="AL34" s="852">
        <v>47326.7</v>
      </c>
      <c r="AM34" s="852">
        <v>47419.199999999997</v>
      </c>
      <c r="AN34" s="852">
        <v>47760.5</v>
      </c>
      <c r="AO34" s="2002">
        <v>48097.7</v>
      </c>
      <c r="AP34" s="2002">
        <v>48432</v>
      </c>
      <c r="AQ34" s="2002">
        <v>48331.9</v>
      </c>
      <c r="AR34" s="2002">
        <v>48628.9</v>
      </c>
      <c r="AS34" s="915">
        <v>50195.9</v>
      </c>
      <c r="AT34" s="915">
        <v>50966.571218352001</v>
      </c>
      <c r="AU34" s="915">
        <v>52589.9</v>
      </c>
      <c r="AV34" s="2002">
        <v>53477.1</v>
      </c>
    </row>
    <row r="35" spans="1:48" s="2" customFormat="1" ht="11.1" customHeight="1">
      <c r="A35" s="161"/>
      <c r="B35" s="146"/>
      <c r="C35" s="110"/>
      <c r="D35" s="466" t="s">
        <v>218</v>
      </c>
      <c r="E35" s="471"/>
      <c r="F35" s="472"/>
      <c r="G35" s="472" t="s">
        <v>485</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4">
        <v>34577</v>
      </c>
      <c r="U35" s="734">
        <v>35110.9</v>
      </c>
      <c r="V35" s="834">
        <v>35041.199999999997</v>
      </c>
      <c r="W35" s="834">
        <v>36113.1</v>
      </c>
      <c r="X35" s="734">
        <v>37251</v>
      </c>
      <c r="Y35" s="392">
        <v>37867.699999999997</v>
      </c>
      <c r="Z35" s="392">
        <v>38389.4</v>
      </c>
      <c r="AA35" s="392">
        <v>39615.199999999997</v>
      </c>
      <c r="AB35" s="392">
        <v>41263.300000000003</v>
      </c>
      <c r="AC35" s="392">
        <v>41900.1</v>
      </c>
      <c r="AD35" s="392">
        <v>42068.1</v>
      </c>
      <c r="AE35" s="392">
        <v>42654</v>
      </c>
      <c r="AF35" s="392">
        <v>42487.199999999997</v>
      </c>
      <c r="AG35" s="842">
        <v>43617.9</v>
      </c>
      <c r="AH35" s="392">
        <v>44089.8</v>
      </c>
      <c r="AI35" s="392">
        <v>44491.199999999997</v>
      </c>
      <c r="AJ35" s="392">
        <v>46022.1</v>
      </c>
      <c r="AK35" s="842">
        <v>46168.7</v>
      </c>
      <c r="AL35" s="842">
        <v>46407.9</v>
      </c>
      <c r="AM35" s="842">
        <v>46524</v>
      </c>
      <c r="AN35" s="842">
        <v>46817.3</v>
      </c>
      <c r="AO35" s="2003">
        <v>46979.3</v>
      </c>
      <c r="AP35" s="2003">
        <v>47514.400000000001</v>
      </c>
      <c r="AQ35" s="2003">
        <v>47671.9</v>
      </c>
      <c r="AR35" s="2003">
        <v>47914</v>
      </c>
      <c r="AS35" s="734">
        <v>49259.6</v>
      </c>
      <c r="AT35" s="734">
        <v>50383.884001507002</v>
      </c>
      <c r="AU35" s="734">
        <v>52082.5</v>
      </c>
      <c r="AV35" s="2003">
        <v>52881.5</v>
      </c>
    </row>
    <row r="36" spans="1:48" s="2" customFormat="1" ht="11.1" customHeight="1">
      <c r="A36" s="158"/>
      <c r="B36" s="146"/>
      <c r="C36" s="53"/>
      <c r="D36" s="464" t="s">
        <v>492</v>
      </c>
      <c r="E36" s="465"/>
      <c r="F36" s="465"/>
      <c r="G36" s="465" t="s">
        <v>177</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2">
        <v>1.97</v>
      </c>
      <c r="U36" s="762">
        <v>1.93</v>
      </c>
      <c r="V36" s="844">
        <v>1.82</v>
      </c>
      <c r="W36" s="856">
        <v>1.83</v>
      </c>
      <c r="X36" s="710">
        <v>1.81</v>
      </c>
      <c r="Y36" s="293">
        <v>1.8</v>
      </c>
      <c r="Z36" s="293">
        <v>1.84</v>
      </c>
      <c r="AA36" s="293">
        <v>1.85</v>
      </c>
      <c r="AB36" s="293">
        <v>1.85</v>
      </c>
      <c r="AC36" s="293">
        <v>1.85</v>
      </c>
      <c r="AD36" s="293">
        <v>1.88</v>
      </c>
      <c r="AE36" s="293">
        <v>1.9</v>
      </c>
      <c r="AF36" s="293">
        <v>1.94</v>
      </c>
      <c r="AG36" s="1233">
        <v>1.96</v>
      </c>
      <c r="AH36" s="293">
        <v>1.92</v>
      </c>
      <c r="AI36" s="293">
        <v>1.89</v>
      </c>
      <c r="AJ36" s="293">
        <v>1.86</v>
      </c>
      <c r="AK36" s="1233">
        <v>1.86</v>
      </c>
      <c r="AL36" s="1233">
        <v>1.92</v>
      </c>
      <c r="AM36" s="1233">
        <v>1.9</v>
      </c>
      <c r="AN36" s="1233">
        <v>1.87</v>
      </c>
      <c r="AO36" s="1998">
        <v>1.86</v>
      </c>
      <c r="AP36" s="1998">
        <v>1.83</v>
      </c>
      <c r="AQ36" s="1998">
        <v>1.82</v>
      </c>
      <c r="AR36" s="1998">
        <v>1.8</v>
      </c>
      <c r="AS36" s="762">
        <v>1.8</v>
      </c>
      <c r="AT36" s="762">
        <v>1.8712245059467607</v>
      </c>
      <c r="AU36" s="762">
        <v>1.87</v>
      </c>
      <c r="AV36" s="1998">
        <v>1.85</v>
      </c>
    </row>
    <row r="37" spans="1:48" s="2" customFormat="1" ht="11.1" customHeight="1">
      <c r="A37" s="158"/>
      <c r="B37" s="146"/>
      <c r="C37" s="53"/>
      <c r="D37" s="289" t="s">
        <v>585</v>
      </c>
      <c r="E37" s="466"/>
      <c r="F37" s="466"/>
      <c r="G37" s="466" t="s">
        <v>334</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2">
        <v>2.2000000000000002</v>
      </c>
      <c r="U37" s="762">
        <v>2.16</v>
      </c>
      <c r="V37" s="844">
        <v>2.0699999999999998</v>
      </c>
      <c r="W37" s="856">
        <v>2.0699999999999998</v>
      </c>
      <c r="X37" s="710">
        <v>2.06</v>
      </c>
      <c r="Y37" s="293">
        <v>2.0499999999999998</v>
      </c>
      <c r="Z37" s="293">
        <v>2.0699999999999998</v>
      </c>
      <c r="AA37" s="293">
        <v>2.0699999999999998</v>
      </c>
      <c r="AB37" s="293">
        <v>2.0699999999999998</v>
      </c>
      <c r="AC37" s="293">
        <v>2.0699999999999998</v>
      </c>
      <c r="AD37" s="293">
        <v>2.11</v>
      </c>
      <c r="AE37" s="293">
        <v>2.13</v>
      </c>
      <c r="AF37" s="293">
        <v>2.1800000000000002</v>
      </c>
      <c r="AG37" s="1233">
        <v>2.21</v>
      </c>
      <c r="AH37" s="293">
        <v>2.25</v>
      </c>
      <c r="AI37" s="293">
        <v>2.2200000000000002</v>
      </c>
      <c r="AJ37" s="293">
        <v>2.19</v>
      </c>
      <c r="AK37" s="1233">
        <v>2.1799999999999997</v>
      </c>
      <c r="AL37" s="1233">
        <v>2.25</v>
      </c>
      <c r="AM37" s="1233">
        <v>2.2000000000000002</v>
      </c>
      <c r="AN37" s="1233">
        <v>2.15</v>
      </c>
      <c r="AO37" s="1998">
        <v>2.11</v>
      </c>
      <c r="AP37" s="1998">
        <v>2.0300000000000002</v>
      </c>
      <c r="AQ37" s="1998">
        <v>1.9900000000000002</v>
      </c>
      <c r="AR37" s="1998">
        <v>1.96</v>
      </c>
      <c r="AS37" s="762">
        <v>1.95</v>
      </c>
      <c r="AT37" s="762">
        <v>2.0413315254518509</v>
      </c>
      <c r="AU37" s="762">
        <v>2.04</v>
      </c>
      <c r="AV37" s="1998">
        <v>2.02</v>
      </c>
    </row>
    <row r="38" spans="1:48" s="2" customFormat="1" ht="11.1" customHeight="1">
      <c r="A38" s="158"/>
      <c r="B38" s="146"/>
      <c r="C38" s="34"/>
      <c r="D38" s="467" t="s">
        <v>631</v>
      </c>
      <c r="E38" s="467"/>
      <c r="F38" s="467"/>
      <c r="G38" s="467" t="s">
        <v>476</v>
      </c>
      <c r="H38" s="489">
        <v>3.97</v>
      </c>
      <c r="I38" s="489">
        <v>3.77</v>
      </c>
      <c r="J38" s="489">
        <v>3.74</v>
      </c>
      <c r="K38" s="489">
        <v>3.74</v>
      </c>
      <c r="L38" s="294">
        <v>3.74</v>
      </c>
      <c r="M38" s="294">
        <v>3.75</v>
      </c>
      <c r="N38" s="610">
        <v>3.93</v>
      </c>
      <c r="O38" s="611">
        <v>3.94</v>
      </c>
      <c r="P38" s="611">
        <v>3.94</v>
      </c>
      <c r="Q38" s="611">
        <v>3.96</v>
      </c>
      <c r="R38" s="610">
        <v>3.97</v>
      </c>
      <c r="S38" s="610">
        <v>3.95</v>
      </c>
      <c r="T38" s="763">
        <v>3.88</v>
      </c>
      <c r="U38" s="763">
        <v>3.8</v>
      </c>
      <c r="V38" s="885">
        <v>3.51</v>
      </c>
      <c r="W38" s="916">
        <v>3.41</v>
      </c>
      <c r="X38" s="914">
        <v>3.3</v>
      </c>
      <c r="Y38" s="1030">
        <v>3.22</v>
      </c>
      <c r="Z38" s="1030">
        <v>2.98</v>
      </c>
      <c r="AA38" s="1030">
        <v>2.95</v>
      </c>
      <c r="AB38" s="1030">
        <v>2.94</v>
      </c>
      <c r="AC38" s="1030">
        <v>2.96</v>
      </c>
      <c r="AD38" s="1030">
        <v>3.26</v>
      </c>
      <c r="AE38" s="1030">
        <v>3.36</v>
      </c>
      <c r="AF38" s="1030">
        <v>3.54</v>
      </c>
      <c r="AG38" s="1585">
        <v>3.8</v>
      </c>
      <c r="AH38" s="1030">
        <v>5.15</v>
      </c>
      <c r="AI38" s="1030">
        <v>5.18</v>
      </c>
      <c r="AJ38" s="1030">
        <v>5.19</v>
      </c>
      <c r="AK38" s="1585">
        <v>5.22</v>
      </c>
      <c r="AL38" s="1585">
        <v>5.31</v>
      </c>
      <c r="AM38" s="1585">
        <v>5.23</v>
      </c>
      <c r="AN38" s="1585">
        <v>5.15</v>
      </c>
      <c r="AO38" s="1999">
        <v>5.08</v>
      </c>
      <c r="AP38" s="1999">
        <v>4.7300000000000004</v>
      </c>
      <c r="AQ38" s="1999">
        <v>4.6100000000000003</v>
      </c>
      <c r="AR38" s="1999">
        <v>4.5</v>
      </c>
      <c r="AS38" s="1030">
        <v>4.42</v>
      </c>
      <c r="AT38" s="1030">
        <v>4.2492189075193316</v>
      </c>
      <c r="AU38" s="1030">
        <v>4.28</v>
      </c>
      <c r="AV38" s="1999">
        <v>4.3257828086448811</v>
      </c>
    </row>
    <row r="39" spans="1:48" s="2" customFormat="1" ht="11.1" customHeight="1">
      <c r="A39" s="158"/>
      <c r="B39" s="146"/>
      <c r="C39" s="15"/>
      <c r="D39" s="469" t="s">
        <v>657</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4">
        <v>3.8</v>
      </c>
      <c r="U39" s="764">
        <v>3.73</v>
      </c>
      <c r="V39" s="886">
        <v>3.36</v>
      </c>
      <c r="W39" s="886">
        <v>3.32</v>
      </c>
      <c r="X39" s="764">
        <v>3.25</v>
      </c>
      <c r="Y39" s="611">
        <v>3.17</v>
      </c>
      <c r="Z39" s="611">
        <v>2.9</v>
      </c>
      <c r="AA39" s="611">
        <v>2.89</v>
      </c>
      <c r="AB39" s="611">
        <v>2.88</v>
      </c>
      <c r="AC39" s="611">
        <v>2.9</v>
      </c>
      <c r="AD39" s="611">
        <v>3.1</v>
      </c>
      <c r="AE39" s="611">
        <v>3.2</v>
      </c>
      <c r="AF39" s="611">
        <v>3.3</v>
      </c>
      <c r="AG39" s="886">
        <v>3.48</v>
      </c>
      <c r="AH39" s="611">
        <v>4.6100000000000003</v>
      </c>
      <c r="AI39" s="611">
        <v>4.78</v>
      </c>
      <c r="AJ39" s="611">
        <v>4.83</v>
      </c>
      <c r="AK39" s="886">
        <v>4.87</v>
      </c>
      <c r="AL39" s="857">
        <v>5.09</v>
      </c>
      <c r="AM39" s="857">
        <v>5.0599999999999996</v>
      </c>
      <c r="AN39" s="857">
        <v>5</v>
      </c>
      <c r="AO39" s="2000">
        <v>4.96</v>
      </c>
      <c r="AP39" s="2000">
        <v>4.78</v>
      </c>
      <c r="AQ39" s="2000">
        <v>4.7</v>
      </c>
      <c r="AR39" s="2000">
        <v>4.63</v>
      </c>
      <c r="AS39" s="764">
        <v>4.57</v>
      </c>
      <c r="AT39" s="764">
        <v>4.3704792116323015</v>
      </c>
      <c r="AU39" s="764">
        <v>4.41</v>
      </c>
      <c r="AV39" s="2000">
        <v>4.4549681708755839</v>
      </c>
    </row>
    <row r="40" spans="1:48" s="2" customFormat="1" ht="11.1" customHeight="1">
      <c r="A40" s="161"/>
      <c r="B40" s="146"/>
      <c r="C40" s="15"/>
      <c r="D40" s="469" t="s">
        <v>660</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4">
        <v>3.69</v>
      </c>
      <c r="U40" s="764">
        <v>3.6</v>
      </c>
      <c r="V40" s="886">
        <v>3.36</v>
      </c>
      <c r="W40" s="886">
        <v>3.24</v>
      </c>
      <c r="X40" s="764">
        <v>3.12</v>
      </c>
      <c r="Y40" s="611">
        <v>3.04</v>
      </c>
      <c r="Z40" s="611">
        <v>2.81</v>
      </c>
      <c r="AA40" s="611">
        <v>2.79</v>
      </c>
      <c r="AB40" s="611">
        <v>2.78</v>
      </c>
      <c r="AC40" s="611">
        <v>2.8</v>
      </c>
      <c r="AD40" s="611">
        <v>3.16</v>
      </c>
      <c r="AE40" s="611">
        <v>3.27</v>
      </c>
      <c r="AF40" s="611">
        <v>3.47</v>
      </c>
      <c r="AG40" s="886">
        <v>3.78</v>
      </c>
      <c r="AH40" s="611">
        <v>5.23</v>
      </c>
      <c r="AI40" s="611">
        <v>5.18</v>
      </c>
      <c r="AJ40" s="611">
        <v>5.17</v>
      </c>
      <c r="AK40" s="886">
        <v>5.19</v>
      </c>
      <c r="AL40" s="857">
        <v>5.18</v>
      </c>
      <c r="AM40" s="857">
        <v>5.08</v>
      </c>
      <c r="AN40" s="857">
        <v>4.99</v>
      </c>
      <c r="AO40" s="2000">
        <v>4.91</v>
      </c>
      <c r="AP40" s="2000">
        <v>4.4800000000000004</v>
      </c>
      <c r="AQ40" s="2000">
        <v>4.3600000000000003</v>
      </c>
      <c r="AR40" s="2000">
        <v>4.2300000000000004</v>
      </c>
      <c r="AS40" s="764">
        <v>4.1399999999999997</v>
      </c>
      <c r="AT40" s="764">
        <v>3.9884032526950435</v>
      </c>
      <c r="AU40" s="764">
        <v>4.0199999999999996</v>
      </c>
      <c r="AV40" s="2000">
        <v>4.0649664824151825</v>
      </c>
    </row>
    <row r="41" spans="1:48" s="2" customFormat="1" ht="9.9499999999999993" customHeight="1">
      <c r="A41" s="158"/>
      <c r="B41" s="146"/>
      <c r="C41" s="94"/>
      <c r="D41" s="467" t="s">
        <v>221</v>
      </c>
      <c r="E41" s="60"/>
      <c r="F41" s="470"/>
      <c r="G41" s="470" t="s">
        <v>478</v>
      </c>
      <c r="H41" s="489">
        <v>1.75</v>
      </c>
      <c r="I41" s="489">
        <v>1.36</v>
      </c>
      <c r="J41" s="489">
        <v>1.26</v>
      </c>
      <c r="K41" s="489">
        <v>1.27</v>
      </c>
      <c r="L41" s="294">
        <v>1.27</v>
      </c>
      <c r="M41" s="294">
        <v>1.29</v>
      </c>
      <c r="N41" s="611">
        <v>1.43</v>
      </c>
      <c r="O41" s="611">
        <v>1.48</v>
      </c>
      <c r="P41" s="611">
        <v>1.53</v>
      </c>
      <c r="Q41" s="611">
        <v>1.56</v>
      </c>
      <c r="R41" s="302">
        <v>1.71</v>
      </c>
      <c r="S41" s="302">
        <v>1.71</v>
      </c>
      <c r="T41" s="711">
        <v>1.68</v>
      </c>
      <c r="U41" s="711">
        <v>1.65</v>
      </c>
      <c r="V41" s="846">
        <v>1.45</v>
      </c>
      <c r="W41" s="846">
        <v>1.38</v>
      </c>
      <c r="X41" s="711">
        <v>1.24</v>
      </c>
      <c r="Y41" s="302">
        <v>1.17</v>
      </c>
      <c r="Z41" s="302">
        <v>0.91</v>
      </c>
      <c r="AA41" s="302">
        <v>0.88</v>
      </c>
      <c r="AB41" s="302">
        <v>0.87</v>
      </c>
      <c r="AC41" s="302">
        <v>0.89</v>
      </c>
      <c r="AD41" s="302">
        <v>1.1499999999999999</v>
      </c>
      <c r="AE41" s="302">
        <v>1.23</v>
      </c>
      <c r="AF41" s="302">
        <v>1.36</v>
      </c>
      <c r="AG41" s="1554">
        <v>1.59</v>
      </c>
      <c r="AH41" s="302">
        <v>2.91</v>
      </c>
      <c r="AI41" s="302">
        <v>2.95</v>
      </c>
      <c r="AJ41" s="302">
        <v>3</v>
      </c>
      <c r="AK41" s="1554">
        <v>3.04</v>
      </c>
      <c r="AL41" s="1554">
        <v>3.06</v>
      </c>
      <c r="AM41" s="1554">
        <v>3.03</v>
      </c>
      <c r="AN41" s="1554">
        <v>3</v>
      </c>
      <c r="AO41" s="2001">
        <v>2.96</v>
      </c>
      <c r="AP41" s="2001">
        <v>2.7</v>
      </c>
      <c r="AQ41" s="2001">
        <v>2.62</v>
      </c>
      <c r="AR41" s="2001">
        <v>2.54</v>
      </c>
      <c r="AS41" s="711">
        <v>2.4700000000000002</v>
      </c>
      <c r="AT41" s="711">
        <v>2.2078873820674807</v>
      </c>
      <c r="AU41" s="711">
        <v>2.2400000000000002</v>
      </c>
      <c r="AV41" s="2001">
        <v>2.3011445598914624</v>
      </c>
    </row>
    <row r="42" spans="1:48" s="2" customFormat="1" ht="9.9499999999999993" customHeight="1">
      <c r="A42" s="158"/>
      <c r="B42" s="146"/>
      <c r="C42" s="94"/>
      <c r="D42" s="639" t="s">
        <v>217</v>
      </c>
      <c r="E42" s="459"/>
      <c r="F42" s="640"/>
      <c r="G42" s="640" t="s">
        <v>85</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2">
        <v>35912.5</v>
      </c>
      <c r="U42" s="732">
        <v>36143.699999999997</v>
      </c>
      <c r="V42" s="838">
        <v>36542.400000000001</v>
      </c>
      <c r="W42" s="915">
        <v>37032.199999999997</v>
      </c>
      <c r="X42" s="915">
        <v>37556</v>
      </c>
      <c r="Y42" s="409">
        <v>37997.800000000003</v>
      </c>
      <c r="Z42" s="409">
        <v>39411.4</v>
      </c>
      <c r="AA42" s="409">
        <v>39975</v>
      </c>
      <c r="AB42" s="409">
        <v>40713.5</v>
      </c>
      <c r="AC42" s="409">
        <v>41263.599999999999</v>
      </c>
      <c r="AD42" s="409">
        <v>43066</v>
      </c>
      <c r="AE42" s="409">
        <v>43417.1</v>
      </c>
      <c r="AF42" s="409">
        <v>43572</v>
      </c>
      <c r="AG42" s="917">
        <v>43903.7</v>
      </c>
      <c r="AH42" s="409">
        <v>45140.1</v>
      </c>
      <c r="AI42" s="409">
        <v>45352</v>
      </c>
      <c r="AJ42" s="409">
        <v>45829.4</v>
      </c>
      <c r="AK42" s="917">
        <v>46225.9</v>
      </c>
      <c r="AL42" s="852">
        <v>47326.7</v>
      </c>
      <c r="AM42" s="852">
        <v>47373</v>
      </c>
      <c r="AN42" s="852">
        <v>47503.1</v>
      </c>
      <c r="AO42" s="2002">
        <v>47652.6</v>
      </c>
      <c r="AP42" s="2002">
        <v>48432</v>
      </c>
      <c r="AQ42" s="2002">
        <v>48381.7</v>
      </c>
      <c r="AR42" s="2002">
        <v>48465</v>
      </c>
      <c r="AS42" s="915">
        <v>48901.3</v>
      </c>
      <c r="AT42" s="915">
        <v>50966.571218352001</v>
      </c>
      <c r="AU42" s="915">
        <v>51782.7</v>
      </c>
      <c r="AV42" s="2002">
        <v>52353.7</v>
      </c>
    </row>
    <row r="43" spans="1:48" s="2" customFormat="1" ht="9.9499999999999993" customHeight="1">
      <c r="A43" s="114"/>
      <c r="B43" s="124"/>
      <c r="C43" s="16"/>
      <c r="D43" s="466" t="s">
        <v>282</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4">
        <v>34481.800000000003</v>
      </c>
      <c r="U43" s="734">
        <v>34640.400000000001</v>
      </c>
      <c r="V43" s="834">
        <v>35041.199999999997</v>
      </c>
      <c r="W43" s="734">
        <v>35577.199999999997</v>
      </c>
      <c r="X43" s="734">
        <v>36139.199999999997</v>
      </c>
      <c r="Y43" s="392">
        <v>36573.699999999997</v>
      </c>
      <c r="Z43" s="392">
        <v>38389.4</v>
      </c>
      <c r="AA43" s="392">
        <v>39005.699999999997</v>
      </c>
      <c r="AB43" s="392">
        <v>39766.5</v>
      </c>
      <c r="AC43" s="392">
        <v>40304.300000000003</v>
      </c>
      <c r="AD43" s="392">
        <v>42068.1</v>
      </c>
      <c r="AE43" s="392">
        <v>42362.7</v>
      </c>
      <c r="AF43" s="392">
        <v>42404.6</v>
      </c>
      <c r="AG43" s="842">
        <v>42710.5</v>
      </c>
      <c r="AH43" s="392">
        <v>44089.8</v>
      </c>
      <c r="AI43" s="392">
        <v>44291.6</v>
      </c>
      <c r="AJ43" s="392">
        <v>44874.8</v>
      </c>
      <c r="AK43" s="842">
        <v>45200.9</v>
      </c>
      <c r="AL43" s="842">
        <v>46407.9</v>
      </c>
      <c r="AM43" s="842">
        <v>46465.9</v>
      </c>
      <c r="AN43" s="842">
        <v>46583.9</v>
      </c>
      <c r="AO43" s="2003">
        <v>46683.3</v>
      </c>
      <c r="AP43" s="2003">
        <v>47514.400000000001</v>
      </c>
      <c r="AQ43" s="2003">
        <v>47593.599999999999</v>
      </c>
      <c r="AR43" s="2003">
        <v>47701.5</v>
      </c>
      <c r="AS43" s="734">
        <v>48094.3</v>
      </c>
      <c r="AT43" s="734">
        <v>50383.884001507002</v>
      </c>
      <c r="AU43" s="734">
        <v>51237.9</v>
      </c>
      <c r="AV43" s="2003">
        <v>51791.7</v>
      </c>
    </row>
    <row r="44" spans="1:48" s="2" customFormat="1" ht="9.9499999999999993"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34"/>
      <c r="AH44" s="438"/>
      <c r="AI44" s="438"/>
      <c r="AJ44" s="438"/>
      <c r="AK44" s="1234"/>
      <c r="AL44" s="1234"/>
      <c r="AM44" s="1234"/>
      <c r="AN44" s="1234"/>
      <c r="AO44" s="1995"/>
      <c r="AP44" s="1995"/>
      <c r="AQ44" s="1995"/>
      <c r="AR44" s="1995"/>
      <c r="AT44" s="1828"/>
      <c r="AU44" s="1828"/>
      <c r="AV44" s="1229">
        <v>7</v>
      </c>
    </row>
    <row r="45" spans="1:48" s="2" customFormat="1" ht="9.9499999999999993"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35"/>
      <c r="AH45" s="17"/>
      <c r="AI45" s="17"/>
      <c r="AJ45" s="17"/>
      <c r="AK45" s="1235"/>
      <c r="AL45" s="1235"/>
      <c r="AM45" s="1235"/>
      <c r="AN45" s="1235"/>
      <c r="AO45" s="1996"/>
      <c r="AP45" s="1996"/>
      <c r="AQ45" s="1996"/>
      <c r="AR45" s="1996"/>
      <c r="AS45" s="1235"/>
      <c r="AT45" s="1235"/>
      <c r="AU45" s="1235"/>
      <c r="AV45" s="1996"/>
    </row>
    <row r="46" spans="1:48"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31"/>
      <c r="AH46" s="89"/>
      <c r="AI46" s="89"/>
      <c r="AJ46" s="89"/>
      <c r="AK46" s="1831"/>
      <c r="AL46" s="1231"/>
      <c r="AM46" s="1231"/>
      <c r="AN46" s="1231"/>
      <c r="AO46" s="1231"/>
      <c r="AP46" s="1831"/>
      <c r="AQ46" s="1831"/>
      <c r="AR46" s="1831"/>
      <c r="AS46" s="1231"/>
      <c r="AT46" s="1831"/>
      <c r="AU46" s="1831"/>
      <c r="AV46" s="1831"/>
    </row>
    <row r="47" spans="1:48"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31"/>
      <c r="AH47" s="89"/>
      <c r="AI47" s="89"/>
      <c r="AJ47" s="89"/>
      <c r="AK47" s="1831"/>
      <c r="AL47" s="1231"/>
      <c r="AM47" s="1231"/>
      <c r="AN47" s="1231"/>
      <c r="AO47" s="1231"/>
      <c r="AP47" s="1831"/>
      <c r="AQ47" s="1831"/>
      <c r="AR47" s="1831"/>
      <c r="AS47" s="1231"/>
      <c r="AT47" s="1831"/>
      <c r="AU47" s="1831"/>
      <c r="AV47" s="1831"/>
    </row>
    <row r="48" spans="1:48" ht="9.9499999999999993" customHeight="1">
      <c r="A48" s="48"/>
    </row>
  </sheetData>
  <phoneticPr fontId="112" type="noConversion"/>
  <conditionalFormatting sqref="H26:L26">
    <cfRule type="cellIs" dxfId="319" priority="95" operator="lessThan">
      <formula>0</formula>
    </cfRule>
    <cfRule type="cellIs" dxfId="318" priority="96" operator="greaterThan">
      <formula>0</formula>
    </cfRule>
  </conditionalFormatting>
  <conditionalFormatting sqref="M26:P26">
    <cfRule type="cellIs" dxfId="317" priority="73" operator="lessThan">
      <formula>0</formula>
    </cfRule>
    <cfRule type="cellIs" dxfId="316" priority="74" operator="greaterThan">
      <formula>0</formula>
    </cfRule>
  </conditionalFormatting>
  <conditionalFormatting sqref="Q26">
    <cfRule type="cellIs" dxfId="315" priority="71" operator="lessThan">
      <formula>0</formula>
    </cfRule>
    <cfRule type="cellIs" dxfId="314" priority="72" operator="greaterThan">
      <formula>0</formula>
    </cfRule>
  </conditionalFormatting>
  <conditionalFormatting sqref="R26">
    <cfRule type="cellIs" dxfId="313" priority="69" operator="lessThan">
      <formula>0</formula>
    </cfRule>
    <cfRule type="cellIs" dxfId="312" priority="70" operator="greaterThan">
      <formula>0</formula>
    </cfRule>
  </conditionalFormatting>
  <conditionalFormatting sqref="S26">
    <cfRule type="cellIs" dxfId="311" priority="67" operator="lessThan">
      <formula>0</formula>
    </cfRule>
    <cfRule type="cellIs" dxfId="310" priority="68" operator="greaterThan">
      <formula>0</formula>
    </cfRule>
  </conditionalFormatting>
  <conditionalFormatting sqref="T26">
    <cfRule type="cellIs" dxfId="309" priority="65" operator="lessThan">
      <formula>0</formula>
    </cfRule>
    <cfRule type="cellIs" dxfId="308" priority="66" operator="greaterThan">
      <formula>0</formula>
    </cfRule>
  </conditionalFormatting>
  <conditionalFormatting sqref="U26:W26">
    <cfRule type="cellIs" dxfId="307" priority="63" operator="lessThan">
      <formula>0</formula>
    </cfRule>
    <cfRule type="cellIs" dxfId="306" priority="64" operator="greaterThan">
      <formula>0</formula>
    </cfRule>
  </conditionalFormatting>
  <conditionalFormatting sqref="X26">
    <cfRule type="cellIs" dxfId="305" priority="61" operator="lessThan">
      <formula>0</formula>
    </cfRule>
    <cfRule type="cellIs" dxfId="304" priority="62" operator="greaterThan">
      <formula>0</formula>
    </cfRule>
  </conditionalFormatting>
  <conditionalFormatting sqref="Y26">
    <cfRule type="cellIs" dxfId="303" priority="59" operator="lessThan">
      <formula>0</formula>
    </cfRule>
    <cfRule type="cellIs" dxfId="302" priority="60" operator="greaterThan">
      <formula>0</formula>
    </cfRule>
  </conditionalFormatting>
  <conditionalFormatting sqref="Z26">
    <cfRule type="cellIs" dxfId="301" priority="57" operator="lessThan">
      <formula>0</formula>
    </cfRule>
    <cfRule type="cellIs" dxfId="300" priority="58" operator="greaterThan">
      <formula>0</formula>
    </cfRule>
  </conditionalFormatting>
  <conditionalFormatting sqref="AA26">
    <cfRule type="cellIs" dxfId="299" priority="53" operator="lessThan">
      <formula>0</formula>
    </cfRule>
    <cfRule type="cellIs" dxfId="298" priority="54" operator="greaterThan">
      <formula>0</formula>
    </cfRule>
  </conditionalFormatting>
  <conditionalFormatting sqref="AB26">
    <cfRule type="cellIs" dxfId="297" priority="49" operator="lessThan">
      <formula>0</formula>
    </cfRule>
    <cfRule type="cellIs" dxfId="296" priority="50" operator="greaterThan">
      <formula>0</formula>
    </cfRule>
  </conditionalFormatting>
  <conditionalFormatting sqref="AC26">
    <cfRule type="cellIs" dxfId="295" priority="45" operator="lessThan">
      <formula>0</formula>
    </cfRule>
    <cfRule type="cellIs" dxfId="294" priority="46" operator="greaterThan">
      <formula>0</formula>
    </cfRule>
  </conditionalFormatting>
  <conditionalFormatting sqref="AD26">
    <cfRule type="cellIs" dxfId="293" priority="41" operator="lessThan">
      <formula>0</formula>
    </cfRule>
    <cfRule type="cellIs" dxfId="292" priority="42" operator="greaterThan">
      <formula>0</formula>
    </cfRule>
  </conditionalFormatting>
  <conditionalFormatting sqref="AE26">
    <cfRule type="cellIs" dxfId="291" priority="37" operator="lessThan">
      <formula>0</formula>
    </cfRule>
    <cfRule type="cellIs" dxfId="290" priority="38" operator="greaterThan">
      <formula>0</formula>
    </cfRule>
  </conditionalFormatting>
  <conditionalFormatting sqref="AF26">
    <cfRule type="cellIs" dxfId="289" priority="33" operator="lessThan">
      <formula>0</formula>
    </cfRule>
    <cfRule type="cellIs" dxfId="288" priority="34" operator="greaterThan">
      <formula>0</formula>
    </cfRule>
  </conditionalFormatting>
  <conditionalFormatting sqref="AH26">
    <cfRule type="cellIs" dxfId="287" priority="25" operator="lessThan">
      <formula>0</formula>
    </cfRule>
    <cfRule type="cellIs" dxfId="286" priority="26" operator="greaterThan">
      <formula>0</formula>
    </cfRule>
  </conditionalFormatting>
  <conditionalFormatting sqref="AI26">
    <cfRule type="cellIs" dxfId="285" priority="21" operator="lessThan">
      <formula>0</formula>
    </cfRule>
    <cfRule type="cellIs" dxfId="284" priority="22" operator="greaterThan">
      <formula>0</formula>
    </cfRule>
  </conditionalFormatting>
  <conditionalFormatting sqref="AJ26">
    <cfRule type="cellIs" dxfId="283" priority="17" operator="lessThan">
      <formula>0</formula>
    </cfRule>
    <cfRule type="cellIs" dxfId="282" priority="18" operator="greaterThan">
      <formula>0</formula>
    </cfRule>
  </conditionalFormatting>
  <conditionalFormatting sqref="AS26:AU26">
    <cfRule type="cellIs" dxfId="281" priority="11" operator="lessThan">
      <formula>0</formula>
    </cfRule>
    <cfRule type="cellIs" dxfId="280" priority="12" operator="greaterThan">
      <formula>0</formula>
    </cfRule>
  </conditionalFormatting>
  <conditionalFormatting sqref="AL26:AR26">
    <cfRule type="cellIs" dxfId="279" priority="7" operator="lessThan">
      <formula>0</formula>
    </cfRule>
    <cfRule type="cellIs" dxfId="278" priority="8" operator="greaterThan">
      <formula>0</formula>
    </cfRule>
  </conditionalFormatting>
  <conditionalFormatting sqref="AG26">
    <cfRule type="cellIs" dxfId="277" priority="5" operator="lessThan">
      <formula>0</formula>
    </cfRule>
    <cfRule type="cellIs" dxfId="276" priority="6" operator="greaterThan">
      <formula>0</formula>
    </cfRule>
  </conditionalFormatting>
  <conditionalFormatting sqref="AK26">
    <cfRule type="cellIs" dxfId="275" priority="3" operator="lessThan">
      <formula>0</formula>
    </cfRule>
    <cfRule type="cellIs" dxfId="274" priority="4" operator="greaterThan">
      <formula>0</formula>
    </cfRule>
  </conditionalFormatting>
  <conditionalFormatting sqref="AV26">
    <cfRule type="cellIs" dxfId="273" priority="1" operator="lessThan">
      <formula>0</formula>
    </cfRule>
    <cfRule type="cellIs" dxfId="272" priority="2"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6"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F28"/>
  <sheetViews>
    <sheetView showGridLines="0" view="pageBreakPreview" zoomScaleNormal="100" zoomScaleSheetLayoutView="100" workbookViewId="0">
      <selection activeCell="BD36" sqref="BD36"/>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43" width="10.5" style="89" hidden="1" customWidth="1"/>
    <col min="44" max="44" width="11.625" style="89" customWidth="1"/>
    <col min="45" max="48" width="11.625" style="89" hidden="1" customWidth="1"/>
    <col min="49" max="49" width="11.625" style="89" customWidth="1"/>
    <col min="50" max="52" width="11.625" style="1831" customWidth="1"/>
    <col min="53" max="53" width="11.625" style="89" customWidth="1"/>
    <col min="54" max="56" width="11.625" style="1831" customWidth="1"/>
    <col min="57" max="16384" width="9" style="3"/>
  </cols>
  <sheetData>
    <row r="1" spans="1:58"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285"/>
      <c r="AY1" s="285"/>
      <c r="AZ1" s="285"/>
      <c r="BA1" s="96"/>
      <c r="BB1" s="285"/>
      <c r="BC1" s="285"/>
      <c r="BD1" s="285"/>
    </row>
    <row r="2" spans="1:58" s="5" customFormat="1" ht="23.25" customHeight="1">
      <c r="A2" s="151"/>
      <c r="B2" s="152"/>
      <c r="C2" s="355"/>
      <c r="D2" s="353" t="s">
        <v>653</v>
      </c>
      <c r="E2" s="104"/>
      <c r="F2" s="104"/>
      <c r="G2" s="353" t="s">
        <v>653</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285"/>
      <c r="AY2" s="285"/>
      <c r="AZ2" s="285"/>
      <c r="BA2" s="96"/>
      <c r="BB2" s="285"/>
      <c r="BC2" s="285"/>
      <c r="BD2" s="285"/>
    </row>
    <row r="3" spans="1:58" s="41" customFormat="1" ht="20.100000000000001" customHeight="1">
      <c r="A3" s="133"/>
      <c r="B3" s="134"/>
      <c r="C3" s="134"/>
      <c r="D3" s="136"/>
      <c r="E3" s="137"/>
      <c r="F3" s="137"/>
      <c r="G3" s="137"/>
      <c r="H3" s="536" t="s">
        <v>300</v>
      </c>
      <c r="I3" s="536" t="s">
        <v>302</v>
      </c>
      <c r="J3" s="139" t="s">
        <v>252</v>
      </c>
      <c r="K3" s="139" t="s">
        <v>256</v>
      </c>
      <c r="L3" s="139" t="s">
        <v>251</v>
      </c>
      <c r="M3" s="139" t="s">
        <v>254</v>
      </c>
      <c r="N3" s="536" t="s">
        <v>42</v>
      </c>
      <c r="O3" s="338" t="s">
        <v>411</v>
      </c>
      <c r="P3" s="338" t="s">
        <v>405</v>
      </c>
      <c r="Q3" s="338" t="s">
        <v>404</v>
      </c>
      <c r="R3" s="338" t="s">
        <v>400</v>
      </c>
      <c r="S3" s="536" t="s">
        <v>138</v>
      </c>
      <c r="T3" s="338" t="s">
        <v>350</v>
      </c>
      <c r="U3" s="338" t="s">
        <v>408</v>
      </c>
      <c r="V3" s="338" t="s">
        <v>409</v>
      </c>
      <c r="W3" s="338" t="s">
        <v>399</v>
      </c>
      <c r="X3" s="536" t="s">
        <v>137</v>
      </c>
      <c r="Y3" s="338" t="s">
        <v>359</v>
      </c>
      <c r="Z3" s="338" t="s">
        <v>401</v>
      </c>
      <c r="AA3" s="338" t="s">
        <v>363</v>
      </c>
      <c r="AB3" s="338" t="s">
        <v>360</v>
      </c>
      <c r="AC3" s="536" t="s">
        <v>301</v>
      </c>
      <c r="AD3" s="338" t="s">
        <v>364</v>
      </c>
      <c r="AE3" s="338" t="s">
        <v>357</v>
      </c>
      <c r="AF3" s="338" t="s">
        <v>351</v>
      </c>
      <c r="AG3" s="338" t="s">
        <v>362</v>
      </c>
      <c r="AH3" s="536" t="s">
        <v>272</v>
      </c>
      <c r="AI3" s="1147" t="s">
        <v>354</v>
      </c>
      <c r="AJ3" s="338" t="s">
        <v>356</v>
      </c>
      <c r="AK3" s="338" t="s">
        <v>353</v>
      </c>
      <c r="AL3" s="1163" t="s">
        <v>361</v>
      </c>
      <c r="AM3" s="536" t="s">
        <v>578</v>
      </c>
      <c r="AN3" s="338" t="s">
        <v>352</v>
      </c>
      <c r="AO3" s="338" t="s">
        <v>355</v>
      </c>
      <c r="AP3" s="338" t="s">
        <v>358</v>
      </c>
      <c r="AQ3" s="338" t="s">
        <v>377</v>
      </c>
      <c r="AR3" s="536" t="s">
        <v>577</v>
      </c>
      <c r="AS3" s="536" t="s">
        <v>368</v>
      </c>
      <c r="AT3" s="536" t="s">
        <v>349</v>
      </c>
      <c r="AU3" s="536" t="s">
        <v>270</v>
      </c>
      <c r="AV3" s="536" t="s">
        <v>274</v>
      </c>
      <c r="AW3" s="536" t="s">
        <v>307</v>
      </c>
      <c r="AX3" s="536" t="s">
        <v>719</v>
      </c>
      <c r="AY3" s="536" t="s">
        <v>306</v>
      </c>
      <c r="AZ3" s="536" t="s">
        <v>720</v>
      </c>
      <c r="BA3" s="536" t="s">
        <v>303</v>
      </c>
      <c r="BB3" s="536" t="s">
        <v>727</v>
      </c>
      <c r="BC3" s="536" t="s">
        <v>738</v>
      </c>
      <c r="BD3" s="536" t="s">
        <v>757</v>
      </c>
    </row>
    <row r="4" spans="1:58"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690"/>
      <c r="AM4" s="422"/>
      <c r="AN4" s="157"/>
      <c r="AO4" s="157"/>
      <c r="AP4" s="157"/>
      <c r="AQ4" s="690"/>
      <c r="AR4" s="690"/>
      <c r="AS4" s="690"/>
      <c r="AT4" s="690"/>
      <c r="AU4" s="690"/>
      <c r="AV4" s="690"/>
      <c r="AW4" s="690"/>
      <c r="AX4" s="1157"/>
      <c r="AY4" s="1157"/>
      <c r="AZ4" s="1157"/>
      <c r="BA4" s="1157"/>
      <c r="BB4" s="1157"/>
      <c r="BC4" s="1157"/>
      <c r="BD4" s="1157"/>
    </row>
    <row r="5" spans="1:58" s="2" customFormat="1" ht="11.1" customHeight="1">
      <c r="A5" s="349"/>
      <c r="B5" s="350" t="s">
        <v>260</v>
      </c>
      <c r="C5" s="250"/>
      <c r="D5" s="96"/>
      <c r="E5" s="96"/>
      <c r="F5" s="96"/>
      <c r="G5" s="96"/>
      <c r="H5" s="422"/>
      <c r="I5" s="422"/>
      <c r="J5" s="203"/>
      <c r="K5" s="203"/>
      <c r="L5" s="203"/>
      <c r="M5" s="203"/>
      <c r="N5" s="422"/>
      <c r="O5" s="157"/>
      <c r="P5" s="157"/>
      <c r="Q5" s="157"/>
      <c r="R5" s="157"/>
      <c r="S5" s="422"/>
      <c r="T5" s="157"/>
      <c r="U5" s="157"/>
      <c r="V5" s="157"/>
      <c r="W5" s="690"/>
      <c r="X5" s="422"/>
      <c r="Y5" s="920"/>
      <c r="Z5" s="157"/>
      <c r="AA5" s="157"/>
      <c r="AB5" s="157"/>
      <c r="AC5" s="422"/>
      <c r="AD5" s="920"/>
      <c r="AE5" s="157"/>
      <c r="AF5" s="157"/>
      <c r="AG5" s="157"/>
      <c r="AH5" s="422"/>
      <c r="AI5" s="920"/>
      <c r="AJ5" s="157"/>
      <c r="AK5" s="157"/>
      <c r="AL5" s="690"/>
      <c r="AM5" s="422"/>
      <c r="AN5" s="157"/>
      <c r="AO5" s="157"/>
      <c r="AP5" s="157"/>
      <c r="AQ5" s="690"/>
      <c r="AR5" s="690"/>
      <c r="AS5" s="690"/>
      <c r="AT5" s="690"/>
      <c r="AU5" s="690"/>
      <c r="AV5" s="690"/>
      <c r="AW5" s="690"/>
      <c r="AX5" s="1157"/>
      <c r="AY5" s="1157"/>
      <c r="AZ5" s="1157"/>
      <c r="BA5" s="1157"/>
      <c r="BB5" s="1157"/>
      <c r="BC5" s="1157"/>
      <c r="BD5" s="1157"/>
    </row>
    <row r="6" spans="1:58" s="2" customFormat="1" ht="11.1" customHeight="1">
      <c r="A6" s="158"/>
      <c r="B6" s="142"/>
      <c r="C6" s="251"/>
      <c r="D6" s="50"/>
      <c r="E6" s="50"/>
      <c r="F6" s="50"/>
      <c r="G6" s="50"/>
      <c r="H6" s="655"/>
      <c r="I6" s="655"/>
      <c r="J6" s="65"/>
      <c r="K6" s="65"/>
      <c r="L6" s="65"/>
      <c r="M6" s="65"/>
      <c r="N6" s="655"/>
      <c r="O6" s="65"/>
      <c r="P6" s="65"/>
      <c r="Q6" s="65"/>
      <c r="R6" s="65"/>
      <c r="S6" s="655"/>
      <c r="T6" s="65"/>
      <c r="U6" s="65"/>
      <c r="V6" s="65"/>
      <c r="W6" s="796"/>
      <c r="X6" s="655"/>
      <c r="Y6" s="921"/>
      <c r="Z6" s="65"/>
      <c r="AA6" s="65"/>
      <c r="AB6" s="65"/>
      <c r="AC6" s="655"/>
      <c r="AD6" s="921"/>
      <c r="AE6" s="65"/>
      <c r="AF6" s="65"/>
      <c r="AG6" s="65"/>
      <c r="AH6" s="655"/>
      <c r="AI6" s="921"/>
      <c r="AJ6" s="65"/>
      <c r="AK6" s="65"/>
      <c r="AL6" s="796"/>
      <c r="AM6" s="655"/>
      <c r="AN6" s="65"/>
      <c r="AO6" s="65"/>
      <c r="AP6" s="65"/>
      <c r="AQ6" s="796"/>
      <c r="AR6" s="796"/>
      <c r="AS6" s="796"/>
      <c r="AT6" s="796"/>
      <c r="AU6" s="796"/>
      <c r="AV6" s="796"/>
      <c r="AW6" s="796"/>
      <c r="AX6" s="796"/>
      <c r="AY6" s="796"/>
      <c r="AZ6" s="796"/>
      <c r="BA6" s="796"/>
      <c r="BB6" s="796"/>
      <c r="BC6" s="796"/>
      <c r="BD6" s="796"/>
    </row>
    <row r="7" spans="1:58" s="2" customFormat="1" ht="11.1" customHeight="1">
      <c r="A7" s="205"/>
      <c r="B7" s="143" t="s">
        <v>545</v>
      </c>
      <c r="C7" s="571"/>
      <c r="D7" s="426" t="s">
        <v>88</v>
      </c>
      <c r="E7" s="444"/>
      <c r="F7" s="444"/>
      <c r="G7" s="447" t="s">
        <v>480</v>
      </c>
      <c r="H7" s="656"/>
      <c r="I7" s="656"/>
      <c r="J7" s="18"/>
      <c r="K7" s="18"/>
      <c r="L7" s="231"/>
      <c r="M7" s="429"/>
      <c r="N7" s="436"/>
      <c r="O7" s="429"/>
      <c r="P7" s="429"/>
      <c r="Q7" s="429"/>
      <c r="R7" s="429"/>
      <c r="S7" s="436"/>
      <c r="T7" s="429"/>
      <c r="U7" s="429"/>
      <c r="V7" s="429"/>
      <c r="W7" s="691"/>
      <c r="X7" s="436"/>
      <c r="Y7" s="626"/>
      <c r="Z7" s="429"/>
      <c r="AA7" s="429"/>
      <c r="AB7" s="429"/>
      <c r="AC7" s="436"/>
      <c r="AD7" s="626"/>
      <c r="AE7" s="429"/>
      <c r="AF7" s="429"/>
      <c r="AG7" s="429"/>
      <c r="AH7" s="436"/>
      <c r="AI7" s="626"/>
      <c r="AJ7" s="429"/>
      <c r="AK7" s="501"/>
      <c r="AL7" s="691"/>
      <c r="AM7" s="659"/>
      <c r="AN7" s="501"/>
      <c r="AO7" s="501"/>
      <c r="AP7" s="501"/>
      <c r="AQ7" s="695"/>
      <c r="AR7" s="695"/>
      <c r="AS7" s="695"/>
      <c r="AT7" s="1077"/>
      <c r="AU7" s="1077"/>
      <c r="AV7" s="1077"/>
      <c r="AW7" s="1077"/>
      <c r="AX7" s="1077"/>
      <c r="AY7" s="1077"/>
      <c r="AZ7" s="1077"/>
      <c r="BA7" s="1077"/>
      <c r="BB7" s="1077"/>
      <c r="BC7" s="1077"/>
      <c r="BD7" s="1077" t="s">
        <v>381</v>
      </c>
      <c r="BE7" s="1574"/>
      <c r="BF7" s="1568"/>
    </row>
    <row r="8" spans="1:58" s="2" customFormat="1" ht="11.1" customHeight="1">
      <c r="A8" s="159"/>
      <c r="B8" s="142"/>
      <c r="C8" s="251"/>
      <c r="D8" s="569" t="s">
        <v>396</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5">
        <v>14.5</v>
      </c>
      <c r="X8" s="558">
        <v>92</v>
      </c>
      <c r="Y8" s="923">
        <v>17</v>
      </c>
      <c r="Z8" s="912">
        <v>65.900000000000006</v>
      </c>
      <c r="AA8" s="907">
        <v>25.6</v>
      </c>
      <c r="AB8" s="382">
        <v>32.4</v>
      </c>
      <c r="AC8" s="1053">
        <v>140.9</v>
      </c>
      <c r="AD8" s="923">
        <v>28.9</v>
      </c>
      <c r="AE8" s="912">
        <v>54.5</v>
      </c>
      <c r="AF8" s="907">
        <v>28.9</v>
      </c>
      <c r="AG8" s="382">
        <v>14.5</v>
      </c>
      <c r="AH8" s="1053">
        <v>126.8</v>
      </c>
      <c r="AI8" s="1101">
        <v>25.2</v>
      </c>
      <c r="AJ8" s="377">
        <v>29.7</v>
      </c>
      <c r="AK8" s="377">
        <v>8.9</v>
      </c>
      <c r="AL8" s="1160">
        <v>14.9</v>
      </c>
      <c r="AM8" s="1162">
        <v>78.7</v>
      </c>
      <c r="AN8" s="377">
        <v>17.100000000000001</v>
      </c>
      <c r="AO8" s="377">
        <v>17.8</v>
      </c>
      <c r="AP8" s="377">
        <v>18.399999999999999</v>
      </c>
      <c r="AQ8" s="1204">
        <v>7.9</v>
      </c>
      <c r="AR8" s="1205">
        <v>61.2</v>
      </c>
      <c r="AS8" s="1205">
        <v>15.5</v>
      </c>
      <c r="AT8" s="1205">
        <v>6.8</v>
      </c>
      <c r="AU8" s="1545">
        <v>10.499999999999996</v>
      </c>
      <c r="AV8" s="1545">
        <v>8.2000000000000028</v>
      </c>
      <c r="AW8" s="1545">
        <v>10.199999999999999</v>
      </c>
      <c r="AX8" s="1545">
        <v>0.60000000000000142</v>
      </c>
      <c r="AY8" s="1545">
        <v>9.8000000000000007</v>
      </c>
      <c r="AZ8" s="1545">
        <v>12.299999999999997</v>
      </c>
      <c r="BA8" s="1545">
        <v>32.9</v>
      </c>
      <c r="BB8" s="1545">
        <v>16.2</v>
      </c>
      <c r="BC8" s="1545">
        <v>11.600000000000001</v>
      </c>
      <c r="BD8" s="1545">
        <v>17.599999999999998</v>
      </c>
      <c r="BE8" s="1574"/>
      <c r="BF8" s="1568"/>
    </row>
    <row r="9" spans="1:58" s="2" customFormat="1" ht="11.1" customHeight="1">
      <c r="A9" s="362"/>
      <c r="B9" s="1727" t="s">
        <v>536</v>
      </c>
      <c r="C9" s="251"/>
      <c r="D9" s="98" t="s">
        <v>233</v>
      </c>
      <c r="E9" s="98"/>
      <c r="F9" s="98"/>
      <c r="G9" s="98" t="s">
        <v>313</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3">
        <v>2.2000000000000002</v>
      </c>
      <c r="X9" s="425">
        <v>11.9</v>
      </c>
      <c r="Y9" s="924">
        <v>2.2999999999999998</v>
      </c>
      <c r="Z9" s="911">
        <v>1.6</v>
      </c>
      <c r="AA9" s="906">
        <v>1.9</v>
      </c>
      <c r="AB9" s="373">
        <v>1.8</v>
      </c>
      <c r="AC9" s="1052">
        <v>7.6</v>
      </c>
      <c r="AD9" s="924">
        <v>1.9</v>
      </c>
      <c r="AE9" s="911">
        <v>1.8</v>
      </c>
      <c r="AF9" s="906">
        <v>1.6</v>
      </c>
      <c r="AG9" s="373">
        <v>1.4</v>
      </c>
      <c r="AH9" s="1052">
        <v>6.7</v>
      </c>
      <c r="AI9" s="1102">
        <v>1.2</v>
      </c>
      <c r="AJ9" s="373">
        <v>1.1000000000000001</v>
      </c>
      <c r="AK9" s="373">
        <v>1</v>
      </c>
      <c r="AL9" s="1159">
        <v>1</v>
      </c>
      <c r="AM9" s="1161">
        <v>4.3</v>
      </c>
      <c r="AN9" s="373">
        <v>1</v>
      </c>
      <c r="AO9" s="373">
        <v>1.1000000000000001</v>
      </c>
      <c r="AP9" s="373">
        <v>1</v>
      </c>
      <c r="AQ9" s="1159">
        <v>1</v>
      </c>
      <c r="AR9" s="1203">
        <v>4.0999999999999996</v>
      </c>
      <c r="AS9" s="1203">
        <v>1</v>
      </c>
      <c r="AT9" s="1203">
        <v>1</v>
      </c>
      <c r="AU9" s="1203">
        <v>1</v>
      </c>
      <c r="AV9" s="1203">
        <v>0.89999999999999991</v>
      </c>
      <c r="AW9" s="1203">
        <v>0.9</v>
      </c>
      <c r="AX9" s="1203">
        <v>1.2000000000000002</v>
      </c>
      <c r="AY9" s="1203">
        <v>1.5</v>
      </c>
      <c r="AZ9" s="1203">
        <v>1.8000000000000003</v>
      </c>
      <c r="BA9" s="1203">
        <v>5.4</v>
      </c>
      <c r="BB9" s="1203">
        <v>2.1</v>
      </c>
      <c r="BC9" s="1203">
        <v>2.6</v>
      </c>
      <c r="BD9" s="1203">
        <v>1.5</v>
      </c>
      <c r="BE9" s="1574"/>
      <c r="BF9" s="1568"/>
    </row>
    <row r="10" spans="1:58" s="2" customFormat="1" ht="11.1" customHeight="1">
      <c r="A10" s="362"/>
      <c r="B10" s="1727" t="s">
        <v>242</v>
      </c>
      <c r="C10" s="251"/>
      <c r="D10" s="98" t="s">
        <v>293</v>
      </c>
      <c r="E10" s="98"/>
      <c r="F10" s="98"/>
      <c r="G10" s="98" t="s">
        <v>473</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3">
        <v>4.8</v>
      </c>
      <c r="X10" s="425">
        <v>21.2</v>
      </c>
      <c r="Y10" s="924">
        <v>5</v>
      </c>
      <c r="Z10" s="909">
        <v>3.8</v>
      </c>
      <c r="AA10" s="904">
        <v>4</v>
      </c>
      <c r="AB10" s="376">
        <v>3.1</v>
      </c>
      <c r="AC10" s="425">
        <v>15.9</v>
      </c>
      <c r="AD10" s="924">
        <v>2.7</v>
      </c>
      <c r="AE10" s="909">
        <v>2.9</v>
      </c>
      <c r="AF10" s="904">
        <v>3.2</v>
      </c>
      <c r="AG10" s="376">
        <v>3</v>
      </c>
      <c r="AH10" s="425">
        <v>11.8</v>
      </c>
      <c r="AI10" s="622">
        <v>3.2</v>
      </c>
      <c r="AJ10" s="376">
        <v>3.5</v>
      </c>
      <c r="AK10" s="376">
        <v>4.0999999999999996</v>
      </c>
      <c r="AL10" s="693">
        <v>4.5999999999999996</v>
      </c>
      <c r="AM10" s="425">
        <v>15.4</v>
      </c>
      <c r="AN10" s="376">
        <v>4.9000000000000004</v>
      </c>
      <c r="AO10" s="376">
        <v>3.2</v>
      </c>
      <c r="AP10" s="376">
        <v>3.7</v>
      </c>
      <c r="AQ10" s="693">
        <v>3.4</v>
      </c>
      <c r="AR10" s="693">
        <v>15.2</v>
      </c>
      <c r="AS10" s="693">
        <v>5.0999999999999996</v>
      </c>
      <c r="AT10" s="693">
        <v>3.8</v>
      </c>
      <c r="AU10" s="693">
        <v>4.9000000000000004</v>
      </c>
      <c r="AV10" s="693">
        <v>3.5999999999999979</v>
      </c>
      <c r="AW10" s="752">
        <v>5.4</v>
      </c>
      <c r="AX10" s="752">
        <v>5.0999999999999996</v>
      </c>
      <c r="AY10" s="752">
        <v>5.8999999999999986</v>
      </c>
      <c r="AZ10" s="752">
        <v>5.2000000000000028</v>
      </c>
      <c r="BA10" s="752">
        <v>21.6</v>
      </c>
      <c r="BB10" s="752">
        <v>6.4</v>
      </c>
      <c r="BC10" s="752">
        <v>6.5</v>
      </c>
      <c r="BD10" s="752">
        <v>9.2000000000000011</v>
      </c>
      <c r="BE10" s="1574"/>
      <c r="BF10" s="1568"/>
    </row>
    <row r="11" spans="1:58" s="2" customFormat="1" ht="11.1" customHeight="1">
      <c r="A11" s="362"/>
      <c r="B11" s="1727" t="s">
        <v>231</v>
      </c>
      <c r="C11" s="251"/>
      <c r="D11" s="98" t="s">
        <v>756</v>
      </c>
      <c r="E11" s="98"/>
      <c r="F11" s="98"/>
      <c r="G11" s="98" t="s">
        <v>740</v>
      </c>
      <c r="H11" s="425">
        <v>70.330000000000013</v>
      </c>
      <c r="I11" s="425">
        <v>39.740000000000009</v>
      </c>
      <c r="J11" s="376">
        <v>10.11</v>
      </c>
      <c r="K11" s="376">
        <v>13.090000000000003</v>
      </c>
      <c r="L11" s="376">
        <v>8.8999999999999986</v>
      </c>
      <c r="M11" s="376">
        <v>0.59999999999999964</v>
      </c>
      <c r="N11" s="425">
        <v>32.700000000000003</v>
      </c>
      <c r="O11" s="376">
        <v>11.599999999999998</v>
      </c>
      <c r="P11" s="376">
        <v>8.8000000000000007</v>
      </c>
      <c r="Q11" s="376">
        <v>12.2</v>
      </c>
      <c r="R11" s="376">
        <v>6.7000000000000011</v>
      </c>
      <c r="S11" s="425">
        <v>39.300000000000011</v>
      </c>
      <c r="T11" s="376">
        <v>9.6999999999999993</v>
      </c>
      <c r="U11" s="376">
        <v>19</v>
      </c>
      <c r="V11" s="376">
        <v>22.700000000000003</v>
      </c>
      <c r="W11" s="693">
        <v>7.5000000000000009</v>
      </c>
      <c r="X11" s="425">
        <v>58.899999999999991</v>
      </c>
      <c r="Y11" s="924">
        <v>9.6999999999999993</v>
      </c>
      <c r="Z11" s="926">
        <v>60.500000000000014</v>
      </c>
      <c r="AA11" s="370">
        <v>19.700000000000003</v>
      </c>
      <c r="AB11" s="378">
        <v>27.499999999999996</v>
      </c>
      <c r="AC11" s="557">
        <v>117.4</v>
      </c>
      <c r="AD11" s="924">
        <v>24.3</v>
      </c>
      <c r="AE11" s="926">
        <v>49.800000000000004</v>
      </c>
      <c r="AF11" s="370">
        <v>24.099999999999998</v>
      </c>
      <c r="AG11" s="378">
        <v>10.1</v>
      </c>
      <c r="AH11" s="557">
        <v>108.3</v>
      </c>
      <c r="AI11" s="623">
        <v>20.8</v>
      </c>
      <c r="AJ11" s="378">
        <v>25.099999999999998</v>
      </c>
      <c r="AK11" s="378">
        <v>3.8000000000000007</v>
      </c>
      <c r="AL11" s="1106">
        <v>9.3000000000000007</v>
      </c>
      <c r="AM11" s="557">
        <v>59.000000000000007</v>
      </c>
      <c r="AN11" s="378">
        <v>11.200000000000001</v>
      </c>
      <c r="AO11" s="378">
        <v>13.5</v>
      </c>
      <c r="AP11" s="378">
        <v>13.7</v>
      </c>
      <c r="AQ11" s="1106">
        <v>3.5000000000000004</v>
      </c>
      <c r="AR11" s="1106">
        <v>41.900000000000006</v>
      </c>
      <c r="AS11" s="1106">
        <v>9.4</v>
      </c>
      <c r="AT11" s="1106">
        <v>2</v>
      </c>
      <c r="AU11" s="1106">
        <v>4.5999999999999961</v>
      </c>
      <c r="AV11" s="1106">
        <v>3.7000000000000046</v>
      </c>
      <c r="AW11" s="1106">
        <v>3.8999999999999986</v>
      </c>
      <c r="AX11" s="1106">
        <v>-5.6999999999999984</v>
      </c>
      <c r="AY11" s="1106">
        <v>2.4000000000000021</v>
      </c>
      <c r="AZ11" s="1106">
        <v>5.2999999999999936</v>
      </c>
      <c r="BA11" s="1106">
        <v>5.8999999999999986</v>
      </c>
      <c r="BB11" s="1106">
        <v>7.6999999999999993</v>
      </c>
      <c r="BC11" s="1106">
        <v>2.5000000000000018</v>
      </c>
      <c r="BD11" s="1106">
        <v>6.8999999999999968</v>
      </c>
      <c r="BE11" s="1574"/>
      <c r="BF11" s="1568"/>
    </row>
    <row r="12" spans="1:58" s="2" customFormat="1" ht="11.1" customHeight="1">
      <c r="A12" s="363"/>
      <c r="B12" s="1727" t="s">
        <v>675</v>
      </c>
      <c r="C12" s="254"/>
      <c r="D12" s="28" t="s">
        <v>450</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5">
        <v>1803.4</v>
      </c>
      <c r="X12" s="558">
        <v>1803.4</v>
      </c>
      <c r="Y12" s="923">
        <v>1916.2</v>
      </c>
      <c r="Z12" s="912">
        <v>1791.6</v>
      </c>
      <c r="AA12" s="907">
        <v>1787.9</v>
      </c>
      <c r="AB12" s="382">
        <v>1592.9</v>
      </c>
      <c r="AC12" s="1053">
        <v>1592.9</v>
      </c>
      <c r="AD12" s="923">
        <v>1558.4</v>
      </c>
      <c r="AE12" s="912">
        <v>1467.4</v>
      </c>
      <c r="AF12" s="907">
        <v>1479.3</v>
      </c>
      <c r="AG12" s="382">
        <v>1279.2</v>
      </c>
      <c r="AH12" s="1053">
        <v>1279.2</v>
      </c>
      <c r="AI12" s="1101">
        <v>1371.2</v>
      </c>
      <c r="AJ12" s="377">
        <v>1250</v>
      </c>
      <c r="AK12" s="377">
        <v>1216.8</v>
      </c>
      <c r="AL12" s="1160">
        <v>1031.0999999999999</v>
      </c>
      <c r="AM12" s="1162">
        <v>1031.0999999999999</v>
      </c>
      <c r="AN12" s="377">
        <v>1100.5</v>
      </c>
      <c r="AO12" s="377">
        <v>1100.5</v>
      </c>
      <c r="AP12" s="377">
        <v>1146.2</v>
      </c>
      <c r="AQ12" s="1204">
        <v>1010.4</v>
      </c>
      <c r="AR12" s="1205">
        <v>1010.4</v>
      </c>
      <c r="AS12" s="1205">
        <v>1140.5</v>
      </c>
      <c r="AT12" s="1205">
        <v>1073.5</v>
      </c>
      <c r="AU12" s="1545">
        <v>1090.2</v>
      </c>
      <c r="AV12" s="1545">
        <v>1038.7</v>
      </c>
      <c r="AW12" s="1545">
        <v>1165.4000000000001</v>
      </c>
      <c r="AX12" s="1545">
        <v>1254.0999999999999</v>
      </c>
      <c r="AY12" s="1545">
        <v>1182.8</v>
      </c>
      <c r="AZ12" s="1545">
        <v>1120.9000000000001</v>
      </c>
      <c r="BA12" s="1545">
        <v>1120.9000000000001</v>
      </c>
      <c r="BB12" s="1545">
        <v>1329.47</v>
      </c>
      <c r="BC12" s="1545">
        <v>1353.3</v>
      </c>
      <c r="BD12" s="1545">
        <v>1357.9</v>
      </c>
      <c r="BE12" s="1574"/>
      <c r="BF12" s="1568"/>
    </row>
    <row r="13" spans="1:58" s="88" customFormat="1" ht="11.1" customHeight="1">
      <c r="A13" s="255"/>
      <c r="B13" s="145" t="s">
        <v>653</v>
      </c>
      <c r="C13" s="251"/>
      <c r="D13" s="227" t="s">
        <v>684</v>
      </c>
      <c r="E13" s="227"/>
      <c r="F13" s="227"/>
      <c r="G13" s="545" t="s">
        <v>479</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3">
        <v>9.9</v>
      </c>
      <c r="X13" s="425">
        <v>9.9</v>
      </c>
      <c r="Y13" s="924">
        <v>2.5</v>
      </c>
      <c r="Z13" s="912">
        <v>3.8</v>
      </c>
      <c r="AA13" s="907">
        <v>5.5</v>
      </c>
      <c r="AB13" s="382">
        <v>7.2</v>
      </c>
      <c r="AC13" s="1053">
        <v>7.2</v>
      </c>
      <c r="AD13" s="924">
        <v>2.1</v>
      </c>
      <c r="AE13" s="912">
        <v>4.0999999999999996</v>
      </c>
      <c r="AF13" s="907">
        <v>6.4</v>
      </c>
      <c r="AG13" s="382">
        <v>7.2</v>
      </c>
      <c r="AH13" s="1053">
        <v>7.2</v>
      </c>
      <c r="AI13" s="1101">
        <v>1.9</v>
      </c>
      <c r="AJ13" s="377">
        <v>4.2</v>
      </c>
      <c r="AK13" s="377">
        <v>7.6</v>
      </c>
      <c r="AL13" s="1160">
        <v>9.8000000000000007</v>
      </c>
      <c r="AM13" s="1162">
        <v>9.8000000000000007</v>
      </c>
      <c r="AN13" s="377">
        <v>5.4</v>
      </c>
      <c r="AO13" s="377">
        <v>12.7</v>
      </c>
      <c r="AP13" s="377">
        <v>15.8</v>
      </c>
      <c r="AQ13" s="1204">
        <v>28.5</v>
      </c>
      <c r="AR13" s="1205">
        <v>28.5</v>
      </c>
      <c r="AS13" s="1205">
        <v>3.4</v>
      </c>
      <c r="AT13" s="1205">
        <v>6.2</v>
      </c>
      <c r="AU13" s="1545">
        <v>9.9</v>
      </c>
      <c r="AV13" s="1545">
        <v>11.4</v>
      </c>
      <c r="AW13" s="1545">
        <v>3.9</v>
      </c>
      <c r="AX13" s="1545">
        <v>8</v>
      </c>
      <c r="AY13" s="1545">
        <v>11.5</v>
      </c>
      <c r="AZ13" s="1545">
        <v>14.2</v>
      </c>
      <c r="BA13" s="1545">
        <v>14.2</v>
      </c>
      <c r="BB13" s="1545">
        <v>3.3</v>
      </c>
      <c r="BC13" s="1545">
        <v>7.4</v>
      </c>
      <c r="BD13" s="1545">
        <v>12.8</v>
      </c>
      <c r="BE13" s="1574"/>
      <c r="BF13" s="1568"/>
    </row>
    <row r="14" spans="1:58" s="2" customFormat="1" ht="11.1" customHeight="1">
      <c r="A14" s="363"/>
      <c r="B14" s="1727" t="s">
        <v>200</v>
      </c>
      <c r="C14" s="251"/>
      <c r="D14" s="106"/>
      <c r="E14" s="106"/>
      <c r="F14" s="106"/>
      <c r="G14" s="106"/>
      <c r="H14" s="425"/>
      <c r="I14" s="425"/>
      <c r="J14" s="376"/>
      <c r="K14" s="376"/>
      <c r="L14" s="376"/>
      <c r="M14" s="376"/>
      <c r="N14" s="425"/>
      <c r="O14" s="376"/>
      <c r="P14" s="376"/>
      <c r="Q14" s="376"/>
      <c r="R14" s="376"/>
      <c r="S14" s="425"/>
      <c r="T14" s="621"/>
      <c r="U14" s="373"/>
      <c r="V14" s="373"/>
      <c r="W14" s="692"/>
      <c r="X14" s="424"/>
      <c r="Y14" s="922"/>
      <c r="Z14" s="384"/>
      <c r="AA14" s="384"/>
      <c r="AB14" s="373"/>
      <c r="AC14" s="1052"/>
      <c r="AD14" s="922"/>
      <c r="AE14" s="384"/>
      <c r="AF14" s="384"/>
      <c r="AG14" s="373"/>
      <c r="AH14" s="1052"/>
      <c r="AI14" s="1102"/>
      <c r="AJ14" s="373"/>
      <c r="AK14" s="373"/>
      <c r="AL14" s="1159"/>
      <c r="AM14" s="1161"/>
      <c r="AN14" s="373"/>
      <c r="AO14" s="373"/>
      <c r="AP14" s="373"/>
      <c r="AQ14" s="1159"/>
      <c r="AR14" s="1203"/>
      <c r="AS14" s="1203"/>
      <c r="AT14" s="1203"/>
      <c r="AU14" s="1203"/>
      <c r="AV14" s="1203"/>
      <c r="AW14" s="1203"/>
      <c r="AX14" s="1203"/>
      <c r="AY14" s="1203"/>
      <c r="AZ14" s="1203"/>
      <c r="BA14" s="1203"/>
      <c r="BB14" s="1203"/>
      <c r="BC14" s="1203"/>
      <c r="BD14" s="1203"/>
      <c r="BE14" s="1574"/>
      <c r="BF14" s="1568"/>
    </row>
    <row r="15" spans="1:58" s="2" customFormat="1" ht="11.1" customHeight="1">
      <c r="A15" s="363"/>
      <c r="B15" s="1727" t="s">
        <v>703</v>
      </c>
      <c r="C15" s="251"/>
      <c r="D15" s="50"/>
      <c r="E15" s="228"/>
      <c r="F15" s="50"/>
      <c r="G15" s="50"/>
      <c r="H15" s="657"/>
      <c r="I15" s="657"/>
      <c r="J15" s="66"/>
      <c r="K15" s="66"/>
      <c r="L15" s="66"/>
      <c r="M15" s="66"/>
      <c r="N15" s="657"/>
      <c r="O15" s="66"/>
      <c r="P15" s="66"/>
      <c r="Q15" s="66"/>
      <c r="R15" s="66"/>
      <c r="S15" s="657"/>
      <c r="T15" s="658"/>
      <c r="U15" s="66"/>
      <c r="V15" s="66"/>
      <c r="W15" s="694"/>
      <c r="X15" s="657"/>
      <c r="Y15" s="658"/>
      <c r="Z15" s="66"/>
      <c r="AA15" s="66"/>
      <c r="AB15" s="66"/>
      <c r="AC15" s="657"/>
      <c r="AD15" s="658"/>
      <c r="AE15" s="66"/>
      <c r="AF15" s="66"/>
      <c r="AG15" s="66"/>
      <c r="AH15" s="657"/>
      <c r="AI15" s="1148"/>
      <c r="AJ15" s="1027"/>
      <c r="AK15" s="1027"/>
      <c r="AL15" s="1076"/>
      <c r="AM15" s="1164"/>
      <c r="AN15" s="1027"/>
      <c r="AO15" s="1027"/>
      <c r="AP15" s="1027"/>
      <c r="AQ15" s="1076"/>
      <c r="AR15" s="1076"/>
      <c r="AS15" s="1076"/>
      <c r="AT15" s="1076"/>
      <c r="AU15" s="1076"/>
      <c r="AV15" s="1076"/>
      <c r="AW15" s="1076"/>
      <c r="AX15" s="1076"/>
      <c r="AY15" s="1076"/>
      <c r="AZ15" s="1076"/>
      <c r="BA15" s="1076"/>
      <c r="BB15" s="1076"/>
      <c r="BC15" s="1076"/>
      <c r="BD15" s="1076"/>
      <c r="BE15" s="1574"/>
      <c r="BF15" s="1568"/>
    </row>
    <row r="16" spans="1:58" s="2" customFormat="1" ht="11.1" customHeight="1">
      <c r="A16" s="363"/>
      <c r="B16" s="1727" t="s">
        <v>241</v>
      </c>
      <c r="C16" s="571"/>
      <c r="D16" s="426" t="s">
        <v>650</v>
      </c>
      <c r="E16" s="444"/>
      <c r="F16" s="444"/>
      <c r="G16" s="447" t="s">
        <v>486</v>
      </c>
      <c r="H16" s="656"/>
      <c r="I16" s="656"/>
      <c r="J16" s="18"/>
      <c r="K16" s="18"/>
      <c r="L16" s="231"/>
      <c r="M16" s="429"/>
      <c r="N16" s="436"/>
      <c r="O16" s="429"/>
      <c r="P16" s="429"/>
      <c r="Q16" s="429"/>
      <c r="R16" s="429"/>
      <c r="S16" s="436"/>
      <c r="T16" s="628"/>
      <c r="U16" s="501"/>
      <c r="V16" s="501"/>
      <c r="W16" s="695"/>
      <c r="X16" s="659"/>
      <c r="Y16" s="628"/>
      <c r="Z16" s="501"/>
      <c r="AA16" s="501"/>
      <c r="AB16" s="501"/>
      <c r="AC16" s="659"/>
      <c r="AD16" s="628"/>
      <c r="AE16" s="501"/>
      <c r="AF16" s="501"/>
      <c r="AG16" s="501"/>
      <c r="AH16" s="659"/>
      <c r="AI16" s="1149"/>
      <c r="AJ16" s="618"/>
      <c r="AK16" s="618"/>
      <c r="AL16" s="1077"/>
      <c r="AM16" s="1129"/>
      <c r="AN16" s="618"/>
      <c r="AO16" s="618"/>
      <c r="AP16" s="618"/>
      <c r="AQ16" s="1077"/>
      <c r="AR16" s="1077"/>
      <c r="AS16" s="1077"/>
      <c r="AT16" s="1077"/>
      <c r="AU16" s="1077"/>
      <c r="AV16" s="1077"/>
      <c r="AW16" s="1077"/>
      <c r="AX16" s="1077"/>
      <c r="AY16" s="1077"/>
      <c r="AZ16" s="1077"/>
      <c r="BA16" s="1077"/>
      <c r="BB16" s="1077"/>
      <c r="BC16" s="1077"/>
      <c r="BD16" s="1077" t="s">
        <v>381</v>
      </c>
      <c r="BE16" s="1574"/>
      <c r="BF16" s="1568"/>
    </row>
    <row r="17" spans="1:58" s="2" customFormat="1" ht="11.1" customHeight="1">
      <c r="A17" s="362"/>
      <c r="B17" s="1727" t="s">
        <v>191</v>
      </c>
      <c r="C17" s="251"/>
      <c r="D17" s="569" t="s">
        <v>396</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2">
        <v>17.7</v>
      </c>
      <c r="V17" s="742">
        <v>15</v>
      </c>
      <c r="W17" s="797">
        <v>10.5</v>
      </c>
      <c r="X17" s="743">
        <v>57.4</v>
      </c>
      <c r="Y17" s="891">
        <v>16.600000000000001</v>
      </c>
      <c r="Z17" s="912">
        <v>24.5</v>
      </c>
      <c r="AA17" s="907">
        <v>23.1</v>
      </c>
      <c r="AB17" s="382">
        <v>8.4</v>
      </c>
      <c r="AC17" s="1053">
        <v>72.599999999999994</v>
      </c>
      <c r="AD17" s="891">
        <v>23.8</v>
      </c>
      <c r="AE17" s="912">
        <v>27.2</v>
      </c>
      <c r="AF17" s="907">
        <v>21.8</v>
      </c>
      <c r="AG17" s="382">
        <v>0.2</v>
      </c>
      <c r="AH17" s="1053">
        <v>73</v>
      </c>
      <c r="AI17" s="1101">
        <v>24.9</v>
      </c>
      <c r="AJ17" s="377">
        <v>12.6</v>
      </c>
      <c r="AK17" s="377">
        <v>10.5</v>
      </c>
      <c r="AL17" s="1160">
        <v>6.1</v>
      </c>
      <c r="AM17" s="1162">
        <v>54.1</v>
      </c>
      <c r="AN17" s="377">
        <v>10.9</v>
      </c>
      <c r="AO17" s="377">
        <v>9.1999999999999993</v>
      </c>
      <c r="AP17" s="377">
        <v>19.2</v>
      </c>
      <c r="AQ17" s="1204">
        <v>2.5</v>
      </c>
      <c r="AR17" s="1205">
        <v>41.8</v>
      </c>
      <c r="AS17" s="1205">
        <v>15.8</v>
      </c>
      <c r="AT17" s="1205">
        <v>10.3</v>
      </c>
      <c r="AU17" s="1545">
        <v>12.7</v>
      </c>
      <c r="AV17" s="1545">
        <v>3.3</v>
      </c>
      <c r="AW17" s="1545">
        <v>9.4</v>
      </c>
      <c r="AX17" s="1545">
        <v>6.9</v>
      </c>
      <c r="AY17" s="1545">
        <v>5.3</v>
      </c>
      <c r="AZ17" s="1545">
        <v>2.8</v>
      </c>
      <c r="BA17" s="1545">
        <v>24.400000000000002</v>
      </c>
      <c r="BB17" s="1545">
        <v>8.4</v>
      </c>
      <c r="BC17" s="1545">
        <v>10.200000000000001</v>
      </c>
      <c r="BD17" s="1545">
        <v>17.199999999999996</v>
      </c>
      <c r="BE17" s="1574"/>
      <c r="BF17" s="1568"/>
    </row>
    <row r="18" spans="1:58" s="2" customFormat="1" ht="11.1" customHeight="1">
      <c r="A18" s="363"/>
      <c r="B18" s="1727" t="s">
        <v>588</v>
      </c>
      <c r="C18" s="251"/>
      <c r="D18" s="98" t="s">
        <v>233</v>
      </c>
      <c r="E18" s="98"/>
      <c r="F18" s="98"/>
      <c r="G18" s="98" t="s">
        <v>313</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4">
        <v>1.6</v>
      </c>
      <c r="V18" s="744">
        <v>2</v>
      </c>
      <c r="W18" s="751">
        <v>1</v>
      </c>
      <c r="X18" s="745">
        <v>6.3</v>
      </c>
      <c r="Y18" s="925">
        <v>1.4</v>
      </c>
      <c r="Z18" s="911">
        <v>1</v>
      </c>
      <c r="AA18" s="906">
        <v>1.4</v>
      </c>
      <c r="AB18" s="373">
        <v>1.4</v>
      </c>
      <c r="AC18" s="1052">
        <v>5.2</v>
      </c>
      <c r="AD18" s="925">
        <v>1.9</v>
      </c>
      <c r="AE18" s="911">
        <v>1.6</v>
      </c>
      <c r="AF18" s="906">
        <v>1.7</v>
      </c>
      <c r="AG18" s="373">
        <v>1</v>
      </c>
      <c r="AH18" s="1052">
        <v>6.2</v>
      </c>
      <c r="AI18" s="1102">
        <v>1</v>
      </c>
      <c r="AJ18" s="373">
        <v>0.8</v>
      </c>
      <c r="AK18" s="373">
        <v>0.8</v>
      </c>
      <c r="AL18" s="1159">
        <v>0.7</v>
      </c>
      <c r="AM18" s="1161">
        <v>3.3</v>
      </c>
      <c r="AN18" s="373">
        <v>0.7</v>
      </c>
      <c r="AO18" s="373">
        <v>0.9</v>
      </c>
      <c r="AP18" s="373">
        <v>0.8</v>
      </c>
      <c r="AQ18" s="1159">
        <v>0.8</v>
      </c>
      <c r="AR18" s="1203">
        <v>3.2</v>
      </c>
      <c r="AS18" s="1203">
        <v>0.8</v>
      </c>
      <c r="AT18" s="1203">
        <v>0.8</v>
      </c>
      <c r="AU18" s="1203">
        <v>0.8</v>
      </c>
      <c r="AV18" s="1203">
        <v>0.8</v>
      </c>
      <c r="AW18" s="1203">
        <v>0.8</v>
      </c>
      <c r="AX18" s="1203">
        <v>0.8</v>
      </c>
      <c r="AY18" s="1203">
        <v>1.1000000000000001</v>
      </c>
      <c r="AZ18" s="1203">
        <v>1.1000000000000001</v>
      </c>
      <c r="BA18" s="1203">
        <v>3.8000000000000003</v>
      </c>
      <c r="BB18" s="1203">
        <v>1.6</v>
      </c>
      <c r="BC18" s="1203">
        <v>1.6999999999999997</v>
      </c>
      <c r="BD18" s="1203">
        <v>1.4000000000000004</v>
      </c>
      <c r="BE18" s="1574"/>
      <c r="BF18" s="1568"/>
    </row>
    <row r="19" spans="1:58" s="2" customFormat="1" ht="11.1" customHeight="1">
      <c r="A19" s="363"/>
      <c r="B19" s="1727" t="s">
        <v>656</v>
      </c>
      <c r="C19" s="251"/>
      <c r="D19" s="98" t="s">
        <v>293</v>
      </c>
      <c r="E19" s="98"/>
      <c r="F19" s="98"/>
      <c r="G19" s="98" t="s">
        <v>473</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6">
        <v>2.8000000000000003</v>
      </c>
      <c r="V19" s="746">
        <v>5.6</v>
      </c>
      <c r="W19" s="752">
        <v>3.6</v>
      </c>
      <c r="X19" s="747">
        <v>16.899999999999999</v>
      </c>
      <c r="Y19" s="887">
        <v>4.9000000000000004</v>
      </c>
      <c r="Z19" s="909">
        <v>4.0999999999999996</v>
      </c>
      <c r="AA19" s="904">
        <v>4.8</v>
      </c>
      <c r="AB19" s="376">
        <v>3.6</v>
      </c>
      <c r="AC19" s="425">
        <v>17.399999999999999</v>
      </c>
      <c r="AD19" s="887">
        <v>4</v>
      </c>
      <c r="AE19" s="909">
        <v>3.8</v>
      </c>
      <c r="AF19" s="904">
        <v>3.8</v>
      </c>
      <c r="AG19" s="376">
        <v>3.5</v>
      </c>
      <c r="AH19" s="425">
        <v>15.1</v>
      </c>
      <c r="AI19" s="622">
        <v>3.5</v>
      </c>
      <c r="AJ19" s="376">
        <v>3.1</v>
      </c>
      <c r="AK19" s="376">
        <v>3.3</v>
      </c>
      <c r="AL19" s="693">
        <v>3.6</v>
      </c>
      <c r="AM19" s="425">
        <v>13.5</v>
      </c>
      <c r="AN19" s="376">
        <v>3.7</v>
      </c>
      <c r="AO19" s="376">
        <v>3.3</v>
      </c>
      <c r="AP19" s="376">
        <v>3.8</v>
      </c>
      <c r="AQ19" s="693">
        <v>3.5</v>
      </c>
      <c r="AR19" s="693">
        <v>14.3</v>
      </c>
      <c r="AS19" s="693">
        <v>3.9</v>
      </c>
      <c r="AT19" s="693">
        <v>3.5</v>
      </c>
      <c r="AU19" s="693">
        <v>4.0999999999999996</v>
      </c>
      <c r="AV19" s="693">
        <v>3.8</v>
      </c>
      <c r="AW19" s="752">
        <v>4.5</v>
      </c>
      <c r="AX19" s="752">
        <v>4.4000000000000004</v>
      </c>
      <c r="AY19" s="752">
        <v>4.5</v>
      </c>
      <c r="AZ19" s="752">
        <v>4.5</v>
      </c>
      <c r="BA19" s="752">
        <v>17.899999999999999</v>
      </c>
      <c r="BB19" s="752">
        <v>5.3</v>
      </c>
      <c r="BC19" s="752">
        <v>4.8999999999999995</v>
      </c>
      <c r="BD19" s="752">
        <v>6.6999999999999993</v>
      </c>
      <c r="BE19" s="1574"/>
      <c r="BF19" s="1568"/>
    </row>
    <row r="20" spans="1:58" s="2" customFormat="1" ht="11.1" customHeight="1">
      <c r="A20" s="363"/>
      <c r="B20" s="1727" t="s">
        <v>669</v>
      </c>
      <c r="C20" s="251"/>
      <c r="D20" s="98" t="s">
        <v>5</v>
      </c>
      <c r="E20" s="98"/>
      <c r="F20" s="98"/>
      <c r="G20" s="98" t="s">
        <v>740</v>
      </c>
      <c r="H20" s="425">
        <v>19.399999999999999</v>
      </c>
      <c r="I20" s="425">
        <v>15.200000000000003</v>
      </c>
      <c r="J20" s="376">
        <v>3.7000000000000011</v>
      </c>
      <c r="K20" s="376">
        <v>2.0999999999999996</v>
      </c>
      <c r="L20" s="376">
        <v>2.2000000000000011</v>
      </c>
      <c r="M20" s="376">
        <v>-12.9</v>
      </c>
      <c r="N20" s="425">
        <v>-4.9000000000000021</v>
      </c>
      <c r="O20" s="376">
        <v>5.3000000000000016</v>
      </c>
      <c r="P20" s="376">
        <v>4.0999999999999996</v>
      </c>
      <c r="Q20" s="376">
        <v>6.5</v>
      </c>
      <c r="R20" s="376">
        <v>-2.0999999999999996</v>
      </c>
      <c r="S20" s="425">
        <v>13.800000000000004</v>
      </c>
      <c r="T20" s="623">
        <v>7.6</v>
      </c>
      <c r="U20" s="748">
        <v>13.299999999999997</v>
      </c>
      <c r="V20" s="748">
        <v>7.4</v>
      </c>
      <c r="W20" s="753">
        <v>5.9</v>
      </c>
      <c r="X20" s="749">
        <v>34.200000000000003</v>
      </c>
      <c r="Y20" s="888">
        <v>10.3</v>
      </c>
      <c r="Z20" s="926">
        <v>19.399999999999999</v>
      </c>
      <c r="AA20" s="370">
        <v>16.900000000000002</v>
      </c>
      <c r="AB20" s="378">
        <v>3.4</v>
      </c>
      <c r="AC20" s="557">
        <v>49.999999999999993</v>
      </c>
      <c r="AD20" s="888">
        <v>17.900000000000002</v>
      </c>
      <c r="AE20" s="926">
        <v>21.799999999999997</v>
      </c>
      <c r="AF20" s="370">
        <v>16.3</v>
      </c>
      <c r="AG20" s="378">
        <v>-4.3</v>
      </c>
      <c r="AH20" s="557">
        <v>51.699999999999996</v>
      </c>
      <c r="AI20" s="623">
        <v>20.399999999999999</v>
      </c>
      <c r="AJ20" s="378">
        <v>8.6999999999999993</v>
      </c>
      <c r="AK20" s="378">
        <v>6.3999999999999995</v>
      </c>
      <c r="AL20" s="1106">
        <v>1.7999999999999994</v>
      </c>
      <c r="AM20" s="557">
        <v>37.300000000000004</v>
      </c>
      <c r="AN20" s="378">
        <v>6.5000000000000009</v>
      </c>
      <c r="AO20" s="378">
        <v>4.9999999999999991</v>
      </c>
      <c r="AP20" s="378">
        <v>14.599999999999998</v>
      </c>
      <c r="AQ20" s="1106">
        <v>-1.8</v>
      </c>
      <c r="AR20" s="1106">
        <v>24.299999999999994</v>
      </c>
      <c r="AS20" s="1106">
        <v>11.1</v>
      </c>
      <c r="AT20" s="1106">
        <v>6</v>
      </c>
      <c r="AU20" s="1106">
        <v>7.7999999999999989</v>
      </c>
      <c r="AV20" s="1106">
        <v>-1.2999999999999998</v>
      </c>
      <c r="AW20" s="1106">
        <v>4.0999999999999996</v>
      </c>
      <c r="AX20" s="1106">
        <v>1.7000000000000002</v>
      </c>
      <c r="AY20" s="1106">
        <v>-0.30000000000000071</v>
      </c>
      <c r="AZ20" s="1106">
        <v>-2.8000000000000003</v>
      </c>
      <c r="BA20" s="1106">
        <v>2.7000000000000028</v>
      </c>
      <c r="BB20" s="1106">
        <v>1.5000000000000009</v>
      </c>
      <c r="BC20" s="1106">
        <v>3.6000000000000023</v>
      </c>
      <c r="BD20" s="1106">
        <v>9.0999999999999961</v>
      </c>
      <c r="BE20" s="1574"/>
      <c r="BF20" s="1568"/>
    </row>
    <row r="21" spans="1:58" s="2" customFormat="1" ht="9.9499999999999993" customHeight="1">
      <c r="A21" s="363"/>
      <c r="B21" s="1727" t="s">
        <v>240</v>
      </c>
      <c r="C21" s="251"/>
      <c r="D21" s="28" t="s">
        <v>450</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2">
        <v>1222.6000000000001</v>
      </c>
      <c r="V21" s="742">
        <v>1173.7</v>
      </c>
      <c r="W21" s="797">
        <v>1120.2</v>
      </c>
      <c r="X21" s="743">
        <v>1120.2</v>
      </c>
      <c r="Y21" s="891">
        <v>1056.5</v>
      </c>
      <c r="Z21" s="912">
        <v>1124.5999999999999</v>
      </c>
      <c r="AA21" s="907">
        <v>1063</v>
      </c>
      <c r="AB21" s="382">
        <v>964.4</v>
      </c>
      <c r="AC21" s="1053">
        <v>964.4</v>
      </c>
      <c r="AD21" s="891">
        <v>938.9</v>
      </c>
      <c r="AE21" s="912">
        <v>950.3</v>
      </c>
      <c r="AF21" s="907">
        <v>908</v>
      </c>
      <c r="AG21" s="382">
        <v>913.5</v>
      </c>
      <c r="AH21" s="1053">
        <v>913.5</v>
      </c>
      <c r="AI21" s="1101">
        <v>907.5</v>
      </c>
      <c r="AJ21" s="377">
        <v>925.8</v>
      </c>
      <c r="AK21" s="377">
        <v>868</v>
      </c>
      <c r="AL21" s="1160">
        <v>779</v>
      </c>
      <c r="AM21" s="1162">
        <v>779</v>
      </c>
      <c r="AN21" s="377">
        <v>800.3</v>
      </c>
      <c r="AO21" s="377">
        <v>845.5</v>
      </c>
      <c r="AP21" s="377">
        <v>829.9</v>
      </c>
      <c r="AQ21" s="1204">
        <v>824.9</v>
      </c>
      <c r="AR21" s="1205">
        <v>824.9</v>
      </c>
      <c r="AS21" s="1205">
        <v>806.4</v>
      </c>
      <c r="AT21" s="1205">
        <v>837.2</v>
      </c>
      <c r="AU21" s="1545">
        <v>809.5</v>
      </c>
      <c r="AV21" s="1545">
        <v>828.3</v>
      </c>
      <c r="AW21" s="1545">
        <v>895.4</v>
      </c>
      <c r="AX21" s="1545">
        <v>918</v>
      </c>
      <c r="AY21" s="1545">
        <v>911.2</v>
      </c>
      <c r="AZ21" s="1545">
        <v>934.1</v>
      </c>
      <c r="BA21" s="1545">
        <v>934.1</v>
      </c>
      <c r="BB21" s="1545">
        <v>1017.9</v>
      </c>
      <c r="BC21" s="1545">
        <v>1112.0999999999999</v>
      </c>
      <c r="BD21" s="1545">
        <v>1083.573579436</v>
      </c>
      <c r="BE21" s="1574"/>
      <c r="BF21" s="1568"/>
    </row>
    <row r="22" spans="1:58" s="2" customFormat="1" ht="9.9499999999999993" customHeight="1">
      <c r="A22" s="363"/>
      <c r="B22" s="1727" t="s">
        <v>226</v>
      </c>
      <c r="C22" s="251"/>
      <c r="D22" s="227" t="s">
        <v>684</v>
      </c>
      <c r="E22" s="227"/>
      <c r="F22" s="227"/>
      <c r="G22" s="545" t="s">
        <v>479</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2">
        <v>2.1</v>
      </c>
      <c r="V22" s="742">
        <v>3.7</v>
      </c>
      <c r="W22" s="797">
        <v>4.7</v>
      </c>
      <c r="X22" s="743">
        <v>4.7</v>
      </c>
      <c r="Y22" s="891">
        <v>2.5</v>
      </c>
      <c r="Z22" s="912">
        <v>3.5</v>
      </c>
      <c r="AA22" s="907">
        <v>6.4</v>
      </c>
      <c r="AB22" s="382">
        <v>7.4</v>
      </c>
      <c r="AC22" s="1053">
        <v>7.4</v>
      </c>
      <c r="AD22" s="891">
        <v>3</v>
      </c>
      <c r="AE22" s="912">
        <v>7.8</v>
      </c>
      <c r="AF22" s="907">
        <v>3.8</v>
      </c>
      <c r="AG22" s="382">
        <v>7.3</v>
      </c>
      <c r="AH22" s="1053">
        <v>7.3</v>
      </c>
      <c r="AI22" s="1101">
        <v>1.9</v>
      </c>
      <c r="AJ22" s="377">
        <v>4.3</v>
      </c>
      <c r="AK22" s="377">
        <v>2.2999999999999998</v>
      </c>
      <c r="AL22" s="1160">
        <v>13.5</v>
      </c>
      <c r="AM22" s="1162">
        <v>13.5</v>
      </c>
      <c r="AN22" s="377">
        <v>3.7</v>
      </c>
      <c r="AO22" s="377">
        <v>7</v>
      </c>
      <c r="AP22" s="377">
        <v>10.8</v>
      </c>
      <c r="AQ22" s="1204">
        <v>14.3</v>
      </c>
      <c r="AR22" s="1205">
        <v>14.3</v>
      </c>
      <c r="AS22" s="1205">
        <v>3.9</v>
      </c>
      <c r="AT22" s="1205">
        <v>7.4</v>
      </c>
      <c r="AU22" s="1545">
        <v>11.5</v>
      </c>
      <c r="AV22" s="1545">
        <v>15.3</v>
      </c>
      <c r="AW22" s="1545">
        <v>4.5</v>
      </c>
      <c r="AX22" s="1545">
        <v>8.9</v>
      </c>
      <c r="AY22" s="1545">
        <v>13.4</v>
      </c>
      <c r="AZ22" s="1545">
        <v>17.899999999999999</v>
      </c>
      <c r="BA22" s="1545">
        <v>17.899999999999999</v>
      </c>
      <c r="BB22" s="1545">
        <v>5.3</v>
      </c>
      <c r="BC22" s="1545">
        <v>10.199999999999999</v>
      </c>
      <c r="BD22" s="1545">
        <v>16.899999999999999</v>
      </c>
      <c r="BE22" s="1574"/>
      <c r="BF22" s="1568"/>
    </row>
    <row r="23" spans="1:58" s="2" customFormat="1" ht="9.9499999999999993" customHeight="1">
      <c r="A23" s="363"/>
      <c r="B23" s="1727" t="s">
        <v>704</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285"/>
      <c r="AX23" s="285"/>
      <c r="AY23" s="285"/>
      <c r="AZ23" s="285"/>
      <c r="BA23" s="285"/>
      <c r="BB23" s="285"/>
      <c r="BC23" s="285"/>
      <c r="BD23" s="285"/>
      <c r="BE23" s="1574"/>
      <c r="BF23" s="1568"/>
    </row>
    <row r="24" spans="1:58" s="2" customFormat="1" ht="9.9499999999999993" customHeight="1">
      <c r="A24" s="363"/>
      <c r="B24" s="1727" t="s">
        <v>679</v>
      </c>
      <c r="C24" s="251"/>
      <c r="D24" s="258"/>
      <c r="E24" s="259"/>
      <c r="F24" s="260"/>
      <c r="G24" s="260"/>
      <c r="H24" s="2186"/>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285"/>
      <c r="AX24" s="285"/>
      <c r="AY24" s="285"/>
      <c r="AZ24" s="285"/>
      <c r="BA24" s="96"/>
      <c r="BB24" s="285"/>
      <c r="BC24" s="285"/>
      <c r="BD24" s="285"/>
      <c r="BE24" s="91"/>
    </row>
    <row r="25" spans="1:58" s="2" customFormat="1" ht="9.9499999999999993" customHeight="1">
      <c r="A25" s="363"/>
      <c r="B25" s="1727" t="s">
        <v>696</v>
      </c>
      <c r="C25" s="251"/>
      <c r="D25" s="258"/>
      <c r="E25" s="259"/>
      <c r="F25" s="260"/>
      <c r="G25" s="260"/>
      <c r="H25" s="2186"/>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285"/>
      <c r="AX25" s="285"/>
      <c r="AY25" s="285"/>
      <c r="AZ25" s="285"/>
      <c r="BA25" s="96"/>
      <c r="BB25" s="285"/>
      <c r="BC25" s="285"/>
      <c r="BD25" s="285"/>
      <c r="BE25" s="91"/>
    </row>
    <row r="26" spans="1:58" s="2" customFormat="1" ht="9.9499999999999993" customHeight="1">
      <c r="A26" s="158"/>
      <c r="B26" s="1727" t="s">
        <v>678</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1583"/>
      <c r="AX26" s="1583"/>
      <c r="AY26" s="1583"/>
      <c r="AZ26" s="1583"/>
      <c r="BA26" s="445"/>
      <c r="BB26" s="1583"/>
      <c r="BC26" s="1583"/>
      <c r="BD26" s="1583"/>
      <c r="BE26" s="91"/>
    </row>
    <row r="27" spans="1:58" ht="10.5" customHeight="1">
      <c r="A27" s="194"/>
      <c r="B27" s="1727" t="s">
        <v>693</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1583"/>
      <c r="AX27" s="1494"/>
      <c r="AY27" s="1494"/>
      <c r="AZ27" s="1494"/>
      <c r="BD27" s="1494">
        <v>8</v>
      </c>
    </row>
    <row r="28" spans="1:58" ht="10.5" customHeight="1">
      <c r="A28" s="194"/>
      <c r="B28" s="1727" t="s">
        <v>201</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235"/>
      <c r="AY28" s="1235"/>
      <c r="AZ28" s="1235"/>
      <c r="BA28" s="17"/>
      <c r="BB28" s="1235"/>
      <c r="BC28" s="1235"/>
      <c r="BD28" s="1235"/>
    </row>
  </sheetData>
  <mergeCells count="1">
    <mergeCell ref="H24:H25"/>
  </mergeCells>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fitToHeight="0" orientation="landscape" r:id="rId1"/>
  <colBreaks count="1" manualBreakCount="1">
    <brk id="52"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H65"/>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E38" sqref="BE38"/>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43" width="11.625" style="89" hidden="1" customWidth="1"/>
    <col min="44" max="44" width="11.625" style="89" customWidth="1"/>
    <col min="45" max="48" width="11.625" style="89" hidden="1" customWidth="1"/>
    <col min="49" max="49" width="11.625" style="89" customWidth="1"/>
    <col min="50" max="55" width="11.625" style="1831" customWidth="1"/>
    <col min="56" max="56" width="11.625" style="89" customWidth="1"/>
    <col min="57" max="16384" width="9" style="3"/>
  </cols>
  <sheetData>
    <row r="1" spans="1:60"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285"/>
      <c r="BC1" s="285"/>
      <c r="BD1" s="96"/>
    </row>
    <row r="2" spans="1:60" s="5" customFormat="1" ht="24.75" customHeight="1">
      <c r="A2" s="151"/>
      <c r="B2" s="152"/>
      <c r="C2" s="200"/>
      <c r="D2" s="353" t="s">
        <v>586</v>
      </c>
      <c r="E2" s="104"/>
      <c r="F2" s="104"/>
      <c r="G2" s="353" t="s">
        <v>586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094"/>
      <c r="AS2" s="2094"/>
      <c r="AT2" s="2094"/>
      <c r="AU2" s="2094"/>
      <c r="AV2" s="2094"/>
      <c r="AW2" s="2094"/>
      <c r="AX2" s="2094"/>
      <c r="AY2" s="2094"/>
      <c r="AZ2" s="2094"/>
      <c r="BA2" s="2094"/>
      <c r="BB2" s="2094"/>
      <c r="BC2" s="2094"/>
      <c r="BD2" s="2094"/>
    </row>
    <row r="3" spans="1:60" s="41" customFormat="1" ht="20.100000000000001" customHeight="1">
      <c r="A3" s="129"/>
      <c r="B3" s="130"/>
      <c r="C3" s="130"/>
      <c r="D3" s="136"/>
      <c r="E3" s="137"/>
      <c r="F3" s="137"/>
      <c r="G3" s="137"/>
      <c r="H3" s="536" t="s">
        <v>300</v>
      </c>
      <c r="I3" s="536" t="s">
        <v>302</v>
      </c>
      <c r="J3" s="273" t="s">
        <v>252</v>
      </c>
      <c r="K3" s="273" t="s">
        <v>256</v>
      </c>
      <c r="L3" s="273" t="s">
        <v>251</v>
      </c>
      <c r="M3" s="273" t="s">
        <v>254</v>
      </c>
      <c r="N3" s="666" t="s">
        <v>42</v>
      </c>
      <c r="O3" s="599" t="s">
        <v>411</v>
      </c>
      <c r="P3" s="599" t="s">
        <v>405</v>
      </c>
      <c r="Q3" s="599" t="s">
        <v>404</v>
      </c>
      <c r="R3" s="599" t="s">
        <v>400</v>
      </c>
      <c r="S3" s="666" t="s">
        <v>138</v>
      </c>
      <c r="T3" s="599" t="s">
        <v>350</v>
      </c>
      <c r="U3" s="599" t="s">
        <v>408</v>
      </c>
      <c r="V3" s="599" t="s">
        <v>409</v>
      </c>
      <c r="W3" s="599" t="s">
        <v>399</v>
      </c>
      <c r="X3" s="666" t="s">
        <v>137</v>
      </c>
      <c r="Y3" s="929" t="s">
        <v>359</v>
      </c>
      <c r="Z3" s="599" t="s">
        <v>401</v>
      </c>
      <c r="AA3" s="599" t="s">
        <v>363</v>
      </c>
      <c r="AB3" s="599" t="s">
        <v>360</v>
      </c>
      <c r="AC3" s="666" t="s">
        <v>301</v>
      </c>
      <c r="AD3" s="929" t="s">
        <v>364</v>
      </c>
      <c r="AE3" s="599" t="s">
        <v>357</v>
      </c>
      <c r="AF3" s="599" t="s">
        <v>351</v>
      </c>
      <c r="AG3" s="1134" t="s">
        <v>362</v>
      </c>
      <c r="AH3" s="666" t="s">
        <v>272</v>
      </c>
      <c r="AI3" s="929" t="s">
        <v>354</v>
      </c>
      <c r="AJ3" s="599" t="s">
        <v>356</v>
      </c>
      <c r="AK3" s="599" t="s">
        <v>353</v>
      </c>
      <c r="AL3" s="1134" t="s">
        <v>361</v>
      </c>
      <c r="AM3" s="666" t="s">
        <v>578</v>
      </c>
      <c r="AN3" s="929" t="s">
        <v>352</v>
      </c>
      <c r="AO3" s="599" t="s">
        <v>355</v>
      </c>
      <c r="AP3" s="599" t="s">
        <v>358</v>
      </c>
      <c r="AQ3" s="1134" t="s">
        <v>377</v>
      </c>
      <c r="AR3" s="666" t="s">
        <v>577</v>
      </c>
      <c r="AS3" s="666" t="s">
        <v>368</v>
      </c>
      <c r="AT3" s="666" t="s">
        <v>349</v>
      </c>
      <c r="AU3" s="666" t="s">
        <v>270</v>
      </c>
      <c r="AV3" s="666" t="s">
        <v>274</v>
      </c>
      <c r="AW3" s="666" t="s">
        <v>307</v>
      </c>
      <c r="AX3" s="666" t="s">
        <v>305</v>
      </c>
      <c r="AY3" s="666" t="s">
        <v>306</v>
      </c>
      <c r="AZ3" s="666" t="s">
        <v>720</v>
      </c>
      <c r="BA3" s="666" t="s">
        <v>303</v>
      </c>
      <c r="BB3" s="666" t="s">
        <v>727</v>
      </c>
      <c r="BC3" s="666" t="s">
        <v>738</v>
      </c>
      <c r="BD3" s="666" t="s">
        <v>757</v>
      </c>
    </row>
    <row r="4" spans="1:60"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690"/>
      <c r="AH4" s="422"/>
      <c r="AI4" s="920"/>
      <c r="AJ4" s="157"/>
      <c r="AK4" s="157"/>
      <c r="AL4" s="157"/>
      <c r="AM4" s="422"/>
      <c r="AN4" s="920"/>
      <c r="AO4" s="157"/>
      <c r="AP4" s="157"/>
      <c r="AQ4" s="690"/>
      <c r="AR4" s="542"/>
      <c r="AS4" s="422"/>
      <c r="AT4" s="542"/>
      <c r="AU4" s="542"/>
      <c r="AV4" s="542"/>
      <c r="AW4" s="542"/>
      <c r="AX4" s="542"/>
      <c r="AY4" s="542"/>
      <c r="AZ4" s="542"/>
      <c r="BA4" s="542"/>
      <c r="BB4" s="542"/>
      <c r="BC4" s="542"/>
      <c r="BD4" s="542"/>
    </row>
    <row r="5" spans="1:60" s="5" customFormat="1" ht="11.1" customHeight="1">
      <c r="A5" s="349"/>
      <c r="B5" s="350" t="s">
        <v>260</v>
      </c>
      <c r="C5" s="446"/>
      <c r="D5" s="447" t="s">
        <v>67</v>
      </c>
      <c r="E5" s="444"/>
      <c r="F5" s="448"/>
      <c r="G5" s="1819" t="s">
        <v>465</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1"/>
      <c r="AH5" s="436"/>
      <c r="AI5" s="626"/>
      <c r="AJ5" s="429"/>
      <c r="AK5" s="429"/>
      <c r="AL5" s="429"/>
      <c r="AM5" s="436"/>
      <c r="AN5" s="626"/>
      <c r="AO5" s="429"/>
      <c r="AP5" s="429"/>
      <c r="AQ5" s="691"/>
      <c r="AR5" s="436"/>
      <c r="AS5" s="436"/>
      <c r="AT5" s="1128"/>
      <c r="AU5" s="1128"/>
      <c r="AV5" s="1128"/>
      <c r="AW5" s="436"/>
      <c r="AX5" s="1128"/>
      <c r="AY5" s="1128"/>
      <c r="AZ5" s="1128"/>
      <c r="BA5" s="1128"/>
      <c r="BB5" s="1128"/>
      <c r="BC5" s="1128"/>
      <c r="BD5" s="1128" t="s">
        <v>398</v>
      </c>
      <c r="BE5" s="1574"/>
      <c r="BF5" s="1574"/>
    </row>
    <row r="6" spans="1:60" s="2" customFormat="1" ht="11.1" customHeight="1">
      <c r="A6" s="158"/>
      <c r="B6" s="142"/>
      <c r="C6" s="233"/>
      <c r="D6" s="476" t="s">
        <v>141</v>
      </c>
      <c r="E6" s="113"/>
      <c r="F6" s="113"/>
      <c r="G6" s="113" t="s">
        <v>116</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8">
        <v>336.2</v>
      </c>
      <c r="X6" s="642">
        <v>1273.3</v>
      </c>
      <c r="Y6" s="930">
        <v>327.60000000000002</v>
      </c>
      <c r="Z6" s="940">
        <v>355.7</v>
      </c>
      <c r="AA6" s="757">
        <v>318</v>
      </c>
      <c r="AB6" s="1028">
        <v>435.4</v>
      </c>
      <c r="AC6" s="1056">
        <v>1436.7</v>
      </c>
      <c r="AD6" s="1089">
        <v>346.5</v>
      </c>
      <c r="AE6" s="1028">
        <v>385</v>
      </c>
      <c r="AF6" s="1028">
        <v>350.6</v>
      </c>
      <c r="AG6" s="1118">
        <v>515.5</v>
      </c>
      <c r="AH6" s="1130">
        <v>1597.6</v>
      </c>
      <c r="AI6" s="1150">
        <v>371</v>
      </c>
      <c r="AJ6" s="1098">
        <v>356.4</v>
      </c>
      <c r="AK6" s="1098">
        <v>345.8</v>
      </c>
      <c r="AL6" s="1098">
        <v>448</v>
      </c>
      <c r="AM6" s="1165">
        <v>1521.2</v>
      </c>
      <c r="AN6" s="1187">
        <v>392.9</v>
      </c>
      <c r="AO6" s="1028">
        <v>357.1</v>
      </c>
      <c r="AP6" s="1028">
        <v>342.6</v>
      </c>
      <c r="AQ6" s="1206">
        <v>383.4</v>
      </c>
      <c r="AR6" s="1210">
        <v>1476</v>
      </c>
      <c r="AS6" s="1210">
        <v>380.1</v>
      </c>
      <c r="AT6" s="1210">
        <v>384.4</v>
      </c>
      <c r="AU6" s="1358">
        <v>367.8</v>
      </c>
      <c r="AV6" s="2004">
        <v>434.49999999999983</v>
      </c>
      <c r="AW6" s="2004">
        <v>376.5</v>
      </c>
      <c r="AX6" s="2004">
        <v>398.8</v>
      </c>
      <c r="AY6" s="1358">
        <v>378.4</v>
      </c>
      <c r="AZ6" s="1358">
        <v>535.9</v>
      </c>
      <c r="BA6" s="1358">
        <v>1689.6</v>
      </c>
      <c r="BB6" s="1358">
        <v>423.3</v>
      </c>
      <c r="BC6" s="1358">
        <v>433.8</v>
      </c>
      <c r="BD6" s="1358">
        <v>395.1</v>
      </c>
      <c r="BE6" s="1568"/>
      <c r="BF6" s="1568"/>
    </row>
    <row r="7" spans="1:60" s="2" customFormat="1" ht="11.1" customHeight="1">
      <c r="A7" s="205"/>
      <c r="B7" s="143" t="s">
        <v>545</v>
      </c>
      <c r="C7" s="232"/>
      <c r="D7" s="261" t="s">
        <v>185</v>
      </c>
      <c r="E7" s="262"/>
      <c r="F7" s="262"/>
      <c r="G7" s="262" t="s">
        <v>312</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6">
        <v>60.42</v>
      </c>
      <c r="X7" s="669">
        <v>50.69</v>
      </c>
      <c r="Y7" s="931">
        <v>53.11</v>
      </c>
      <c r="Z7" s="928">
        <v>51.56</v>
      </c>
      <c r="AA7" s="928">
        <v>48.86</v>
      </c>
      <c r="AB7" s="1038">
        <v>63.94</v>
      </c>
      <c r="AC7" s="1057">
        <v>54.45</v>
      </c>
      <c r="AD7" s="1090">
        <v>48.04</v>
      </c>
      <c r="AE7" s="1038">
        <v>46.35</v>
      </c>
      <c r="AF7" s="1038">
        <v>42.72</v>
      </c>
      <c r="AG7" s="1135">
        <v>70.66</v>
      </c>
      <c r="AH7" s="1139">
        <v>51.5</v>
      </c>
      <c r="AI7" s="1153">
        <v>44.82</v>
      </c>
      <c r="AJ7" s="679">
        <v>44.49</v>
      </c>
      <c r="AK7" s="679">
        <v>43.77</v>
      </c>
      <c r="AL7" s="679">
        <v>55.34</v>
      </c>
      <c r="AM7" s="1166">
        <v>47.12</v>
      </c>
      <c r="AN7" s="1188">
        <v>46.8</v>
      </c>
      <c r="AO7" s="1038">
        <v>44.55</v>
      </c>
      <c r="AP7" s="1038">
        <v>44.33</v>
      </c>
      <c r="AQ7" s="1207">
        <v>47</v>
      </c>
      <c r="AR7" s="1211">
        <v>45.7</v>
      </c>
      <c r="AS7" s="1211">
        <v>44.34</v>
      </c>
      <c r="AT7" s="1211">
        <v>43.65</v>
      </c>
      <c r="AU7" s="1599">
        <v>45.245417640546194</v>
      </c>
      <c r="AV7" s="2005">
        <v>55.49</v>
      </c>
      <c r="AW7" s="1599">
        <v>44.071169378438491</v>
      </c>
      <c r="AX7" s="1599">
        <v>48.794812186467638</v>
      </c>
      <c r="AY7" s="1599">
        <v>42.312423124231231</v>
      </c>
      <c r="AZ7" s="1599">
        <v>66.654228855721385</v>
      </c>
      <c r="BA7" s="1599">
        <v>50.137986290394366</v>
      </c>
      <c r="BB7" s="1599">
        <v>48.83</v>
      </c>
      <c r="BC7" s="1599">
        <v>48.307349665924278</v>
      </c>
      <c r="BD7" s="1599">
        <v>46.996550493636256</v>
      </c>
      <c r="BE7" s="1581"/>
      <c r="BF7" s="1568"/>
    </row>
    <row r="8" spans="1:60" s="2" customFormat="1" ht="11.1" customHeight="1">
      <c r="A8" s="159"/>
      <c r="B8" s="142"/>
      <c r="C8" s="232"/>
      <c r="D8" s="94"/>
      <c r="E8" s="94"/>
      <c r="F8" s="94"/>
      <c r="G8" s="94"/>
      <c r="H8" s="661"/>
      <c r="I8" s="661"/>
      <c r="J8" s="49"/>
      <c r="K8" s="49"/>
      <c r="L8" s="49"/>
      <c r="M8" s="49"/>
      <c r="N8" s="661"/>
      <c r="O8" s="600"/>
      <c r="P8" s="600"/>
      <c r="Q8" s="600"/>
      <c r="R8" s="600"/>
      <c r="S8" s="661"/>
      <c r="T8" s="671"/>
      <c r="U8" s="765"/>
      <c r="V8" s="765"/>
      <c r="W8" s="697"/>
      <c r="X8" s="672"/>
      <c r="Y8" s="932"/>
      <c r="Z8" s="600"/>
      <c r="AA8" s="1031"/>
      <c r="AB8" s="765"/>
      <c r="AC8" s="1058"/>
      <c r="AD8" s="1091"/>
      <c r="AE8" s="1103"/>
      <c r="AF8" s="1103"/>
      <c r="AG8" s="1133"/>
      <c r="AH8" s="1140"/>
      <c r="AI8" s="1154"/>
      <c r="AJ8" s="765"/>
      <c r="AK8" s="765"/>
      <c r="AL8" s="765"/>
      <c r="AM8" s="1167"/>
      <c r="AN8" s="1189"/>
      <c r="AO8" s="765"/>
      <c r="AP8" s="765"/>
      <c r="AQ8" s="1195"/>
      <c r="AR8" s="1167"/>
      <c r="AS8" s="2095"/>
      <c r="AT8" s="2095"/>
      <c r="AU8" s="2095"/>
      <c r="AV8" s="2095"/>
      <c r="AW8" s="2095"/>
      <c r="AX8" s="2095"/>
      <c r="AY8" s="2095"/>
      <c r="AZ8" s="2095"/>
      <c r="BA8" s="2095"/>
      <c r="BB8" s="2095"/>
      <c r="BC8" s="2095"/>
      <c r="BD8" s="2095"/>
      <c r="BE8" s="1568"/>
      <c r="BF8" s="1568"/>
      <c r="BH8" s="1832"/>
    </row>
    <row r="9" spans="1:60" s="2" customFormat="1" ht="11.1" customHeight="1">
      <c r="A9" s="362"/>
      <c r="B9" s="1727" t="s">
        <v>536</v>
      </c>
      <c r="C9" s="232"/>
      <c r="D9" s="447" t="s">
        <v>535</v>
      </c>
      <c r="E9" s="444"/>
      <c r="F9" s="444"/>
      <c r="G9" s="447" t="s">
        <v>482</v>
      </c>
      <c r="H9" s="656"/>
      <c r="I9" s="656"/>
      <c r="J9" s="18"/>
      <c r="K9" s="18"/>
      <c r="L9" s="231"/>
      <c r="M9" s="429"/>
      <c r="N9" s="436"/>
      <c r="O9" s="429"/>
      <c r="P9" s="429"/>
      <c r="Q9" s="429"/>
      <c r="R9" s="429"/>
      <c r="S9" s="436"/>
      <c r="T9" s="628"/>
      <c r="U9" s="501"/>
      <c r="V9" s="501"/>
      <c r="W9" s="695"/>
      <c r="X9" s="659"/>
      <c r="Y9" s="933"/>
      <c r="Z9" s="429"/>
      <c r="AA9" s="501"/>
      <c r="AB9" s="501"/>
      <c r="AC9" s="659"/>
      <c r="AD9" s="628"/>
      <c r="AE9" s="618"/>
      <c r="AF9" s="618"/>
      <c r="AG9" s="1077"/>
      <c r="AH9" s="1129"/>
      <c r="AI9" s="628"/>
      <c r="AJ9" s="501"/>
      <c r="AK9" s="501"/>
      <c r="AL9" s="501"/>
      <c r="AM9" s="659"/>
      <c r="AN9" s="1531"/>
      <c r="AO9" s="501"/>
      <c r="AP9" s="501"/>
      <c r="AQ9" s="695"/>
      <c r="AR9" s="659"/>
      <c r="AS9" s="659"/>
      <c r="AT9" s="1129"/>
      <c r="AU9" s="1129"/>
      <c r="AV9" s="2006"/>
      <c r="AW9" s="2006"/>
      <c r="AX9" s="2006"/>
      <c r="AY9" s="1129"/>
      <c r="AZ9" s="1129"/>
      <c r="BA9" s="1129"/>
      <c r="BB9" s="1129"/>
      <c r="BC9" s="1129"/>
      <c r="BD9" s="1129" t="s">
        <v>398</v>
      </c>
      <c r="BE9" s="1574"/>
      <c r="BF9" s="1574"/>
      <c r="BG9" s="91"/>
    </row>
    <row r="10" spans="1:60" s="2" customFormat="1" ht="11.1" customHeight="1">
      <c r="A10" s="362"/>
      <c r="B10" s="1727" t="s">
        <v>242</v>
      </c>
      <c r="C10" s="449"/>
      <c r="D10" s="476" t="s">
        <v>141</v>
      </c>
      <c r="E10" s="476"/>
      <c r="F10" s="476"/>
      <c r="G10" s="476" t="s">
        <v>116</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8">
        <v>162.30000000000001</v>
      </c>
      <c r="X10" s="663">
        <v>606.6</v>
      </c>
      <c r="Y10" s="934">
        <v>158.69999999999999</v>
      </c>
      <c r="Z10" s="915">
        <v>177.5</v>
      </c>
      <c r="AA10" s="731">
        <v>148.30000000000001</v>
      </c>
      <c r="AB10" s="1054">
        <v>211</v>
      </c>
      <c r="AC10" s="1059">
        <v>695.5</v>
      </c>
      <c r="AD10" s="1092">
        <v>153.30000000000001</v>
      </c>
      <c r="AE10" s="1054">
        <v>173.6</v>
      </c>
      <c r="AF10" s="1054">
        <v>151.5</v>
      </c>
      <c r="AG10" s="1136">
        <v>256.5</v>
      </c>
      <c r="AH10" s="1141">
        <v>734.9</v>
      </c>
      <c r="AI10" s="1155">
        <v>158.19999999999999</v>
      </c>
      <c r="AJ10" s="420">
        <v>168.9</v>
      </c>
      <c r="AK10" s="420">
        <v>153.69999999999999</v>
      </c>
      <c r="AL10" s="420">
        <v>221.9</v>
      </c>
      <c r="AM10" s="1168">
        <v>702.7</v>
      </c>
      <c r="AN10" s="1190">
        <v>172.3</v>
      </c>
      <c r="AO10" s="395">
        <v>170.3</v>
      </c>
      <c r="AP10" s="395">
        <v>163.19999999999999</v>
      </c>
      <c r="AQ10" s="1208">
        <v>182.7</v>
      </c>
      <c r="AR10" s="1212">
        <v>688.5</v>
      </c>
      <c r="AS10" s="1212">
        <v>175.5</v>
      </c>
      <c r="AT10" s="1212">
        <v>188</v>
      </c>
      <c r="AU10" s="1601">
        <v>169</v>
      </c>
      <c r="AV10" s="2007">
        <v>209.6</v>
      </c>
      <c r="AW10" s="2007">
        <v>168.9</v>
      </c>
      <c r="AX10" s="2007">
        <v>185.79999999999998</v>
      </c>
      <c r="AY10" s="1601">
        <v>167.8</v>
      </c>
      <c r="AZ10" s="1601">
        <v>264.5</v>
      </c>
      <c r="BA10" s="1601">
        <v>787</v>
      </c>
      <c r="BB10" s="1601">
        <v>190.3</v>
      </c>
      <c r="BC10" s="1601">
        <v>199.7</v>
      </c>
      <c r="BD10" s="1601">
        <v>182.20000000000005</v>
      </c>
      <c r="BE10" s="1574"/>
      <c r="BF10" s="1574"/>
      <c r="BG10" s="91"/>
    </row>
    <row r="11" spans="1:60" s="2" customFormat="1" ht="11.1" customHeight="1">
      <c r="A11" s="362"/>
      <c r="B11" s="1727" t="s">
        <v>231</v>
      </c>
      <c r="C11" s="232"/>
      <c r="D11" s="100" t="s">
        <v>291</v>
      </c>
      <c r="E11" s="100"/>
      <c r="F11" s="94"/>
      <c r="G11" s="94" t="s">
        <v>470</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699">
        <v>8.6999999999999993</v>
      </c>
      <c r="X11" s="674">
        <v>30.6</v>
      </c>
      <c r="Y11" s="935">
        <v>8.5</v>
      </c>
      <c r="Z11" s="940">
        <v>9.1999999999999993</v>
      </c>
      <c r="AA11" s="940">
        <v>8.4</v>
      </c>
      <c r="AB11" s="1055">
        <v>8.4</v>
      </c>
      <c r="AC11" s="1060">
        <v>34.5</v>
      </c>
      <c r="AD11" s="1093">
        <v>8.3000000000000007</v>
      </c>
      <c r="AE11" s="1055">
        <v>6.9</v>
      </c>
      <c r="AF11" s="1055">
        <v>7.5</v>
      </c>
      <c r="AG11" s="1137">
        <v>7.2</v>
      </c>
      <c r="AH11" s="1142">
        <v>29.9</v>
      </c>
      <c r="AI11" s="1156">
        <v>8.1</v>
      </c>
      <c r="AJ11" s="1152">
        <v>8</v>
      </c>
      <c r="AK11" s="1152">
        <v>7.8</v>
      </c>
      <c r="AL11" s="1152">
        <v>7.9</v>
      </c>
      <c r="AM11" s="1169">
        <v>31.8</v>
      </c>
      <c r="AN11" s="1191">
        <v>4.9000000000000004</v>
      </c>
      <c r="AO11" s="1152">
        <v>5.3</v>
      </c>
      <c r="AP11" s="1152">
        <v>4.8</v>
      </c>
      <c r="AQ11" s="1209">
        <v>5.4</v>
      </c>
      <c r="AR11" s="1169">
        <v>20.399999999999999</v>
      </c>
      <c r="AS11" s="1169">
        <v>5.6</v>
      </c>
      <c r="AT11" s="1169">
        <v>5.9</v>
      </c>
      <c r="AU11" s="1602">
        <v>6</v>
      </c>
      <c r="AV11" s="2008">
        <v>6</v>
      </c>
      <c r="AW11" s="2008">
        <v>6.7</v>
      </c>
      <c r="AX11" s="2008">
        <v>6.4999999999999991</v>
      </c>
      <c r="AY11" s="1602">
        <v>6.6999999999999993</v>
      </c>
      <c r="AZ11" s="1602">
        <v>13.700000000000001</v>
      </c>
      <c r="BA11" s="1602">
        <v>33.6</v>
      </c>
      <c r="BB11" s="1602">
        <v>6.6</v>
      </c>
      <c r="BC11" s="1602">
        <v>6.3000000000000007</v>
      </c>
      <c r="BD11" s="1602">
        <v>6.4</v>
      </c>
      <c r="BE11" s="1574"/>
      <c r="BF11" s="1574"/>
      <c r="BG11" s="91"/>
    </row>
    <row r="12" spans="1:60" s="2" customFormat="1" ht="12" customHeight="1">
      <c r="A12" s="363"/>
      <c r="B12" s="1727" t="s">
        <v>675</v>
      </c>
      <c r="C12" s="232"/>
      <c r="D12" s="100" t="s">
        <v>428</v>
      </c>
      <c r="E12" s="100"/>
      <c r="F12" s="94"/>
      <c r="G12" s="94" t="s">
        <v>311</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8">
        <v>20.399999999999999</v>
      </c>
      <c r="X12" s="663">
        <v>81.2</v>
      </c>
      <c r="Y12" s="934">
        <v>20.2</v>
      </c>
      <c r="Z12" s="733">
        <v>20.9</v>
      </c>
      <c r="AA12" s="733">
        <v>21.4</v>
      </c>
      <c r="AB12" s="643">
        <v>21.4</v>
      </c>
      <c r="AC12" s="668">
        <v>83.9</v>
      </c>
      <c r="AD12" s="675">
        <v>22.5</v>
      </c>
      <c r="AE12" s="643">
        <v>22.7</v>
      </c>
      <c r="AF12" s="643">
        <v>23</v>
      </c>
      <c r="AG12" s="1138">
        <v>22.6</v>
      </c>
      <c r="AH12" s="668">
        <v>90.8</v>
      </c>
      <c r="AI12" s="675">
        <v>23.4</v>
      </c>
      <c r="AJ12" s="391">
        <v>24.3</v>
      </c>
      <c r="AK12" s="391">
        <v>24.5</v>
      </c>
      <c r="AL12" s="391">
        <v>24.6</v>
      </c>
      <c r="AM12" s="663">
        <v>96.8</v>
      </c>
      <c r="AN12" s="675">
        <v>25.9</v>
      </c>
      <c r="AO12" s="391">
        <v>26.3</v>
      </c>
      <c r="AP12" s="391">
        <v>26.7</v>
      </c>
      <c r="AQ12" s="698">
        <v>27.6</v>
      </c>
      <c r="AR12" s="663">
        <v>106.5</v>
      </c>
      <c r="AS12" s="663">
        <v>28.2</v>
      </c>
      <c r="AT12" s="663">
        <v>28.1</v>
      </c>
      <c r="AU12" s="663">
        <v>27.400000000000006</v>
      </c>
      <c r="AV12" s="2009">
        <v>28.099999999999994</v>
      </c>
      <c r="AW12" s="2009">
        <v>29.1</v>
      </c>
      <c r="AX12" s="2009">
        <v>28.700000000000003</v>
      </c>
      <c r="AY12" s="663">
        <v>28.799999999999983</v>
      </c>
      <c r="AZ12" s="663">
        <v>28.300000000000011</v>
      </c>
      <c r="BA12" s="663">
        <v>114.9</v>
      </c>
      <c r="BB12" s="663">
        <v>29</v>
      </c>
      <c r="BC12" s="663">
        <v>29</v>
      </c>
      <c r="BD12" s="663">
        <v>29</v>
      </c>
      <c r="BE12" s="1574"/>
      <c r="BF12" s="1574"/>
      <c r="BG12" s="91"/>
    </row>
    <row r="13" spans="1:60" s="2" customFormat="1" ht="11.1" customHeight="1">
      <c r="A13" s="363"/>
      <c r="B13" s="1727" t="s">
        <v>653</v>
      </c>
      <c r="C13" s="233"/>
      <c r="D13" s="100" t="s">
        <v>439</v>
      </c>
      <c r="E13" s="100"/>
      <c r="F13" s="94"/>
      <c r="G13" s="94" t="s">
        <v>321</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8">
        <v>3.4</v>
      </c>
      <c r="X13" s="663">
        <v>15.9</v>
      </c>
      <c r="Y13" s="934">
        <v>3.1</v>
      </c>
      <c r="Z13" s="733">
        <v>6.1</v>
      </c>
      <c r="AA13" s="733">
        <v>3</v>
      </c>
      <c r="AB13" s="643">
        <v>4.2</v>
      </c>
      <c r="AC13" s="668">
        <v>16.399999999999999</v>
      </c>
      <c r="AD13" s="675">
        <v>2.9</v>
      </c>
      <c r="AE13" s="643">
        <v>6.6</v>
      </c>
      <c r="AF13" s="643">
        <v>3.6</v>
      </c>
      <c r="AG13" s="1138">
        <v>3.4</v>
      </c>
      <c r="AH13" s="668">
        <v>16.5</v>
      </c>
      <c r="AI13" s="675">
        <v>3.4</v>
      </c>
      <c r="AJ13" s="391">
        <v>7.6</v>
      </c>
      <c r="AK13" s="391">
        <v>4.2</v>
      </c>
      <c r="AL13" s="391">
        <v>5.6</v>
      </c>
      <c r="AM13" s="663">
        <v>20.8</v>
      </c>
      <c r="AN13" s="675">
        <v>5.2</v>
      </c>
      <c r="AO13" s="391">
        <v>9.6999999999999993</v>
      </c>
      <c r="AP13" s="391">
        <v>5.2</v>
      </c>
      <c r="AQ13" s="698">
        <v>7</v>
      </c>
      <c r="AR13" s="663">
        <v>27.1</v>
      </c>
      <c r="AS13" s="663">
        <v>5.8</v>
      </c>
      <c r="AT13" s="663">
        <v>10</v>
      </c>
      <c r="AU13" s="663">
        <v>6</v>
      </c>
      <c r="AV13" s="2009">
        <v>6.8000000000000007</v>
      </c>
      <c r="AW13" s="2009">
        <v>5.8</v>
      </c>
      <c r="AX13" s="2009">
        <v>10.100000000000001</v>
      </c>
      <c r="AY13" s="663">
        <v>5.6</v>
      </c>
      <c r="AZ13" s="663">
        <v>6</v>
      </c>
      <c r="BA13" s="663">
        <v>27.5</v>
      </c>
      <c r="BB13" s="663">
        <v>8.1999999999999993</v>
      </c>
      <c r="BC13" s="663">
        <v>13.2</v>
      </c>
      <c r="BD13" s="663">
        <v>9.2000000000000028</v>
      </c>
      <c r="BE13" s="1574"/>
      <c r="BF13" s="1574"/>
      <c r="BG13" s="91"/>
    </row>
    <row r="14" spans="1:60" s="2" customFormat="1" ht="11.1" customHeight="1">
      <c r="A14" s="255"/>
      <c r="B14" s="145" t="s">
        <v>200</v>
      </c>
      <c r="C14" s="232"/>
      <c r="D14" s="100" t="s">
        <v>392</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8">
        <v>95</v>
      </c>
      <c r="X14" s="663">
        <v>364</v>
      </c>
      <c r="Y14" s="934">
        <v>101.9</v>
      </c>
      <c r="Z14" s="733">
        <v>99.4</v>
      </c>
      <c r="AA14" s="733">
        <v>88.9</v>
      </c>
      <c r="AB14" s="643">
        <v>104.6</v>
      </c>
      <c r="AC14" s="668">
        <v>394.8</v>
      </c>
      <c r="AD14" s="675">
        <v>96.1</v>
      </c>
      <c r="AE14" s="643">
        <v>112.4</v>
      </c>
      <c r="AF14" s="643">
        <v>90.3</v>
      </c>
      <c r="AG14" s="1138">
        <v>126.2</v>
      </c>
      <c r="AH14" s="668">
        <v>425</v>
      </c>
      <c r="AI14" s="675">
        <v>97.3</v>
      </c>
      <c r="AJ14" s="391">
        <v>49.7</v>
      </c>
      <c r="AK14" s="391">
        <v>67.400000000000006</v>
      </c>
      <c r="AL14" s="391">
        <v>92.7</v>
      </c>
      <c r="AM14" s="663">
        <v>307.10000000000002</v>
      </c>
      <c r="AN14" s="675">
        <v>82</v>
      </c>
      <c r="AO14" s="391">
        <v>78.900000000000006</v>
      </c>
      <c r="AP14" s="391">
        <v>71.5</v>
      </c>
      <c r="AQ14" s="698">
        <v>69</v>
      </c>
      <c r="AR14" s="663">
        <v>301.39999999999998</v>
      </c>
      <c r="AS14" s="663">
        <v>80.099999999999994</v>
      </c>
      <c r="AT14" s="663">
        <v>88.8</v>
      </c>
      <c r="AU14" s="663">
        <v>75.5</v>
      </c>
      <c r="AV14" s="2009">
        <v>91.9</v>
      </c>
      <c r="AW14" s="2009">
        <v>69.2</v>
      </c>
      <c r="AX14" s="2009">
        <v>87.999999999999986</v>
      </c>
      <c r="AY14" s="663">
        <v>71.900000000000006</v>
      </c>
      <c r="AZ14" s="663">
        <v>110.1</v>
      </c>
      <c r="BA14" s="663">
        <v>339.2</v>
      </c>
      <c r="BB14" s="663">
        <v>85.300000000000011</v>
      </c>
      <c r="BC14" s="663">
        <v>88.5</v>
      </c>
      <c r="BD14" s="663">
        <v>81.199999999999989</v>
      </c>
      <c r="BE14" s="1574"/>
      <c r="BF14" s="1574"/>
      <c r="BG14" s="91"/>
    </row>
    <row r="15" spans="1:60" s="2" customFormat="1" ht="11.1" customHeight="1">
      <c r="A15" s="363"/>
      <c r="B15" s="1727" t="s">
        <v>703</v>
      </c>
      <c r="C15" s="232"/>
      <c r="D15" s="100" t="s">
        <v>540</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8">
        <v>34.799999999999997</v>
      </c>
      <c r="X15" s="663">
        <v>114.9</v>
      </c>
      <c r="Y15" s="934">
        <v>25</v>
      </c>
      <c r="Z15" s="733">
        <v>23.7</v>
      </c>
      <c r="AA15" s="733">
        <v>26.6</v>
      </c>
      <c r="AB15" s="643">
        <v>30.3</v>
      </c>
      <c r="AC15" s="668">
        <v>105.6</v>
      </c>
      <c r="AD15" s="675">
        <v>23.5</v>
      </c>
      <c r="AE15" s="643">
        <v>25</v>
      </c>
      <c r="AF15" s="643">
        <v>27.1</v>
      </c>
      <c r="AG15" s="1138">
        <v>33.6</v>
      </c>
      <c r="AH15" s="668">
        <v>109.2</v>
      </c>
      <c r="AI15" s="675">
        <v>2.6</v>
      </c>
      <c r="AJ15" s="391">
        <v>79.3</v>
      </c>
      <c r="AK15" s="391">
        <v>49.8</v>
      </c>
      <c r="AL15" s="391">
        <v>64.3</v>
      </c>
      <c r="AM15" s="663">
        <v>219.4</v>
      </c>
      <c r="AN15" s="675">
        <v>54.2</v>
      </c>
      <c r="AO15" s="391">
        <v>50.1</v>
      </c>
      <c r="AP15" s="391">
        <v>55</v>
      </c>
      <c r="AQ15" s="698">
        <v>66.5</v>
      </c>
      <c r="AR15" s="663">
        <v>225.8</v>
      </c>
      <c r="AS15" s="663">
        <v>55.8</v>
      </c>
      <c r="AT15" s="663">
        <v>55.2</v>
      </c>
      <c r="AU15" s="663">
        <v>54.099999999999994</v>
      </c>
      <c r="AV15" s="2009">
        <v>65.099999999999994</v>
      </c>
      <c r="AW15" s="2009">
        <v>58.3</v>
      </c>
      <c r="AX15" s="2009">
        <v>52.5</v>
      </c>
      <c r="AY15" s="663">
        <v>54.8</v>
      </c>
      <c r="AZ15" s="663">
        <v>68.300000000000011</v>
      </c>
      <c r="BA15" s="663">
        <v>233.9</v>
      </c>
      <c r="BB15" s="663">
        <v>61.2</v>
      </c>
      <c r="BC15" s="663">
        <v>62.599999999999994</v>
      </c>
      <c r="BD15" s="663">
        <v>56.399999999999991</v>
      </c>
      <c r="BE15" s="1574"/>
      <c r="BF15" s="1574"/>
      <c r="BG15" s="91"/>
    </row>
    <row r="16" spans="1:60" s="2" customFormat="1" ht="11.1" customHeight="1">
      <c r="A16" s="363"/>
      <c r="B16" s="1727" t="s">
        <v>241</v>
      </c>
      <c r="C16" s="232"/>
      <c r="D16" s="262" t="s">
        <v>89</v>
      </c>
      <c r="E16" s="262"/>
      <c r="F16" s="167"/>
      <c r="G16" s="167" t="s">
        <v>318</v>
      </c>
      <c r="H16" s="664">
        <v>22.3</v>
      </c>
      <c r="I16" s="664">
        <v>23.900000000000002</v>
      </c>
      <c r="J16" s="416">
        <v>0</v>
      </c>
      <c r="K16" s="265">
        <v>0</v>
      </c>
      <c r="L16" s="265">
        <v>0</v>
      </c>
      <c r="M16" s="392">
        <v>18.5</v>
      </c>
      <c r="N16" s="664">
        <v>18.5</v>
      </c>
      <c r="O16" s="265">
        <v>0</v>
      </c>
      <c r="P16" s="322">
        <v>0</v>
      </c>
      <c r="Q16" s="322">
        <v>0</v>
      </c>
      <c r="R16" s="643">
        <v>43.6</v>
      </c>
      <c r="S16" s="668">
        <v>43.6</v>
      </c>
      <c r="T16" s="676">
        <v>0</v>
      </c>
      <c r="U16" s="766">
        <v>0</v>
      </c>
      <c r="V16" s="766">
        <v>0</v>
      </c>
      <c r="W16" s="700">
        <v>0</v>
      </c>
      <c r="X16" s="677">
        <v>0</v>
      </c>
      <c r="Y16" s="936">
        <v>0</v>
      </c>
      <c r="Z16" s="733">
        <v>18.2</v>
      </c>
      <c r="AA16" s="766">
        <v>0</v>
      </c>
      <c r="AB16" s="766">
        <v>42.1</v>
      </c>
      <c r="AC16" s="677">
        <v>60.3</v>
      </c>
      <c r="AD16" s="1094">
        <v>0</v>
      </c>
      <c r="AE16" s="392">
        <v>0</v>
      </c>
      <c r="AF16" s="392">
        <v>0</v>
      </c>
      <c r="AG16" s="2012">
        <v>63.5</v>
      </c>
      <c r="AH16" s="2013">
        <v>63.5</v>
      </c>
      <c r="AI16" s="2014">
        <v>0</v>
      </c>
      <c r="AJ16" s="2003">
        <v>0</v>
      </c>
      <c r="AK16" s="2003">
        <v>0</v>
      </c>
      <c r="AL16" s="2003">
        <v>26.8</v>
      </c>
      <c r="AM16" s="2013">
        <v>26.8</v>
      </c>
      <c r="AN16" s="2014">
        <v>0.1</v>
      </c>
      <c r="AO16" s="2003">
        <v>0</v>
      </c>
      <c r="AP16" s="2003">
        <v>0</v>
      </c>
      <c r="AQ16" s="2015">
        <v>7.2</v>
      </c>
      <c r="AR16" s="2009">
        <v>7.3</v>
      </c>
      <c r="AS16" s="663">
        <v>0</v>
      </c>
      <c r="AT16" s="663">
        <v>0</v>
      </c>
      <c r="AU16" s="663">
        <v>0</v>
      </c>
      <c r="AV16" s="2009">
        <v>11.7</v>
      </c>
      <c r="AW16" s="2009">
        <v>-0.2</v>
      </c>
      <c r="AX16" s="2009">
        <v>0</v>
      </c>
      <c r="AY16" s="663">
        <v>0</v>
      </c>
      <c r="AZ16" s="663">
        <v>38.1</v>
      </c>
      <c r="BA16" s="663">
        <v>37.9</v>
      </c>
      <c r="BB16" s="663">
        <v>0</v>
      </c>
      <c r="BC16" s="663">
        <v>0</v>
      </c>
      <c r="BD16" s="663">
        <v>0</v>
      </c>
      <c r="BE16" s="1574"/>
      <c r="BF16" s="1574"/>
      <c r="BG16" s="91"/>
    </row>
    <row r="17" spans="1:59" s="2" customFormat="1" ht="11.1" customHeight="1">
      <c r="A17" s="362"/>
      <c r="B17" s="1727" t="s">
        <v>191</v>
      </c>
      <c r="C17" s="232"/>
      <c r="D17" s="261" t="s">
        <v>185</v>
      </c>
      <c r="E17" s="476"/>
      <c r="F17" s="476"/>
      <c r="G17" s="476" t="s">
        <v>312</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1">
        <v>59.8</v>
      </c>
      <c r="X17" s="670">
        <v>48.28</v>
      </c>
      <c r="Y17" s="937">
        <v>51.61</v>
      </c>
      <c r="Z17" s="710">
        <v>52.28</v>
      </c>
      <c r="AA17" s="710">
        <v>49.19</v>
      </c>
      <c r="AB17" s="293">
        <v>65.510000000000005</v>
      </c>
      <c r="AC17" s="1061">
        <v>54.74</v>
      </c>
      <c r="AD17" s="1095">
        <v>48.32</v>
      </c>
      <c r="AE17" s="293">
        <v>46.16</v>
      </c>
      <c r="AF17" s="293">
        <v>43.9</v>
      </c>
      <c r="AG17" s="2016">
        <v>75.64</v>
      </c>
      <c r="AH17" s="2010">
        <v>53.35</v>
      </c>
      <c r="AI17" s="2017">
        <v>45.67</v>
      </c>
      <c r="AJ17" s="1998">
        <v>46.3</v>
      </c>
      <c r="AK17" s="1998">
        <v>41.47</v>
      </c>
      <c r="AL17" s="1998">
        <v>55.98</v>
      </c>
      <c r="AM17" s="2010">
        <v>47.54</v>
      </c>
      <c r="AN17" s="2017">
        <v>43.68</v>
      </c>
      <c r="AO17" s="1998">
        <v>44.95</v>
      </c>
      <c r="AP17" s="1998">
        <v>44.28</v>
      </c>
      <c r="AQ17" s="2016">
        <v>47.93</v>
      </c>
      <c r="AR17" s="2010">
        <v>45.2</v>
      </c>
      <c r="AS17" s="1213">
        <v>44.4</v>
      </c>
      <c r="AT17" s="1213">
        <v>48.266999999999996</v>
      </c>
      <c r="AU17" s="1603">
        <v>43.52</v>
      </c>
      <c r="AV17" s="2010">
        <v>55.8</v>
      </c>
      <c r="AW17" s="2010">
        <v>41.783000000000001</v>
      </c>
      <c r="AX17" s="2010">
        <v>46.545999999999999</v>
      </c>
      <c r="AY17" s="1603">
        <v>41.576000000000001</v>
      </c>
      <c r="AZ17" s="1603">
        <v>71.69</v>
      </c>
      <c r="BA17" s="1603">
        <v>49.93654822335025</v>
      </c>
      <c r="BB17" s="1603">
        <v>47.52</v>
      </c>
      <c r="BC17" s="1603">
        <v>52.18186569114188</v>
      </c>
      <c r="BD17" s="1603">
        <v>46.550843127235581</v>
      </c>
      <c r="BE17" s="1574"/>
      <c r="BF17" s="1574"/>
      <c r="BG17" s="91"/>
    </row>
    <row r="18" spans="1:59" s="2" customFormat="1" ht="11.1" customHeight="1">
      <c r="A18" s="363"/>
      <c r="B18" s="1727" t="s">
        <v>588</v>
      </c>
      <c r="C18" s="232"/>
      <c r="D18" s="102"/>
      <c r="E18" s="102"/>
      <c r="F18" s="102"/>
      <c r="G18" s="102"/>
      <c r="H18" s="661"/>
      <c r="I18" s="661"/>
      <c r="J18" s="49"/>
      <c r="K18" s="49"/>
      <c r="L18" s="49"/>
      <c r="M18" s="49"/>
      <c r="N18" s="661"/>
      <c r="O18" s="600"/>
      <c r="P18" s="600"/>
      <c r="Q18" s="600"/>
      <c r="R18" s="600"/>
      <c r="S18" s="661"/>
      <c r="T18" s="671"/>
      <c r="U18" s="765"/>
      <c r="V18" s="765"/>
      <c r="W18" s="697"/>
      <c r="X18" s="672"/>
      <c r="Y18" s="932"/>
      <c r="Z18" s="600"/>
      <c r="AA18" s="1031"/>
      <c r="AB18" s="765"/>
      <c r="AC18" s="1058"/>
      <c r="AD18" s="1091"/>
      <c r="AE18" s="1103"/>
      <c r="AF18" s="1103"/>
      <c r="AG18" s="2018"/>
      <c r="AH18" s="2011"/>
      <c r="AI18" s="2019"/>
      <c r="AJ18" s="2020"/>
      <c r="AK18" s="2020"/>
      <c r="AL18" s="2020"/>
      <c r="AM18" s="2011"/>
      <c r="AN18" s="2019"/>
      <c r="AO18" s="2020"/>
      <c r="AP18" s="2020"/>
      <c r="AQ18" s="2018"/>
      <c r="AR18" s="2011"/>
      <c r="AS18" s="1167"/>
      <c r="AT18" s="1582"/>
      <c r="AU18" s="1600"/>
      <c r="AV18" s="2011"/>
      <c r="AW18" s="2095"/>
      <c r="AX18" s="2095"/>
      <c r="AY18" s="2095"/>
      <c r="AZ18" s="1600"/>
      <c r="BA18" s="1600"/>
      <c r="BB18" s="1600"/>
      <c r="BC18" s="1600"/>
      <c r="BD18" s="1600"/>
      <c r="BE18" s="1574"/>
      <c r="BF18" s="1574"/>
      <c r="BG18" s="91"/>
    </row>
    <row r="19" spans="1:59" s="2" customFormat="1" ht="11.1" customHeight="1">
      <c r="A19" s="363"/>
      <c r="B19" s="1727" t="s">
        <v>656</v>
      </c>
      <c r="C19" s="233"/>
      <c r="D19" s="447" t="s">
        <v>199</v>
      </c>
      <c r="E19" s="451"/>
      <c r="F19" s="451"/>
      <c r="G19" s="447" t="s">
        <v>474</v>
      </c>
      <c r="H19" s="656"/>
      <c r="I19" s="656"/>
      <c r="J19" s="18"/>
      <c r="K19" s="18"/>
      <c r="L19" s="231"/>
      <c r="M19" s="429"/>
      <c r="N19" s="436"/>
      <c r="O19" s="429"/>
      <c r="P19" s="429"/>
      <c r="Q19" s="429"/>
      <c r="R19" s="429"/>
      <c r="S19" s="436"/>
      <c r="T19" s="628"/>
      <c r="U19" s="501"/>
      <c r="V19" s="501"/>
      <c r="W19" s="695"/>
      <c r="X19" s="659"/>
      <c r="Y19" s="933"/>
      <c r="Z19" s="501"/>
      <c r="AA19" s="501"/>
      <c r="AB19" s="501"/>
      <c r="AC19" s="659"/>
      <c r="AD19" s="628"/>
      <c r="AE19" s="618"/>
      <c r="AF19" s="618"/>
      <c r="AG19" s="2021"/>
      <c r="AH19" s="2006"/>
      <c r="AI19" s="2022"/>
      <c r="AJ19" s="1993"/>
      <c r="AK19" s="1993"/>
      <c r="AL19" s="1993"/>
      <c r="AM19" s="2006"/>
      <c r="AN19" s="2022"/>
      <c r="AO19" s="1993"/>
      <c r="AP19" s="1993"/>
      <c r="AQ19" s="2021"/>
      <c r="AR19" s="2006"/>
      <c r="AS19" s="659"/>
      <c r="AT19" s="1129"/>
      <c r="AU19" s="1129"/>
      <c r="AV19" s="2006"/>
      <c r="AW19" s="2006"/>
      <c r="AX19" s="2006"/>
      <c r="AY19" s="1129"/>
      <c r="AZ19" s="1129"/>
      <c r="BA19" s="1129"/>
      <c r="BB19" s="1129"/>
      <c r="BC19" s="1129"/>
      <c r="BD19" s="1129"/>
      <c r="BE19" s="1574"/>
      <c r="BF19" s="1574"/>
      <c r="BG19" s="91"/>
    </row>
    <row r="20" spans="1:59" s="2" customFormat="1" ht="11.1" customHeight="1">
      <c r="A20" s="363"/>
      <c r="B20" s="1727" t="s">
        <v>669</v>
      </c>
      <c r="C20" s="232"/>
      <c r="D20" s="476" t="s">
        <v>141</v>
      </c>
      <c r="E20" s="476"/>
      <c r="F20" s="476"/>
      <c r="G20" s="476" t="s">
        <v>116</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8">
        <v>1189</v>
      </c>
      <c r="X20" s="663">
        <v>449.2</v>
      </c>
      <c r="Y20" s="934">
        <v>111.5</v>
      </c>
      <c r="Z20" s="734">
        <v>113.4</v>
      </c>
      <c r="AA20" s="731">
        <v>103.5</v>
      </c>
      <c r="AB20" s="1054">
        <v>134.9</v>
      </c>
      <c r="AC20" s="1059">
        <v>463.3</v>
      </c>
      <c r="AD20" s="1092">
        <v>104.7</v>
      </c>
      <c r="AE20" s="379">
        <v>114.6</v>
      </c>
      <c r="AF20" s="379">
        <v>105.1</v>
      </c>
      <c r="AG20" s="2023">
        <v>158.5</v>
      </c>
      <c r="AH20" s="2024">
        <v>482.9</v>
      </c>
      <c r="AI20" s="2025">
        <v>111.9</v>
      </c>
      <c r="AJ20" s="2026">
        <v>110.8</v>
      </c>
      <c r="AK20" s="2026">
        <v>107.3</v>
      </c>
      <c r="AL20" s="2026">
        <v>138.30000000000001</v>
      </c>
      <c r="AM20" s="2007">
        <v>468.3</v>
      </c>
      <c r="AN20" s="2025">
        <v>130.19999999999999</v>
      </c>
      <c r="AO20" s="2026">
        <v>118.1</v>
      </c>
      <c r="AP20" s="2026">
        <v>112.4</v>
      </c>
      <c r="AQ20" s="2027">
        <v>121.1</v>
      </c>
      <c r="AR20" s="2007">
        <v>481.8</v>
      </c>
      <c r="AS20" s="1212">
        <v>126.7</v>
      </c>
      <c r="AT20" s="1212">
        <v>121.5</v>
      </c>
      <c r="AU20" s="1601">
        <v>122.3</v>
      </c>
      <c r="AV20" s="2007">
        <v>147.19999999999999</v>
      </c>
      <c r="AW20" s="2007">
        <v>128.1</v>
      </c>
      <c r="AX20" s="2007">
        <v>127.5</v>
      </c>
      <c r="AY20" s="1601">
        <v>124.1</v>
      </c>
      <c r="AZ20" s="1601">
        <v>164.8</v>
      </c>
      <c r="BA20" s="1601">
        <v>544.5</v>
      </c>
      <c r="BB20" s="1601">
        <v>133.19999999999999</v>
      </c>
      <c r="BC20" s="1601">
        <v>138.19999999999999</v>
      </c>
      <c r="BD20" s="1601">
        <v>126.2</v>
      </c>
      <c r="BE20" s="1574"/>
      <c r="BF20" s="1574"/>
      <c r="BG20" s="91"/>
    </row>
    <row r="21" spans="1:59" s="2" customFormat="1" ht="11.1" customHeight="1">
      <c r="A21" s="363"/>
      <c r="B21" s="1727" t="s">
        <v>240</v>
      </c>
      <c r="C21" s="450"/>
      <c r="D21" s="100" t="s">
        <v>291</v>
      </c>
      <c r="E21" s="100"/>
      <c r="F21" s="94"/>
      <c r="G21" s="94" t="s">
        <v>470</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699">
        <v>6.2</v>
      </c>
      <c r="X21" s="674">
        <v>24.6</v>
      </c>
      <c r="Y21" s="935">
        <v>6.4</v>
      </c>
      <c r="Z21" s="733">
        <v>6.5</v>
      </c>
      <c r="AA21" s="940">
        <v>6.7</v>
      </c>
      <c r="AB21" s="1055">
        <v>6.5</v>
      </c>
      <c r="AC21" s="1060">
        <v>26.1</v>
      </c>
      <c r="AD21" s="1093">
        <v>6.2</v>
      </c>
      <c r="AE21" s="368">
        <v>5.3</v>
      </c>
      <c r="AF21" s="368">
        <v>5.5</v>
      </c>
      <c r="AG21" s="2028">
        <v>5.6</v>
      </c>
      <c r="AH21" s="2029">
        <v>22.6</v>
      </c>
      <c r="AI21" s="2030">
        <v>5.8</v>
      </c>
      <c r="AJ21" s="2031">
        <v>5.2</v>
      </c>
      <c r="AK21" s="2031">
        <v>5.3</v>
      </c>
      <c r="AL21" s="2031">
        <v>5.2</v>
      </c>
      <c r="AM21" s="2008">
        <v>21.5</v>
      </c>
      <c r="AN21" s="2030">
        <v>4</v>
      </c>
      <c r="AO21" s="2031">
        <v>3.5</v>
      </c>
      <c r="AP21" s="2031">
        <v>3.4</v>
      </c>
      <c r="AQ21" s="2032">
        <v>3.5</v>
      </c>
      <c r="AR21" s="2008">
        <v>14.4</v>
      </c>
      <c r="AS21" s="1169">
        <v>4.2</v>
      </c>
      <c r="AT21" s="1169">
        <v>3.9</v>
      </c>
      <c r="AU21" s="1602">
        <v>4</v>
      </c>
      <c r="AV21" s="2008">
        <v>4</v>
      </c>
      <c r="AW21" s="2008">
        <v>4.9000000000000004</v>
      </c>
      <c r="AX21" s="2008">
        <v>4.5999999999999996</v>
      </c>
      <c r="AY21" s="1602">
        <v>4.5</v>
      </c>
      <c r="AZ21" s="1602">
        <v>13.4</v>
      </c>
      <c r="BA21" s="1602">
        <v>27.4</v>
      </c>
      <c r="BB21" s="1602">
        <v>4.9000000000000004</v>
      </c>
      <c r="BC21" s="1602">
        <v>4.5</v>
      </c>
      <c r="BD21" s="1602">
        <v>4.5999999999999996</v>
      </c>
      <c r="BE21" s="1574"/>
      <c r="BF21" s="1574"/>
      <c r="BG21" s="91"/>
    </row>
    <row r="22" spans="1:59" s="2" customFormat="1" ht="11.1" customHeight="1">
      <c r="A22" s="363"/>
      <c r="B22" s="1727" t="s">
        <v>226</v>
      </c>
      <c r="C22" s="232"/>
      <c r="D22" s="100" t="s">
        <v>428</v>
      </c>
      <c r="E22" s="100"/>
      <c r="F22" s="94"/>
      <c r="G22" s="94" t="s">
        <v>311</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8">
        <v>13.9</v>
      </c>
      <c r="X22" s="663">
        <v>59.4</v>
      </c>
      <c r="Y22" s="934">
        <v>11.7</v>
      </c>
      <c r="Z22" s="733">
        <v>11.9</v>
      </c>
      <c r="AA22" s="733">
        <v>11.9</v>
      </c>
      <c r="AB22" s="643">
        <v>11.9</v>
      </c>
      <c r="AC22" s="668">
        <v>47.4</v>
      </c>
      <c r="AD22" s="675">
        <v>11.9</v>
      </c>
      <c r="AE22" s="371">
        <v>11.9</v>
      </c>
      <c r="AF22" s="371">
        <v>11.7</v>
      </c>
      <c r="AG22" s="2033">
        <v>12</v>
      </c>
      <c r="AH22" s="2034">
        <v>47.5</v>
      </c>
      <c r="AI22" s="2035">
        <v>11.8</v>
      </c>
      <c r="AJ22" s="2036">
        <v>12.2</v>
      </c>
      <c r="AK22" s="2036">
        <v>12.4</v>
      </c>
      <c r="AL22" s="2036">
        <v>13.5</v>
      </c>
      <c r="AM22" s="2009">
        <v>49.9</v>
      </c>
      <c r="AN22" s="2035">
        <v>13.4</v>
      </c>
      <c r="AO22" s="2036">
        <v>14.2</v>
      </c>
      <c r="AP22" s="2036">
        <v>14.6</v>
      </c>
      <c r="AQ22" s="2015">
        <v>15.2</v>
      </c>
      <c r="AR22" s="2009">
        <v>57.4</v>
      </c>
      <c r="AS22" s="663">
        <v>15.1</v>
      </c>
      <c r="AT22" s="663">
        <v>15.2</v>
      </c>
      <c r="AU22" s="663">
        <v>15.4</v>
      </c>
      <c r="AV22" s="2009">
        <v>16.3</v>
      </c>
      <c r="AW22" s="2009">
        <v>16</v>
      </c>
      <c r="AX22" s="2009">
        <v>16</v>
      </c>
      <c r="AY22" s="663">
        <v>16.2</v>
      </c>
      <c r="AZ22" s="663">
        <v>17</v>
      </c>
      <c r="BA22" s="663">
        <v>65.2</v>
      </c>
      <c r="BB22" s="663">
        <v>15.9</v>
      </c>
      <c r="BC22" s="663">
        <v>16.200000000000003</v>
      </c>
      <c r="BD22" s="663">
        <v>17.5</v>
      </c>
      <c r="BE22" s="1574"/>
      <c r="BF22" s="1574"/>
      <c r="BG22" s="91"/>
    </row>
    <row r="23" spans="1:59" s="2" customFormat="1" ht="11.1" customHeight="1">
      <c r="A23" s="363"/>
      <c r="B23" s="1727" t="s">
        <v>704</v>
      </c>
      <c r="C23" s="232"/>
      <c r="D23" s="100" t="s">
        <v>439</v>
      </c>
      <c r="E23" s="100"/>
      <c r="F23" s="94"/>
      <c r="G23" s="94" t="s">
        <v>321</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8">
        <v>1.9</v>
      </c>
      <c r="X23" s="663">
        <v>9.5</v>
      </c>
      <c r="Y23" s="934">
        <v>2.1</v>
      </c>
      <c r="Z23" s="733">
        <v>3.1</v>
      </c>
      <c r="AA23" s="733">
        <v>2</v>
      </c>
      <c r="AB23" s="643">
        <v>1.7</v>
      </c>
      <c r="AC23" s="668">
        <v>8.9</v>
      </c>
      <c r="AD23" s="675">
        <v>2</v>
      </c>
      <c r="AE23" s="371">
        <v>3</v>
      </c>
      <c r="AF23" s="371">
        <v>2.4</v>
      </c>
      <c r="AG23" s="2033">
        <v>1.8</v>
      </c>
      <c r="AH23" s="2034">
        <v>9.1999999999999993</v>
      </c>
      <c r="AI23" s="2035">
        <v>2.4</v>
      </c>
      <c r="AJ23" s="2036">
        <v>3.5</v>
      </c>
      <c r="AK23" s="2036">
        <v>2.7</v>
      </c>
      <c r="AL23" s="2036">
        <v>3</v>
      </c>
      <c r="AM23" s="2009">
        <v>11.6</v>
      </c>
      <c r="AN23" s="2035">
        <v>3.6</v>
      </c>
      <c r="AO23" s="2036">
        <v>4.4000000000000004</v>
      </c>
      <c r="AP23" s="2036">
        <v>3.5</v>
      </c>
      <c r="AQ23" s="2015">
        <v>3.4</v>
      </c>
      <c r="AR23" s="2009">
        <v>14.9</v>
      </c>
      <c r="AS23" s="663">
        <v>3.8</v>
      </c>
      <c r="AT23" s="663">
        <v>4.8</v>
      </c>
      <c r="AU23" s="663">
        <v>3.6</v>
      </c>
      <c r="AV23" s="2009">
        <v>2.9</v>
      </c>
      <c r="AW23" s="2009">
        <v>3.7</v>
      </c>
      <c r="AX23" s="2009">
        <v>4.0999999999999996</v>
      </c>
      <c r="AY23" s="663">
        <v>3.2</v>
      </c>
      <c r="AZ23" s="663">
        <v>3.4</v>
      </c>
      <c r="BA23" s="663">
        <v>14.4</v>
      </c>
      <c r="BB23" s="663">
        <v>5.2</v>
      </c>
      <c r="BC23" s="663">
        <v>6.6000000000000005</v>
      </c>
      <c r="BD23" s="663">
        <v>5.5</v>
      </c>
      <c r="BE23" s="1574"/>
      <c r="BF23" s="1574"/>
      <c r="BG23" s="91"/>
    </row>
    <row r="24" spans="1:59" s="2" customFormat="1" ht="11.1" customHeight="1">
      <c r="A24" s="363"/>
      <c r="B24" s="1727" t="s">
        <v>679</v>
      </c>
      <c r="C24" s="232"/>
      <c r="D24" s="100" t="s">
        <v>392</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8">
        <v>58.1</v>
      </c>
      <c r="X24" s="663">
        <v>261.7</v>
      </c>
      <c r="Y24" s="934">
        <v>74.599999999999994</v>
      </c>
      <c r="Z24" s="733">
        <v>73</v>
      </c>
      <c r="AA24" s="733">
        <v>66.5</v>
      </c>
      <c r="AB24" s="643">
        <v>65</v>
      </c>
      <c r="AC24" s="668">
        <v>279.10000000000002</v>
      </c>
      <c r="AD24" s="675">
        <v>68.400000000000006</v>
      </c>
      <c r="AE24" s="371">
        <v>76.599999999999994</v>
      </c>
      <c r="AF24" s="371">
        <v>67.8</v>
      </c>
      <c r="AG24" s="2033">
        <v>77.400000000000006</v>
      </c>
      <c r="AH24" s="2034">
        <v>290.2</v>
      </c>
      <c r="AI24" s="2035">
        <v>74.599999999999994</v>
      </c>
      <c r="AJ24" s="2036">
        <v>69.7</v>
      </c>
      <c r="AK24" s="2036">
        <v>69.099999999999994</v>
      </c>
      <c r="AL24" s="2036">
        <v>72.7</v>
      </c>
      <c r="AM24" s="2009">
        <v>286.10000000000002</v>
      </c>
      <c r="AN24" s="2035">
        <v>87.3</v>
      </c>
      <c r="AO24" s="2036">
        <v>74.599999999999994</v>
      </c>
      <c r="AP24" s="2036">
        <v>70.8</v>
      </c>
      <c r="AQ24" s="2015">
        <v>66.900000000000006</v>
      </c>
      <c r="AR24" s="2009">
        <v>299.60000000000002</v>
      </c>
      <c r="AS24" s="663">
        <v>82.9</v>
      </c>
      <c r="AT24" s="663">
        <v>78.2</v>
      </c>
      <c r="AU24" s="663">
        <v>78.7</v>
      </c>
      <c r="AV24" s="2009">
        <v>72.399999999999991</v>
      </c>
      <c r="AW24" s="2009">
        <v>84.4</v>
      </c>
      <c r="AX24" s="2009">
        <v>79.400000000000006</v>
      </c>
      <c r="AY24" s="663">
        <v>79.5</v>
      </c>
      <c r="AZ24" s="663">
        <v>77.900000000000006</v>
      </c>
      <c r="BA24" s="663">
        <v>321.20000000000005</v>
      </c>
      <c r="BB24" s="663">
        <v>86.7</v>
      </c>
      <c r="BC24" s="663">
        <v>86.2</v>
      </c>
      <c r="BD24" s="663">
        <v>78.3</v>
      </c>
      <c r="BE24" s="1574"/>
      <c r="BF24" s="1574" t="s">
        <v>612</v>
      </c>
      <c r="BG24" s="91"/>
    </row>
    <row r="25" spans="1:59" s="2" customFormat="1" ht="11.1" customHeight="1">
      <c r="A25" s="363"/>
      <c r="B25" s="1727" t="s">
        <v>696</v>
      </c>
      <c r="C25" s="232"/>
      <c r="D25" s="100" t="s">
        <v>540</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8">
        <v>20.7</v>
      </c>
      <c r="X25" s="663">
        <v>75.900000000000006</v>
      </c>
      <c r="Y25" s="934">
        <v>16.7</v>
      </c>
      <c r="Z25" s="733">
        <v>18.100000000000001</v>
      </c>
      <c r="AA25" s="733">
        <v>16.399999999999999</v>
      </c>
      <c r="AB25" s="643">
        <v>19.5</v>
      </c>
      <c r="AC25" s="668">
        <v>70.7</v>
      </c>
      <c r="AD25" s="675">
        <v>16.2</v>
      </c>
      <c r="AE25" s="371">
        <v>17.8</v>
      </c>
      <c r="AF25" s="371">
        <v>17.7</v>
      </c>
      <c r="AG25" s="2033">
        <v>20.399999999999999</v>
      </c>
      <c r="AH25" s="2034">
        <v>72.099999999999994</v>
      </c>
      <c r="AI25" s="2035">
        <v>17.3</v>
      </c>
      <c r="AJ25" s="2036">
        <v>20.2</v>
      </c>
      <c r="AK25" s="2036">
        <v>17.8</v>
      </c>
      <c r="AL25" s="2036">
        <v>22.2</v>
      </c>
      <c r="AM25" s="2009">
        <v>77.5</v>
      </c>
      <c r="AN25" s="2035">
        <v>21.9</v>
      </c>
      <c r="AO25" s="2036">
        <v>21.4</v>
      </c>
      <c r="AP25" s="2036">
        <v>20.100000000000001</v>
      </c>
      <c r="AQ25" s="2015">
        <v>23.7</v>
      </c>
      <c r="AR25" s="2009">
        <v>87.1</v>
      </c>
      <c r="AS25" s="663">
        <v>20.7</v>
      </c>
      <c r="AT25" s="663">
        <v>19.399999999999999</v>
      </c>
      <c r="AU25" s="663">
        <v>20.6</v>
      </c>
      <c r="AV25" s="2009">
        <v>28.1</v>
      </c>
      <c r="AW25" s="2009">
        <v>19.100000000000001</v>
      </c>
      <c r="AX25" s="2009">
        <v>23.4</v>
      </c>
      <c r="AY25" s="663">
        <v>20.700000000000003</v>
      </c>
      <c r="AZ25" s="663">
        <v>30.9</v>
      </c>
      <c r="BA25" s="663">
        <v>94.1</v>
      </c>
      <c r="BB25" s="663">
        <v>20.5</v>
      </c>
      <c r="BC25" s="663">
        <v>24.7</v>
      </c>
      <c r="BD25" s="663">
        <v>20.3</v>
      </c>
      <c r="BE25" s="1574"/>
      <c r="BF25" s="1574"/>
      <c r="BG25" s="91"/>
    </row>
    <row r="26" spans="1:59" s="2" customFormat="1" ht="11.1" customHeight="1">
      <c r="A26" s="248"/>
      <c r="B26" s="1727" t="s">
        <v>678</v>
      </c>
      <c r="C26" s="270"/>
      <c r="D26" s="262" t="s">
        <v>89</v>
      </c>
      <c r="E26" s="262"/>
      <c r="F26" s="167"/>
      <c r="G26" s="167" t="s">
        <v>318</v>
      </c>
      <c r="H26" s="664">
        <v>8.3000000000000007</v>
      </c>
      <c r="I26" s="664">
        <v>11.4</v>
      </c>
      <c r="J26" s="416">
        <v>0</v>
      </c>
      <c r="K26" s="265">
        <v>0</v>
      </c>
      <c r="L26" s="265">
        <v>0</v>
      </c>
      <c r="M26" s="392">
        <v>11.9</v>
      </c>
      <c r="N26" s="664">
        <v>11.9</v>
      </c>
      <c r="O26" s="265">
        <v>0</v>
      </c>
      <c r="P26" s="322">
        <v>0</v>
      </c>
      <c r="Q26" s="322">
        <v>0</v>
      </c>
      <c r="R26" s="643">
        <v>12.5</v>
      </c>
      <c r="S26" s="668">
        <v>12.5</v>
      </c>
      <c r="T26" s="676">
        <v>0</v>
      </c>
      <c r="U26" s="766">
        <v>0</v>
      </c>
      <c r="V26" s="766">
        <v>0</v>
      </c>
      <c r="W26" s="700">
        <v>18.100000000000001</v>
      </c>
      <c r="X26" s="677">
        <v>181</v>
      </c>
      <c r="Y26" s="936">
        <v>0</v>
      </c>
      <c r="Z26" s="734">
        <v>0.8</v>
      </c>
      <c r="AA26" s="766">
        <v>0</v>
      </c>
      <c r="AB26" s="766">
        <v>30.3</v>
      </c>
      <c r="AC26" s="677">
        <v>31.1</v>
      </c>
      <c r="AD26" s="1094">
        <v>0</v>
      </c>
      <c r="AE26" s="392">
        <v>0</v>
      </c>
      <c r="AF26" s="392">
        <v>0</v>
      </c>
      <c r="AG26" s="2012">
        <v>41.3</v>
      </c>
      <c r="AH26" s="2013">
        <v>41.3</v>
      </c>
      <c r="AI26" s="2014">
        <v>0</v>
      </c>
      <c r="AJ26" s="2003">
        <v>0</v>
      </c>
      <c r="AK26" s="2003">
        <v>0</v>
      </c>
      <c r="AL26" s="2003">
        <v>21.7</v>
      </c>
      <c r="AM26" s="2013">
        <v>21.7</v>
      </c>
      <c r="AN26" s="2014">
        <v>0</v>
      </c>
      <c r="AO26" s="2003">
        <v>0</v>
      </c>
      <c r="AP26" s="2003">
        <v>0</v>
      </c>
      <c r="AQ26" s="2015">
        <v>8.4</v>
      </c>
      <c r="AR26" s="2009">
        <v>8.4</v>
      </c>
      <c r="AS26" s="663">
        <v>0</v>
      </c>
      <c r="AT26" s="663">
        <v>0</v>
      </c>
      <c r="AU26" s="663">
        <v>0</v>
      </c>
      <c r="AV26" s="2009">
        <v>23.5</v>
      </c>
      <c r="AW26" s="2009">
        <v>0</v>
      </c>
      <c r="AX26" s="2009">
        <v>0</v>
      </c>
      <c r="AY26" s="663">
        <v>0</v>
      </c>
      <c r="AZ26" s="663">
        <v>22.2</v>
      </c>
      <c r="BA26" s="663">
        <v>22.2</v>
      </c>
      <c r="BB26" s="663">
        <v>0</v>
      </c>
      <c r="BC26" s="663">
        <v>0</v>
      </c>
      <c r="BD26" s="663">
        <v>0</v>
      </c>
      <c r="BE26" s="1574"/>
      <c r="BF26" s="1574"/>
      <c r="BG26" s="91"/>
    </row>
    <row r="27" spans="1:59" s="2" customFormat="1" ht="11.1" customHeight="1">
      <c r="A27" s="272"/>
      <c r="B27" s="1727" t="s">
        <v>693</v>
      </c>
      <c r="C27" s="270"/>
      <c r="D27" s="261" t="s">
        <v>185</v>
      </c>
      <c r="E27" s="476"/>
      <c r="F27" s="476"/>
      <c r="G27" s="476" t="s">
        <v>312</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799">
        <v>62.15</v>
      </c>
      <c r="X27" s="665">
        <v>53.44</v>
      </c>
      <c r="Y27" s="938">
        <v>56.25</v>
      </c>
      <c r="Z27" s="711">
        <v>52.72</v>
      </c>
      <c r="AA27" s="710">
        <v>49.1</v>
      </c>
      <c r="AB27" s="293">
        <v>66.06</v>
      </c>
      <c r="AC27" s="1061">
        <v>55.93</v>
      </c>
      <c r="AD27" s="1095">
        <v>48.33</v>
      </c>
      <c r="AE27" s="293">
        <v>48.5</v>
      </c>
      <c r="AF27" s="293">
        <v>42.19</v>
      </c>
      <c r="AG27" s="2016">
        <v>75.12</v>
      </c>
      <c r="AH27" s="2010">
        <v>52.89</v>
      </c>
      <c r="AI27" s="2017">
        <v>43.66</v>
      </c>
      <c r="AJ27" s="1998">
        <v>44.21</v>
      </c>
      <c r="AK27" s="1998">
        <v>43.65</v>
      </c>
      <c r="AL27" s="1998">
        <v>55.3</v>
      </c>
      <c r="AM27" s="2010">
        <v>46.7</v>
      </c>
      <c r="AN27" s="2017">
        <v>50.12</v>
      </c>
      <c r="AO27" s="1998">
        <v>48.82</v>
      </c>
      <c r="AP27" s="1998">
        <v>44.53</v>
      </c>
      <c r="AQ27" s="2016">
        <v>50.42</v>
      </c>
      <c r="AR27" s="2010">
        <v>48.45</v>
      </c>
      <c r="AS27" s="1213">
        <v>44.67</v>
      </c>
      <c r="AT27" s="1213">
        <v>41.01</v>
      </c>
      <c r="AU27" s="1603">
        <v>47.5</v>
      </c>
      <c r="AV27" s="2010">
        <v>62.32</v>
      </c>
      <c r="AW27" s="2010">
        <v>47.02</v>
      </c>
      <c r="AX27" s="2010">
        <v>46.63</v>
      </c>
      <c r="AY27" s="1603">
        <v>44.4</v>
      </c>
      <c r="AZ27" s="1603">
        <v>66.239999999999995</v>
      </c>
      <c r="BA27" s="1603">
        <v>50.69</v>
      </c>
      <c r="BB27" s="1603">
        <v>51.358268323517621</v>
      </c>
      <c r="BC27" s="1603">
        <v>45.685950413223139</v>
      </c>
      <c r="BD27" s="1603">
        <v>48.241585297340322</v>
      </c>
      <c r="BE27" s="1574"/>
      <c r="BF27" s="1574"/>
      <c r="BG27" s="91"/>
    </row>
    <row r="28" spans="1:59" s="2" customFormat="1" ht="11.1" customHeight="1">
      <c r="A28" s="272"/>
      <c r="B28" s="1727" t="s">
        <v>201</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1989"/>
      <c r="AH28" s="1989"/>
      <c r="AI28" s="1989"/>
      <c r="AJ28" s="1989"/>
      <c r="AK28" s="1989"/>
      <c r="AL28" s="1989"/>
      <c r="AM28" s="1989"/>
      <c r="AN28" s="1989"/>
      <c r="AO28" s="1989"/>
      <c r="AP28" s="1989"/>
      <c r="AQ28" s="1989"/>
      <c r="AR28" s="1989"/>
      <c r="AS28" s="94"/>
      <c r="AT28" s="258"/>
      <c r="AU28" s="102"/>
      <c r="AV28" s="102"/>
      <c r="AW28" s="2096"/>
      <c r="AX28" s="2096"/>
      <c r="AY28" s="2096"/>
      <c r="AZ28" s="285"/>
      <c r="BA28" s="285"/>
      <c r="BB28" s="285"/>
      <c r="BC28" s="285"/>
      <c r="BD28" s="285"/>
      <c r="BE28" s="1574"/>
      <c r="BF28" s="1574"/>
      <c r="BG28" s="91"/>
    </row>
    <row r="29" spans="1:59" s="5" customFormat="1" ht="9.9499999999999993"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37"/>
      <c r="AH29" s="2037"/>
      <c r="AI29" s="2037"/>
      <c r="AJ29" s="2037"/>
      <c r="AK29" s="2037"/>
      <c r="AL29" s="2037"/>
      <c r="AM29" s="2037"/>
      <c r="AN29" s="2037"/>
      <c r="AO29" s="2037"/>
      <c r="AP29" s="2037"/>
      <c r="AQ29" s="2037"/>
      <c r="AR29" s="2037"/>
      <c r="AS29" s="445"/>
      <c r="AT29" s="1583"/>
      <c r="AU29" s="1583"/>
      <c r="AV29" s="1583"/>
      <c r="AW29" s="445"/>
      <c r="AX29" s="1583"/>
      <c r="AY29" s="1583"/>
      <c r="AZ29" s="1583"/>
      <c r="BA29" s="1583"/>
      <c r="BB29" s="1583"/>
      <c r="BC29" s="1583"/>
      <c r="BD29" s="1583">
        <v>9</v>
      </c>
      <c r="BE29" s="1574"/>
      <c r="BF29" s="1574"/>
      <c r="BG29" s="91"/>
    </row>
    <row r="30" spans="1:59" s="5" customFormat="1" ht="9.9499999999999993"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1989"/>
      <c r="AH30" s="1989"/>
      <c r="AI30" s="1989"/>
      <c r="AJ30" s="1989"/>
      <c r="AK30" s="1989"/>
      <c r="AL30" s="1989"/>
      <c r="AM30" s="1989"/>
      <c r="AN30" s="1989"/>
      <c r="AO30" s="1989"/>
      <c r="AP30" s="1989"/>
      <c r="AQ30" s="1989"/>
      <c r="AR30" s="1989"/>
      <c r="AS30" s="96"/>
      <c r="AT30" s="102"/>
      <c r="AU30" s="102"/>
      <c r="AV30" s="102"/>
      <c r="AW30" s="102"/>
      <c r="AX30" s="285"/>
      <c r="AY30" s="285"/>
      <c r="AZ30" s="285"/>
      <c r="BA30" s="285"/>
      <c r="BB30" s="285"/>
      <c r="BC30" s="285"/>
      <c r="BD30" s="102"/>
      <c r="BE30" s="1574"/>
      <c r="BF30" s="1574"/>
      <c r="BG30" s="91"/>
    </row>
    <row r="31" spans="1:59"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74"/>
      <c r="AU31" s="1574"/>
      <c r="AV31" s="1574"/>
      <c r="AW31" s="1574"/>
      <c r="AX31" s="1830"/>
      <c r="AY31" s="1830"/>
      <c r="AZ31" s="1830"/>
      <c r="BA31" s="1830"/>
      <c r="BB31" s="1830"/>
      <c r="BC31" s="1830"/>
      <c r="BD31" s="1574"/>
      <c r="BE31" s="1574"/>
      <c r="BF31" s="1574"/>
      <c r="BG31" s="91"/>
    </row>
    <row r="32" spans="1:59"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74"/>
      <c r="AU32" s="1574"/>
      <c r="AV32" s="1574"/>
      <c r="AW32" s="1574"/>
      <c r="AX32" s="1830"/>
      <c r="AY32" s="1830"/>
      <c r="AZ32" s="1830"/>
      <c r="BA32" s="1830"/>
      <c r="BB32" s="1830"/>
      <c r="BC32" s="1830"/>
      <c r="BD32" s="1574"/>
      <c r="BE32" s="1574"/>
      <c r="BF32" s="1574"/>
      <c r="BG32" s="91"/>
    </row>
    <row r="33" spans="1:58" s="12" customFormat="1">
      <c r="A33" s="48"/>
      <c r="B33" s="63"/>
      <c r="C33" s="63"/>
      <c r="D33" s="74"/>
      <c r="H33" s="11"/>
      <c r="I33" s="11"/>
      <c r="J33" s="11"/>
      <c r="K33" s="11"/>
      <c r="L33" s="11"/>
      <c r="M33" s="11"/>
      <c r="AT33" s="1584"/>
      <c r="AU33" s="1584"/>
      <c r="AV33" s="1584"/>
      <c r="AW33" s="1584"/>
      <c r="AX33" s="1584"/>
      <c r="AY33" s="1584"/>
      <c r="AZ33" s="1584"/>
      <c r="BA33" s="1584"/>
      <c r="BB33" s="1584"/>
      <c r="BC33" s="1584"/>
      <c r="BD33" s="1584"/>
      <c r="BE33" s="1584"/>
      <c r="BF33" s="1584"/>
    </row>
    <row r="34" spans="1:58" s="12" customFormat="1">
      <c r="A34" s="48"/>
      <c r="B34" s="63"/>
      <c r="C34" s="63"/>
      <c r="D34" s="74"/>
      <c r="H34" s="11"/>
      <c r="I34" s="11"/>
      <c r="J34" s="11"/>
      <c r="K34" s="11"/>
      <c r="L34" s="11"/>
      <c r="M34" s="11"/>
      <c r="AT34" s="1584"/>
      <c r="AU34" s="1584"/>
      <c r="AV34" s="1584"/>
      <c r="AW34" s="1584"/>
      <c r="AX34" s="1584"/>
      <c r="AY34" s="1584"/>
      <c r="AZ34" s="1584"/>
      <c r="BA34" s="1584"/>
      <c r="BB34" s="1584"/>
      <c r="BC34" s="1584"/>
      <c r="BD34" s="1584"/>
      <c r="BE34" s="1584"/>
      <c r="BF34" s="1584"/>
    </row>
    <row r="35" spans="1:58" s="12" customFormat="1">
      <c r="A35" s="48"/>
      <c r="B35" s="63"/>
      <c r="C35" s="63"/>
      <c r="D35" s="74"/>
      <c r="H35" s="11"/>
      <c r="I35" s="11"/>
      <c r="J35" s="11"/>
      <c r="K35" s="11"/>
      <c r="L35" s="11"/>
      <c r="M35" s="11"/>
      <c r="AX35" s="1584"/>
      <c r="AY35" s="1584"/>
      <c r="AZ35" s="1584"/>
      <c r="BA35" s="1584"/>
      <c r="BB35" s="1584"/>
      <c r="BC35" s="1584"/>
    </row>
    <row r="36" spans="1:58" s="12" customFormat="1">
      <c r="A36" s="48"/>
      <c r="B36" s="63"/>
      <c r="C36" s="63"/>
      <c r="D36" s="74"/>
      <c r="H36" s="11"/>
      <c r="I36" s="11"/>
      <c r="J36" s="11"/>
      <c r="K36" s="11"/>
      <c r="L36" s="11"/>
      <c r="M36" s="11"/>
      <c r="AX36" s="1584"/>
      <c r="AY36" s="1584"/>
      <c r="AZ36" s="1584"/>
      <c r="BA36" s="1584"/>
      <c r="BB36" s="1584"/>
      <c r="BC36" s="1584"/>
    </row>
    <row r="37" spans="1:58" s="12" customFormat="1">
      <c r="A37" s="48"/>
      <c r="B37" s="63"/>
      <c r="C37" s="63"/>
      <c r="D37" s="74"/>
      <c r="H37" s="11"/>
      <c r="I37" s="11"/>
      <c r="J37" s="11"/>
      <c r="K37" s="11"/>
      <c r="L37" s="11"/>
      <c r="M37" s="11"/>
      <c r="AX37" s="1584"/>
      <c r="AY37" s="1584"/>
      <c r="AZ37" s="1584"/>
      <c r="BA37" s="1584"/>
      <c r="BB37" s="1584"/>
      <c r="BC37" s="1584"/>
    </row>
    <row r="38" spans="1:58" s="12" customFormat="1">
      <c r="A38" s="48"/>
      <c r="B38" s="63"/>
      <c r="C38" s="63"/>
      <c r="D38" s="74"/>
      <c r="H38" s="11"/>
      <c r="I38" s="11"/>
      <c r="J38" s="11"/>
      <c r="K38" s="11"/>
      <c r="L38" s="11"/>
      <c r="M38" s="11"/>
      <c r="AX38" s="1584"/>
      <c r="AY38" s="1584"/>
      <c r="AZ38" s="1584"/>
      <c r="BA38" s="1584"/>
      <c r="BB38" s="1584"/>
      <c r="BC38" s="1584"/>
    </row>
    <row r="39" spans="1:58" s="12" customFormat="1">
      <c r="A39" s="48"/>
      <c r="B39" s="63"/>
      <c r="C39" s="63"/>
      <c r="D39" s="74"/>
      <c r="H39" s="11"/>
      <c r="I39" s="11"/>
      <c r="J39" s="11"/>
      <c r="K39" s="11"/>
      <c r="L39" s="11"/>
      <c r="M39" s="11"/>
      <c r="AX39" s="1584"/>
      <c r="AY39" s="1584"/>
      <c r="AZ39" s="1584"/>
      <c r="BA39" s="1584"/>
      <c r="BB39" s="1584"/>
      <c r="BC39" s="1584"/>
    </row>
    <row r="40" spans="1:58" s="12" customFormat="1">
      <c r="A40" s="48"/>
      <c r="B40" s="63"/>
      <c r="C40" s="63"/>
      <c r="D40" s="74"/>
      <c r="H40" s="11"/>
      <c r="I40" s="11"/>
      <c r="J40" s="11"/>
      <c r="K40" s="11"/>
      <c r="L40" s="11"/>
      <c r="M40" s="11"/>
      <c r="AX40" s="1584"/>
      <c r="AY40" s="1584"/>
      <c r="AZ40" s="1584"/>
      <c r="BA40" s="1584"/>
      <c r="BB40" s="1584"/>
      <c r="BC40" s="1584"/>
    </row>
    <row r="41" spans="1:58" s="12" customFormat="1">
      <c r="A41" s="48"/>
      <c r="B41" s="63"/>
      <c r="C41" s="63"/>
      <c r="D41" s="74"/>
      <c r="H41" s="11"/>
      <c r="I41" s="11"/>
      <c r="J41" s="11"/>
      <c r="K41" s="11"/>
      <c r="L41" s="11"/>
      <c r="M41" s="11"/>
      <c r="AX41" s="1584"/>
      <c r="AY41" s="1584"/>
      <c r="AZ41" s="1584"/>
      <c r="BA41" s="1584"/>
      <c r="BB41" s="1584"/>
      <c r="BC41" s="1584"/>
    </row>
    <row r="42" spans="1:58" s="12" customFormat="1">
      <c r="A42" s="48"/>
      <c r="B42" s="63"/>
      <c r="C42" s="63"/>
      <c r="D42" s="74"/>
      <c r="H42" s="11"/>
      <c r="I42" s="11"/>
      <c r="J42" s="11"/>
      <c r="K42" s="11"/>
      <c r="L42" s="11"/>
      <c r="M42" s="11"/>
      <c r="AX42" s="1584"/>
      <c r="AY42" s="1584"/>
      <c r="AZ42" s="1584"/>
      <c r="BA42" s="1584"/>
      <c r="BB42" s="1584"/>
      <c r="BC42" s="1584"/>
    </row>
    <row r="43" spans="1:58" s="12" customFormat="1">
      <c r="A43" s="48"/>
      <c r="B43" s="63"/>
      <c r="C43" s="63"/>
      <c r="D43" s="74"/>
      <c r="H43" s="11"/>
      <c r="I43" s="11"/>
      <c r="J43" s="11"/>
      <c r="K43" s="11"/>
      <c r="L43" s="11"/>
      <c r="M43" s="11"/>
      <c r="AX43" s="1584"/>
      <c r="AY43" s="1584"/>
      <c r="AZ43" s="1584"/>
      <c r="BA43" s="1584"/>
      <c r="BB43" s="1584"/>
      <c r="BC43" s="1584"/>
    </row>
    <row r="44" spans="1:58" s="12" customFormat="1">
      <c r="A44" s="48"/>
      <c r="B44" s="63"/>
      <c r="C44" s="63"/>
      <c r="D44" s="74"/>
      <c r="H44" s="11"/>
      <c r="I44" s="11"/>
      <c r="J44" s="11"/>
      <c r="K44" s="11"/>
      <c r="L44" s="11"/>
      <c r="M44" s="11"/>
      <c r="AX44" s="1584"/>
      <c r="AY44" s="1584"/>
      <c r="AZ44" s="1584"/>
      <c r="BA44" s="1584"/>
      <c r="BB44" s="1584"/>
      <c r="BC44" s="1584"/>
    </row>
    <row r="45" spans="1:58" s="12" customFormat="1">
      <c r="A45" s="48"/>
      <c r="B45" s="63"/>
      <c r="C45" s="63"/>
      <c r="D45" s="74"/>
      <c r="H45" s="11"/>
      <c r="I45" s="11"/>
      <c r="J45" s="11"/>
      <c r="K45" s="11"/>
      <c r="L45" s="11"/>
      <c r="M45" s="11"/>
      <c r="AX45" s="1584"/>
      <c r="AY45" s="1584"/>
      <c r="AZ45" s="1584"/>
      <c r="BA45" s="1584"/>
      <c r="BB45" s="1584"/>
      <c r="BC45" s="1584"/>
    </row>
    <row r="46" spans="1:58" s="12" customFormat="1">
      <c r="A46" s="48"/>
      <c r="B46" s="63"/>
      <c r="C46" s="63"/>
      <c r="D46" s="74"/>
      <c r="H46" s="11"/>
      <c r="I46" s="11"/>
      <c r="J46" s="11"/>
      <c r="K46" s="11"/>
      <c r="L46" s="11"/>
      <c r="M46" s="11"/>
      <c r="AX46" s="1584"/>
      <c r="AY46" s="1584"/>
      <c r="AZ46" s="1584"/>
      <c r="BA46" s="1584"/>
      <c r="BB46" s="1584"/>
      <c r="BC46" s="1584"/>
    </row>
    <row r="47" spans="1:58" s="12" customFormat="1">
      <c r="A47" s="48"/>
      <c r="B47" s="63"/>
      <c r="C47" s="63"/>
      <c r="D47" s="74"/>
      <c r="H47" s="11"/>
      <c r="I47" s="11"/>
      <c r="J47" s="11"/>
      <c r="K47" s="11"/>
      <c r="L47" s="11"/>
      <c r="M47" s="11"/>
      <c r="AX47" s="1584"/>
      <c r="AY47" s="1584"/>
      <c r="AZ47" s="1584"/>
      <c r="BA47" s="1584"/>
      <c r="BB47" s="1584"/>
      <c r="BC47" s="1584"/>
    </row>
    <row r="48" spans="1:58" s="12" customFormat="1">
      <c r="A48" s="48"/>
      <c r="B48" s="63"/>
      <c r="C48" s="63"/>
      <c r="D48" s="74"/>
      <c r="H48" s="11"/>
      <c r="I48" s="11"/>
      <c r="J48" s="11"/>
      <c r="K48" s="11"/>
      <c r="L48" s="11"/>
      <c r="M48" s="11"/>
      <c r="AX48" s="1584"/>
      <c r="AY48" s="1584"/>
      <c r="AZ48" s="1584"/>
      <c r="BA48" s="1584"/>
      <c r="BB48" s="1584"/>
      <c r="BC48" s="1584"/>
    </row>
    <row r="49" spans="1:55" s="12" customFormat="1">
      <c r="A49" s="48"/>
      <c r="B49" s="63"/>
      <c r="C49" s="63"/>
      <c r="D49" s="74"/>
      <c r="H49" s="11"/>
      <c r="I49" s="11"/>
      <c r="J49" s="11"/>
      <c r="K49" s="11"/>
      <c r="L49" s="11"/>
      <c r="M49" s="11"/>
      <c r="AX49" s="1584"/>
      <c r="AY49" s="1584"/>
      <c r="AZ49" s="1584"/>
      <c r="BA49" s="1584"/>
      <c r="BB49" s="1584"/>
      <c r="BC49" s="1584"/>
    </row>
    <row r="50" spans="1:55" s="12" customFormat="1">
      <c r="A50" s="48"/>
      <c r="B50" s="63"/>
      <c r="C50" s="63"/>
      <c r="D50" s="74"/>
      <c r="H50" s="11"/>
      <c r="I50" s="11"/>
      <c r="J50" s="11"/>
      <c r="K50" s="11"/>
      <c r="L50" s="11"/>
      <c r="M50" s="11"/>
      <c r="AX50" s="1584"/>
      <c r="AY50" s="1584"/>
      <c r="AZ50" s="1584"/>
      <c r="BA50" s="1584"/>
      <c r="BB50" s="1584"/>
      <c r="BC50" s="1584"/>
    </row>
    <row r="51" spans="1:55" s="12" customFormat="1">
      <c r="A51" s="48"/>
      <c r="B51" s="63"/>
      <c r="C51" s="63"/>
      <c r="D51" s="74"/>
      <c r="H51" s="11"/>
      <c r="I51" s="11"/>
      <c r="J51" s="11"/>
      <c r="K51" s="11"/>
      <c r="L51" s="11"/>
      <c r="M51" s="11"/>
      <c r="AX51" s="1584"/>
      <c r="AY51" s="1584"/>
      <c r="AZ51" s="1584"/>
      <c r="BA51" s="1584"/>
      <c r="BB51" s="1584"/>
      <c r="BC51" s="1584"/>
    </row>
    <row r="52" spans="1:55" s="12" customFormat="1">
      <c r="A52" s="48"/>
      <c r="B52" s="63"/>
      <c r="C52" s="63"/>
      <c r="D52" s="74"/>
      <c r="H52" s="11"/>
      <c r="I52" s="11"/>
      <c r="J52" s="11"/>
      <c r="K52" s="11"/>
      <c r="L52" s="11"/>
      <c r="M52" s="11"/>
      <c r="AX52" s="1584"/>
      <c r="AY52" s="1584"/>
      <c r="AZ52" s="1584"/>
      <c r="BA52" s="1584"/>
      <c r="BB52" s="1584"/>
      <c r="BC52" s="1584"/>
    </row>
    <row r="53" spans="1:55" s="12" customFormat="1">
      <c r="A53" s="48"/>
      <c r="B53" s="63"/>
      <c r="C53" s="63"/>
      <c r="D53" s="74"/>
      <c r="H53" s="11"/>
      <c r="I53" s="11"/>
      <c r="J53" s="11"/>
      <c r="K53" s="11"/>
      <c r="L53" s="11"/>
      <c r="M53" s="11"/>
      <c r="AX53" s="1584"/>
      <c r="AY53" s="1584"/>
      <c r="AZ53" s="1584"/>
      <c r="BA53" s="1584"/>
      <c r="BB53" s="1584"/>
      <c r="BC53" s="1584"/>
    </row>
    <row r="54" spans="1:55" s="12" customFormat="1">
      <c r="A54" s="48"/>
      <c r="B54" s="63"/>
      <c r="C54" s="63"/>
      <c r="D54" s="74"/>
      <c r="H54" s="11"/>
      <c r="I54" s="11"/>
      <c r="J54" s="11"/>
      <c r="K54" s="11"/>
      <c r="L54" s="11"/>
      <c r="M54" s="11"/>
      <c r="AX54" s="1584"/>
      <c r="AY54" s="1584"/>
      <c r="AZ54" s="1584"/>
      <c r="BA54" s="1584"/>
      <c r="BB54" s="1584"/>
      <c r="BC54" s="1584"/>
    </row>
    <row r="55" spans="1:55" s="12" customFormat="1">
      <c r="A55" s="48"/>
      <c r="B55" s="63"/>
      <c r="C55" s="63"/>
      <c r="D55" s="74"/>
      <c r="H55" s="11"/>
      <c r="I55" s="11"/>
      <c r="J55" s="11"/>
      <c r="K55" s="11"/>
      <c r="L55" s="11"/>
      <c r="M55" s="11"/>
      <c r="AX55" s="1584"/>
      <c r="AY55" s="1584"/>
      <c r="AZ55" s="1584"/>
      <c r="BA55" s="1584"/>
      <c r="BB55" s="1584"/>
      <c r="BC55" s="1584"/>
    </row>
    <row r="56" spans="1:55" s="12" customFormat="1">
      <c r="A56" s="48"/>
      <c r="B56" s="63"/>
      <c r="C56" s="63"/>
      <c r="D56" s="74"/>
      <c r="H56" s="11"/>
      <c r="I56" s="11"/>
      <c r="J56" s="11"/>
      <c r="K56" s="11"/>
      <c r="L56" s="11"/>
      <c r="M56" s="11"/>
      <c r="AX56" s="1584"/>
      <c r="AY56" s="1584"/>
      <c r="AZ56" s="1584"/>
      <c r="BA56" s="1584"/>
      <c r="BB56" s="1584"/>
      <c r="BC56" s="1584"/>
    </row>
    <row r="57" spans="1:55" s="12" customFormat="1">
      <c r="A57" s="48"/>
      <c r="B57" s="63"/>
      <c r="C57" s="63"/>
      <c r="D57" s="74"/>
      <c r="H57" s="11"/>
      <c r="I57" s="11"/>
      <c r="J57" s="11"/>
      <c r="K57" s="11"/>
      <c r="L57" s="11"/>
      <c r="M57" s="11"/>
      <c r="AX57" s="1584"/>
      <c r="AY57" s="1584"/>
      <c r="AZ57" s="1584"/>
      <c r="BA57" s="1584"/>
      <c r="BB57" s="1584"/>
      <c r="BC57" s="1584"/>
    </row>
    <row r="58" spans="1:55" s="12" customFormat="1">
      <c r="A58" s="48"/>
      <c r="B58" s="63"/>
      <c r="C58" s="63"/>
      <c r="D58" s="74"/>
      <c r="H58" s="11"/>
      <c r="I58" s="11"/>
      <c r="J58" s="11"/>
      <c r="K58" s="11"/>
      <c r="L58" s="11"/>
      <c r="M58" s="11"/>
      <c r="AX58" s="1584"/>
      <c r="AY58" s="1584"/>
      <c r="AZ58" s="1584"/>
      <c r="BA58" s="1584"/>
      <c r="BB58" s="1584"/>
      <c r="BC58" s="1584"/>
    </row>
    <row r="59" spans="1:55" s="12" customFormat="1">
      <c r="A59" s="48"/>
      <c r="B59" s="63"/>
      <c r="C59" s="63"/>
      <c r="D59" s="74"/>
      <c r="H59" s="11"/>
      <c r="I59" s="11"/>
      <c r="J59" s="11"/>
      <c r="K59" s="11"/>
      <c r="L59" s="11"/>
      <c r="M59" s="11"/>
      <c r="AX59" s="1584"/>
      <c r="AY59" s="1584"/>
      <c r="AZ59" s="1584"/>
      <c r="BA59" s="1584"/>
      <c r="BB59" s="1584"/>
      <c r="BC59" s="1584"/>
    </row>
    <row r="60" spans="1:55" s="12" customFormat="1">
      <c r="A60" s="48"/>
      <c r="B60" s="63"/>
      <c r="C60" s="63"/>
      <c r="D60" s="74"/>
      <c r="H60" s="11"/>
      <c r="I60" s="11"/>
      <c r="J60" s="11"/>
      <c r="K60" s="11"/>
      <c r="L60" s="11"/>
      <c r="M60" s="11"/>
      <c r="AX60" s="1584"/>
      <c r="AY60" s="1584"/>
      <c r="AZ60" s="1584"/>
      <c r="BA60" s="1584"/>
      <c r="BB60" s="1584"/>
      <c r="BC60" s="1584"/>
    </row>
    <row r="61" spans="1:55" s="12" customFormat="1">
      <c r="A61" s="48"/>
      <c r="B61" s="63"/>
      <c r="C61" s="63"/>
      <c r="D61" s="74"/>
      <c r="H61" s="11"/>
      <c r="I61" s="11"/>
      <c r="J61" s="11"/>
      <c r="K61" s="11"/>
      <c r="L61" s="11"/>
      <c r="M61" s="11"/>
      <c r="AX61" s="1584"/>
      <c r="AY61" s="1584"/>
      <c r="AZ61" s="1584"/>
      <c r="BA61" s="1584"/>
      <c r="BB61" s="1584"/>
      <c r="BC61" s="1584"/>
    </row>
    <row r="62" spans="1:55" s="12" customFormat="1">
      <c r="A62" s="48"/>
      <c r="B62" s="63"/>
      <c r="C62" s="63"/>
      <c r="D62" s="74"/>
      <c r="H62" s="11"/>
      <c r="I62" s="11"/>
      <c r="J62" s="11"/>
      <c r="K62" s="11"/>
      <c r="L62" s="11"/>
      <c r="M62" s="11"/>
      <c r="AX62" s="1584"/>
      <c r="AY62" s="1584"/>
      <c r="AZ62" s="1584"/>
      <c r="BA62" s="1584"/>
      <c r="BB62" s="1584"/>
      <c r="BC62" s="1584"/>
    </row>
    <row r="63" spans="1:55" s="12" customFormat="1">
      <c r="A63" s="48"/>
      <c r="B63" s="63"/>
      <c r="C63" s="63"/>
      <c r="D63" s="72"/>
      <c r="E63" s="3"/>
      <c r="F63" s="3"/>
      <c r="G63" s="89"/>
      <c r="H63" s="6"/>
      <c r="I63" s="6"/>
      <c r="J63" s="6"/>
      <c r="K63" s="92"/>
      <c r="L63" s="92"/>
      <c r="M63" s="92"/>
      <c r="AX63" s="1584"/>
      <c r="AY63" s="1584"/>
      <c r="AZ63" s="1584"/>
      <c r="BA63" s="1584"/>
      <c r="BB63" s="1584"/>
      <c r="BC63" s="1584"/>
    </row>
    <row r="64" spans="1:55" s="12" customFormat="1">
      <c r="A64" s="48"/>
      <c r="B64" s="63"/>
      <c r="C64" s="63"/>
      <c r="D64" s="72"/>
      <c r="E64" s="3"/>
      <c r="F64" s="3"/>
      <c r="G64" s="89"/>
      <c r="H64" s="6"/>
      <c r="I64" s="6"/>
      <c r="J64" s="6"/>
      <c r="K64" s="92"/>
      <c r="L64" s="92"/>
      <c r="M64" s="92"/>
      <c r="AX64" s="1584"/>
      <c r="AY64" s="1584"/>
      <c r="AZ64" s="1584"/>
      <c r="BA64" s="1584"/>
      <c r="BB64" s="1584"/>
      <c r="BC64" s="1584"/>
    </row>
    <row r="65" spans="1:55" s="12" customFormat="1">
      <c r="A65" s="7"/>
      <c r="B65" s="4"/>
      <c r="C65" s="63"/>
      <c r="D65" s="72"/>
      <c r="E65" s="3"/>
      <c r="F65" s="3"/>
      <c r="G65" s="89"/>
      <c r="H65" s="6"/>
      <c r="I65" s="6"/>
      <c r="J65" s="6"/>
      <c r="K65" s="92"/>
      <c r="L65" s="92"/>
      <c r="M65" s="92"/>
      <c r="AX65" s="1584"/>
      <c r="AY65" s="1584"/>
      <c r="AZ65" s="1584"/>
      <c r="BA65" s="1584"/>
      <c r="BB65" s="1584"/>
      <c r="BC65" s="1584"/>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colBreaks count="1" manualBreakCount="1">
    <brk id="55"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X501"/>
  <sheetViews>
    <sheetView showGridLines="0" view="pageBreakPreview" zoomScaleNormal="130" zoomScaleSheetLayoutView="100" workbookViewId="0">
      <pane xSplit="7" ySplit="3" topLeftCell="AG37" activePane="bottomRight" state="frozen"/>
      <selection activeCell="B7" sqref="B7"/>
      <selection pane="topRight" activeCell="B7" sqref="B7"/>
      <selection pane="bottomLeft" activeCell="B7" sqref="B7"/>
      <selection pane="bottomRight" activeCell="AX33" sqref="AX33"/>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hidden="1" customWidth="1"/>
    <col min="30" max="32" width="8.25" style="191" hidden="1" customWidth="1"/>
    <col min="33" max="36" width="11.625" style="191" hidden="1" customWidth="1"/>
    <col min="37" max="37" width="11.625" style="191" customWidth="1"/>
    <col min="38" max="40" width="11.625" style="191" hidden="1" customWidth="1"/>
    <col min="41" max="41" width="11.625" style="191" customWidth="1"/>
    <col min="42" max="47" width="11.625" style="1502" customWidth="1"/>
    <col min="48" max="48" width="11.625" style="191" customWidth="1"/>
    <col min="49" max="16384" width="9" style="3"/>
  </cols>
  <sheetData>
    <row r="1" spans="1:50"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50" s="5" customFormat="1" ht="24.75" customHeight="1">
      <c r="A2" s="151"/>
      <c r="B2" s="152"/>
      <c r="C2" s="104"/>
      <c r="D2" s="353" t="s">
        <v>237</v>
      </c>
      <c r="E2" s="104"/>
      <c r="F2" s="104"/>
      <c r="G2" s="353" t="s">
        <v>237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50" s="41" customFormat="1" ht="20.100000000000001" customHeight="1">
      <c r="A3" s="133"/>
      <c r="B3" s="134"/>
      <c r="C3" s="137"/>
      <c r="D3" s="136"/>
      <c r="E3" s="137"/>
      <c r="F3" s="137"/>
      <c r="G3" s="137"/>
      <c r="H3" s="139"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757</v>
      </c>
    </row>
    <row r="4" spans="1:50"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274"/>
    </row>
    <row r="5" spans="1:50" s="5" customFormat="1" ht="11.1" customHeight="1">
      <c r="A5" s="349"/>
      <c r="B5" s="350" t="s">
        <v>260</v>
      </c>
      <c r="C5" s="579"/>
      <c r="D5" s="439" t="s">
        <v>178</v>
      </c>
      <c r="E5" s="451"/>
      <c r="F5" s="451"/>
      <c r="G5" s="439" t="s">
        <v>463</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c r="AV5" s="429" t="s">
        <v>398</v>
      </c>
      <c r="AW5" s="91"/>
      <c r="AX5" s="91"/>
    </row>
    <row r="6" spans="1:50" s="2" customFormat="1" ht="11.1" customHeight="1">
      <c r="A6" s="158"/>
      <c r="B6" s="142"/>
      <c r="C6" s="55"/>
      <c r="D6" s="504" t="s">
        <v>446</v>
      </c>
      <c r="E6" s="277"/>
      <c r="F6" s="277"/>
      <c r="G6" s="464" t="s">
        <v>610</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8">
        <v>71257.5</v>
      </c>
      <c r="W6" s="868">
        <v>73966.899999999994</v>
      </c>
      <c r="X6" s="415">
        <v>73324.5</v>
      </c>
      <c r="Y6" s="1028">
        <v>75247.600000000006</v>
      </c>
      <c r="Z6" s="1028">
        <v>78299.100000000006</v>
      </c>
      <c r="AA6" s="1028">
        <v>81260.2</v>
      </c>
      <c r="AB6" s="1028">
        <v>81838.899999999994</v>
      </c>
      <c r="AC6" s="1028">
        <v>80492.3</v>
      </c>
      <c r="AD6" s="1028">
        <v>82452.7</v>
      </c>
      <c r="AE6" s="1028">
        <v>84678.6</v>
      </c>
      <c r="AF6" s="1028">
        <v>86738.5</v>
      </c>
      <c r="AG6" s="1028">
        <v>87104.2</v>
      </c>
      <c r="AH6" s="1028">
        <v>89117.6</v>
      </c>
      <c r="AI6" s="1028">
        <v>91063.4</v>
      </c>
      <c r="AJ6" s="1028">
        <v>94525</v>
      </c>
      <c r="AK6" s="1028">
        <v>91163.5</v>
      </c>
      <c r="AL6" s="1028">
        <v>92366.5</v>
      </c>
      <c r="AM6" s="1028">
        <v>92176.2</v>
      </c>
      <c r="AN6" s="1028">
        <v>93365.5</v>
      </c>
      <c r="AO6" s="1028">
        <v>94965.2</v>
      </c>
      <c r="AP6" s="1098">
        <v>94834.1</v>
      </c>
      <c r="AQ6" s="1098">
        <v>95746.9</v>
      </c>
      <c r="AR6" s="1098">
        <v>96947.5</v>
      </c>
      <c r="AS6" s="1098">
        <v>100146.6</v>
      </c>
      <c r="AT6" s="1098">
        <v>100364.7</v>
      </c>
      <c r="AU6" s="1098">
        <v>102363</v>
      </c>
      <c r="AV6" s="1098">
        <v>101845.2</v>
      </c>
      <c r="AW6" s="91"/>
      <c r="AX6" s="91"/>
    </row>
    <row r="7" spans="1:50" s="2" customFormat="1" ht="11.1" customHeight="1">
      <c r="A7" s="205"/>
      <c r="B7" s="143" t="s">
        <v>545</v>
      </c>
      <c r="C7" s="55"/>
      <c r="D7" s="292" t="s">
        <v>427</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69">
        <v>56504.7</v>
      </c>
      <c r="W7" s="869">
        <v>59469.8</v>
      </c>
      <c r="X7" s="390">
        <v>58274.7</v>
      </c>
      <c r="Y7" s="1035">
        <v>59954.8</v>
      </c>
      <c r="Z7" s="1035">
        <v>62247.5</v>
      </c>
      <c r="AA7" s="1035">
        <v>65293.2</v>
      </c>
      <c r="AB7" s="1035">
        <v>67452.3</v>
      </c>
      <c r="AC7" s="1035">
        <v>66425.8</v>
      </c>
      <c r="AD7" s="1035">
        <v>67853.8</v>
      </c>
      <c r="AE7" s="1035">
        <v>70201.100000000006</v>
      </c>
      <c r="AF7" s="1035">
        <v>72136.100000000006</v>
      </c>
      <c r="AG7" s="1035">
        <v>72809.7</v>
      </c>
      <c r="AH7" s="1035">
        <v>75231.5</v>
      </c>
      <c r="AI7" s="1035">
        <v>76780.800000000003</v>
      </c>
      <c r="AJ7" s="1035">
        <v>79541.100000000006</v>
      </c>
      <c r="AK7" s="1035">
        <v>76715.899999999994</v>
      </c>
      <c r="AL7" s="1035">
        <v>77843.7</v>
      </c>
      <c r="AM7" s="1152">
        <v>77443.5</v>
      </c>
      <c r="AN7" s="1152">
        <v>77828.5</v>
      </c>
      <c r="AO7" s="1152">
        <v>78821.600000000006</v>
      </c>
      <c r="AP7" s="1152">
        <v>78714.5</v>
      </c>
      <c r="AQ7" s="1152">
        <v>80028.3</v>
      </c>
      <c r="AR7" s="1152">
        <v>80586.7</v>
      </c>
      <c r="AS7" s="1152">
        <v>83372</v>
      </c>
      <c r="AT7" s="1152">
        <v>82749.2</v>
      </c>
      <c r="AU7" s="1152">
        <v>85120.8</v>
      </c>
      <c r="AV7" s="1152">
        <v>84856.1</v>
      </c>
      <c r="AW7" s="91"/>
      <c r="AX7" s="91"/>
    </row>
    <row r="8" spans="1:50" s="2" customFormat="1" ht="11.1" customHeight="1">
      <c r="A8" s="159"/>
      <c r="B8" s="142"/>
      <c r="C8" s="55"/>
      <c r="D8" s="292" t="s">
        <v>503</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0">
        <v>14752.8</v>
      </c>
      <c r="W8" s="870">
        <v>14497.1</v>
      </c>
      <c r="X8" s="372">
        <v>15049.8</v>
      </c>
      <c r="Y8" s="1034">
        <v>15292.8</v>
      </c>
      <c r="Z8" s="1034">
        <v>16051.6</v>
      </c>
      <c r="AA8" s="1034">
        <v>15967</v>
      </c>
      <c r="AB8" s="1034">
        <v>14386.6</v>
      </c>
      <c r="AC8" s="1034">
        <v>14066.5</v>
      </c>
      <c r="AD8" s="1034">
        <v>14598.9</v>
      </c>
      <c r="AE8" s="1034">
        <v>14477.5</v>
      </c>
      <c r="AF8" s="1034">
        <v>14602.4</v>
      </c>
      <c r="AG8" s="1034">
        <v>14294.5</v>
      </c>
      <c r="AH8" s="1034">
        <v>13886.1</v>
      </c>
      <c r="AI8" s="1034">
        <v>14282.6</v>
      </c>
      <c r="AJ8" s="1034">
        <v>14983.9</v>
      </c>
      <c r="AK8" s="1034">
        <v>14447.6</v>
      </c>
      <c r="AL8" s="1034">
        <v>14522.8</v>
      </c>
      <c r="AM8" s="1034">
        <v>14732.7</v>
      </c>
      <c r="AN8" s="1034">
        <v>15537</v>
      </c>
      <c r="AO8" s="1034">
        <v>16143.6</v>
      </c>
      <c r="AP8" s="1034">
        <v>16119.6</v>
      </c>
      <c r="AQ8" s="1034">
        <v>15718.5</v>
      </c>
      <c r="AR8" s="1034">
        <v>16360.8</v>
      </c>
      <c r="AS8" s="1034">
        <v>16774.5</v>
      </c>
      <c r="AT8" s="1034">
        <v>17615.5</v>
      </c>
      <c r="AU8" s="1034">
        <v>17242.099999999999</v>
      </c>
      <c r="AV8" s="1034">
        <v>16989.2</v>
      </c>
      <c r="AW8" s="91"/>
      <c r="AX8" s="91"/>
    </row>
    <row r="9" spans="1:50" s="2" customFormat="1" ht="11.1" customHeight="1">
      <c r="A9" s="362"/>
      <c r="B9" s="1727" t="s">
        <v>536</v>
      </c>
      <c r="C9" s="55"/>
      <c r="D9" s="504" t="s">
        <v>261</v>
      </c>
      <c r="E9" s="277"/>
      <c r="F9" s="464"/>
      <c r="G9" s="464" t="s">
        <v>598</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8">
        <v>43297.599999999999</v>
      </c>
      <c r="W9" s="868">
        <v>43715.9</v>
      </c>
      <c r="X9" s="415">
        <v>44718.400000000001</v>
      </c>
      <c r="Y9" s="1028">
        <v>46587.1</v>
      </c>
      <c r="Z9" s="1028">
        <v>48733.8</v>
      </c>
      <c r="AA9" s="1028">
        <v>50892.9</v>
      </c>
      <c r="AB9" s="1028">
        <v>52275.4</v>
      </c>
      <c r="AC9" s="1028">
        <v>52153.3</v>
      </c>
      <c r="AD9" s="1028">
        <v>52697.1</v>
      </c>
      <c r="AE9" s="1028">
        <v>54943.7</v>
      </c>
      <c r="AF9" s="1028">
        <v>55920.5</v>
      </c>
      <c r="AG9" s="1028">
        <v>56799.6</v>
      </c>
      <c r="AH9" s="1028">
        <v>57492.6</v>
      </c>
      <c r="AI9" s="1028">
        <v>59068.6</v>
      </c>
      <c r="AJ9" s="1028">
        <v>60636.9</v>
      </c>
      <c r="AK9" s="1028">
        <v>60629.9</v>
      </c>
      <c r="AL9" s="1028">
        <v>60946.1</v>
      </c>
      <c r="AM9" s="1028">
        <v>60737.1</v>
      </c>
      <c r="AN9" s="1028">
        <v>61154.8</v>
      </c>
      <c r="AO9" s="1028">
        <v>61753.5</v>
      </c>
      <c r="AP9" s="1098">
        <v>62045.5</v>
      </c>
      <c r="AQ9" s="1098">
        <v>62314</v>
      </c>
      <c r="AR9" s="1098">
        <v>63291.9</v>
      </c>
      <c r="AS9" s="1098">
        <v>64147.1</v>
      </c>
      <c r="AT9" s="1098">
        <v>65123.5</v>
      </c>
      <c r="AU9" s="1098">
        <v>67537.7</v>
      </c>
      <c r="AV9" s="1098">
        <v>67299.100000000006</v>
      </c>
      <c r="AW9" s="91"/>
      <c r="AX9" s="91"/>
    </row>
    <row r="10" spans="1:50" s="2" customFormat="1" ht="11.1" customHeight="1">
      <c r="A10" s="362"/>
      <c r="B10" s="1727" t="s">
        <v>242</v>
      </c>
      <c r="C10" s="55"/>
      <c r="D10" s="1604" t="s">
        <v>249</v>
      </c>
      <c r="E10" s="1605"/>
      <c r="F10" s="1606"/>
      <c r="G10" s="1606" t="s">
        <v>32</v>
      </c>
      <c r="H10" s="1607">
        <v>34462.9</v>
      </c>
      <c r="I10" s="1607">
        <v>36622.300000000003</v>
      </c>
      <c r="J10" s="1607">
        <v>37686.200000000004</v>
      </c>
      <c r="K10" s="1607">
        <v>37895.200000000004</v>
      </c>
      <c r="L10" s="1607">
        <v>37605.200000000004</v>
      </c>
      <c r="M10" s="1607">
        <v>37321</v>
      </c>
      <c r="N10" s="1607">
        <v>37466</v>
      </c>
      <c r="O10" s="1607">
        <v>37694.300000000003</v>
      </c>
      <c r="P10" s="1607">
        <v>38594.5</v>
      </c>
      <c r="Q10" s="1607">
        <v>39098.400000000001</v>
      </c>
      <c r="R10" s="1607">
        <v>39743.300000000003</v>
      </c>
      <c r="S10" s="1607">
        <v>40297.100000000006</v>
      </c>
      <c r="T10" s="1607">
        <v>40789.4</v>
      </c>
      <c r="U10" s="1607">
        <v>41275.5</v>
      </c>
      <c r="V10" s="1608">
        <v>41435.599999999999</v>
      </c>
      <c r="W10" s="1608">
        <v>41968</v>
      </c>
      <c r="X10" s="1607">
        <v>43031.9</v>
      </c>
      <c r="Y10" s="1609">
        <v>45052.1</v>
      </c>
      <c r="Z10" s="1609">
        <v>47121.4</v>
      </c>
      <c r="AA10" s="1609">
        <v>49239.8</v>
      </c>
      <c r="AB10" s="1609">
        <v>50510</v>
      </c>
      <c r="AC10" s="1609">
        <v>50404.2</v>
      </c>
      <c r="AD10" s="1609">
        <v>50934.8</v>
      </c>
      <c r="AE10" s="1609">
        <v>53038.1</v>
      </c>
      <c r="AF10" s="1609">
        <v>53874.7</v>
      </c>
      <c r="AG10" s="1609">
        <v>55014.2</v>
      </c>
      <c r="AH10" s="1609">
        <v>55688.4</v>
      </c>
      <c r="AI10" s="1609">
        <v>57298.3</v>
      </c>
      <c r="AJ10" s="1609">
        <v>58670.7</v>
      </c>
      <c r="AK10" s="1609">
        <v>58768.1</v>
      </c>
      <c r="AL10" s="1609">
        <v>58943.199999999997</v>
      </c>
      <c r="AM10" s="1609">
        <v>58575.6</v>
      </c>
      <c r="AN10" s="1609">
        <v>59090.1</v>
      </c>
      <c r="AO10" s="1609">
        <v>59555.5</v>
      </c>
      <c r="AP10" s="1609">
        <v>59929.9</v>
      </c>
      <c r="AQ10" s="1609">
        <v>60157.5</v>
      </c>
      <c r="AR10" s="1609">
        <v>60959.1</v>
      </c>
      <c r="AS10" s="1609">
        <v>61703.899999999994</v>
      </c>
      <c r="AT10" s="1609">
        <v>62337.8</v>
      </c>
      <c r="AU10" s="1609">
        <v>64436.1</v>
      </c>
      <c r="AV10" s="1609">
        <v>64382.9</v>
      </c>
      <c r="AW10" s="91"/>
      <c r="AX10" s="91"/>
    </row>
    <row r="11" spans="1:50" s="2" customFormat="1" ht="11.1" customHeight="1">
      <c r="A11" s="362"/>
      <c r="B11" s="1727" t="s">
        <v>231</v>
      </c>
      <c r="C11" s="55"/>
      <c r="D11" s="344" t="s">
        <v>433</v>
      </c>
      <c r="E11" s="479"/>
      <c r="F11" s="1243"/>
      <c r="G11" s="1243"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1">
        <v>27283.3</v>
      </c>
      <c r="W11" s="871">
        <v>28112.3</v>
      </c>
      <c r="X11" s="419">
        <v>28600.2</v>
      </c>
      <c r="Y11" s="1039">
        <v>29355</v>
      </c>
      <c r="Z11" s="1039">
        <v>30689.1</v>
      </c>
      <c r="AA11" s="1039">
        <v>31984.7</v>
      </c>
      <c r="AB11" s="1039">
        <v>32697.3</v>
      </c>
      <c r="AC11" s="1039">
        <v>32988.1</v>
      </c>
      <c r="AD11" s="1039">
        <v>33764.300000000003</v>
      </c>
      <c r="AE11" s="1039">
        <v>35629.4</v>
      </c>
      <c r="AF11" s="1039">
        <v>36150.1</v>
      </c>
      <c r="AG11" s="1039">
        <v>36353.300000000003</v>
      </c>
      <c r="AH11" s="1039">
        <v>36982.5</v>
      </c>
      <c r="AI11" s="1039">
        <v>37592</v>
      </c>
      <c r="AJ11" s="1039">
        <v>37923.4</v>
      </c>
      <c r="AK11" s="1039">
        <v>37979.599999999999</v>
      </c>
      <c r="AL11" s="1039">
        <v>38127.699999999997</v>
      </c>
      <c r="AM11" s="1039">
        <v>37859</v>
      </c>
      <c r="AN11" s="1039">
        <v>38339.300000000003</v>
      </c>
      <c r="AO11" s="1039">
        <v>38918.199999999997</v>
      </c>
      <c r="AP11" s="1039">
        <v>39154.400000000001</v>
      </c>
      <c r="AQ11" s="1039">
        <v>39081.4</v>
      </c>
      <c r="AR11" s="1039">
        <v>39506</v>
      </c>
      <c r="AS11" s="1039">
        <v>39732.699999999997</v>
      </c>
      <c r="AT11" s="1039">
        <v>40040.800000000003</v>
      </c>
      <c r="AU11" s="1039">
        <v>41123.1</v>
      </c>
      <c r="AV11" s="1039">
        <v>40992.400000000001</v>
      </c>
      <c r="AW11" s="91"/>
      <c r="AX11" s="91"/>
    </row>
    <row r="12" spans="1:50" s="2" customFormat="1" ht="11.1" customHeight="1">
      <c r="A12" s="363"/>
      <c r="B12" s="1727" t="s">
        <v>675</v>
      </c>
      <c r="C12" s="55"/>
      <c r="D12" s="275" t="s">
        <v>202</v>
      </c>
      <c r="E12" s="15"/>
      <c r="F12" s="186"/>
      <c r="G12" s="186" t="s">
        <v>314</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69">
        <v>2084.5</v>
      </c>
      <c r="W12" s="869">
        <v>2215</v>
      </c>
      <c r="X12" s="390">
        <v>2085.8000000000002</v>
      </c>
      <c r="Y12" s="1033">
        <v>2121.6</v>
      </c>
      <c r="Z12" s="1033">
        <v>2080.1</v>
      </c>
      <c r="AA12" s="1033">
        <v>2246.9</v>
      </c>
      <c r="AB12" s="1033">
        <v>2176.6999999999998</v>
      </c>
      <c r="AC12" s="1033">
        <v>2371.1</v>
      </c>
      <c r="AD12" s="1033">
        <v>2256.8000000000002</v>
      </c>
      <c r="AE12" s="1033">
        <v>2623.9</v>
      </c>
      <c r="AF12" s="1033">
        <v>2546</v>
      </c>
      <c r="AG12" s="1033">
        <v>2614</v>
      </c>
      <c r="AH12" s="1033">
        <v>2748.2</v>
      </c>
      <c r="AI12" s="1033">
        <v>2979.7</v>
      </c>
      <c r="AJ12" s="1033">
        <v>3070.7</v>
      </c>
      <c r="AK12" s="1033">
        <v>3125</v>
      </c>
      <c r="AL12" s="1033">
        <v>3069.3</v>
      </c>
      <c r="AM12" s="1033">
        <v>3181</v>
      </c>
      <c r="AN12" s="1033">
        <v>3658.5</v>
      </c>
      <c r="AO12" s="1033">
        <v>4261.8999999999996</v>
      </c>
      <c r="AP12" s="1033">
        <v>4368</v>
      </c>
      <c r="AQ12" s="1033">
        <v>4658.6000000000004</v>
      </c>
      <c r="AR12" s="1033">
        <v>4966.3999999999996</v>
      </c>
      <c r="AS12" s="1033">
        <v>5187.7</v>
      </c>
      <c r="AT12" s="1033">
        <v>5453.3</v>
      </c>
      <c r="AU12" s="1033">
        <v>6077.2</v>
      </c>
      <c r="AV12" s="1033">
        <v>5893.3</v>
      </c>
      <c r="AW12" s="91"/>
      <c r="AX12" s="91"/>
    </row>
    <row r="13" spans="1:50" s="2" customFormat="1" ht="11.1" customHeight="1">
      <c r="A13" s="363"/>
      <c r="B13" s="1727" t="s">
        <v>653</v>
      </c>
      <c r="C13" s="55"/>
      <c r="D13" s="275" t="s">
        <v>259</v>
      </c>
      <c r="E13" s="15"/>
      <c r="F13" s="186"/>
      <c r="G13" s="186" t="s">
        <v>309</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69">
        <v>25198.799999999999</v>
      </c>
      <c r="W13" s="869">
        <v>25897.3</v>
      </c>
      <c r="X13" s="390">
        <v>26514.400000000001</v>
      </c>
      <c r="Y13" s="1033">
        <v>27233.4</v>
      </c>
      <c r="Z13" s="1033">
        <v>28609</v>
      </c>
      <c r="AA13" s="1033">
        <v>29737.8</v>
      </c>
      <c r="AB13" s="1033">
        <v>30520.6</v>
      </c>
      <c r="AC13" s="1033">
        <v>30617</v>
      </c>
      <c r="AD13" s="1033">
        <v>31507.5</v>
      </c>
      <c r="AE13" s="1033">
        <v>33005.5</v>
      </c>
      <c r="AF13" s="1033">
        <v>33604.1</v>
      </c>
      <c r="AG13" s="1033">
        <v>33739.300000000003</v>
      </c>
      <c r="AH13" s="1033">
        <v>34234.300000000003</v>
      </c>
      <c r="AI13" s="1033">
        <v>34612.300000000003</v>
      </c>
      <c r="AJ13" s="1033">
        <v>34852.699999999997</v>
      </c>
      <c r="AK13" s="1033">
        <v>34854.6</v>
      </c>
      <c r="AL13" s="1033">
        <v>35058.400000000001</v>
      </c>
      <c r="AM13" s="1033">
        <v>34678</v>
      </c>
      <c r="AN13" s="1033">
        <v>34680.800000000003</v>
      </c>
      <c r="AO13" s="1033">
        <v>34656.300000000003</v>
      </c>
      <c r="AP13" s="1033">
        <v>34786.400000000001</v>
      </c>
      <c r="AQ13" s="1033">
        <v>34422.800000000003</v>
      </c>
      <c r="AR13" s="1033">
        <v>34539.599999999999</v>
      </c>
      <c r="AS13" s="1033">
        <v>34545</v>
      </c>
      <c r="AT13" s="1033">
        <v>34587.5</v>
      </c>
      <c r="AU13" s="1033">
        <v>35045.9</v>
      </c>
      <c r="AV13" s="1033">
        <v>35099.1</v>
      </c>
      <c r="AW13" s="91"/>
      <c r="AX13" s="91"/>
    </row>
    <row r="14" spans="1:50" s="2" customFormat="1" ht="11.1" customHeight="1">
      <c r="A14" s="363"/>
      <c r="B14" s="1727" t="s">
        <v>200</v>
      </c>
      <c r="C14" s="55"/>
      <c r="D14" s="344" t="s">
        <v>437</v>
      </c>
      <c r="E14" s="479"/>
      <c r="F14" s="1243"/>
      <c r="G14" s="1243"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69">
        <v>12712.6</v>
      </c>
      <c r="W14" s="869">
        <v>12510.6</v>
      </c>
      <c r="X14" s="390">
        <v>13129.8</v>
      </c>
      <c r="Y14" s="1041">
        <v>14570.8</v>
      </c>
      <c r="Z14" s="1039">
        <v>15271.4</v>
      </c>
      <c r="AA14" s="1039">
        <v>16019.6</v>
      </c>
      <c r="AB14" s="1039">
        <v>16511.5</v>
      </c>
      <c r="AC14" s="1039">
        <v>16221.7</v>
      </c>
      <c r="AD14" s="1039">
        <v>15929.7</v>
      </c>
      <c r="AE14" s="1039">
        <v>16120.2</v>
      </c>
      <c r="AF14" s="1039">
        <v>16495.8</v>
      </c>
      <c r="AG14" s="1039">
        <v>17325.3</v>
      </c>
      <c r="AH14" s="1039">
        <v>17413.400000000001</v>
      </c>
      <c r="AI14" s="1039">
        <v>18185.5</v>
      </c>
      <c r="AJ14" s="1039">
        <v>19203.2</v>
      </c>
      <c r="AK14" s="1039">
        <v>19263.400000000001</v>
      </c>
      <c r="AL14" s="1039">
        <v>19279.900000000001</v>
      </c>
      <c r="AM14" s="1039">
        <v>19328.8</v>
      </c>
      <c r="AN14" s="1039">
        <v>19373.099999999999</v>
      </c>
      <c r="AO14" s="1039">
        <v>19408.3</v>
      </c>
      <c r="AP14" s="1039">
        <v>19550.3</v>
      </c>
      <c r="AQ14" s="1039">
        <v>19772</v>
      </c>
      <c r="AR14" s="1039">
        <v>19687.099999999999</v>
      </c>
      <c r="AS14" s="1039">
        <v>20022.599999999999</v>
      </c>
      <c r="AT14" s="1039">
        <v>20074.3</v>
      </c>
      <c r="AU14" s="1039">
        <v>20690.599999999999</v>
      </c>
      <c r="AV14" s="1039">
        <v>20641</v>
      </c>
      <c r="AW14" s="91"/>
      <c r="AX14" s="91"/>
    </row>
    <row r="15" spans="1:50" s="2" customFormat="1" ht="11.1" customHeight="1">
      <c r="A15" s="255"/>
      <c r="B15" s="145" t="s">
        <v>703</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69">
        <v>8959.2000000000007</v>
      </c>
      <c r="W15" s="869">
        <v>8834.9</v>
      </c>
      <c r="X15" s="390">
        <v>9298.5</v>
      </c>
      <c r="Y15" s="371">
        <v>10228.1</v>
      </c>
      <c r="Z15" s="1033">
        <v>10774</v>
      </c>
      <c r="AA15" s="1033">
        <v>11316.8</v>
      </c>
      <c r="AB15" s="1033">
        <v>11725.5</v>
      </c>
      <c r="AC15" s="1033">
        <v>11556.5</v>
      </c>
      <c r="AD15" s="1033">
        <v>11424.8</v>
      </c>
      <c r="AE15" s="1033">
        <v>11706.5</v>
      </c>
      <c r="AF15" s="1033">
        <v>12094.1</v>
      </c>
      <c r="AG15" s="1033">
        <v>12870.9</v>
      </c>
      <c r="AH15" s="1033">
        <v>13114.2</v>
      </c>
      <c r="AI15" s="1033">
        <v>13756.4</v>
      </c>
      <c r="AJ15" s="1033">
        <v>14685.8</v>
      </c>
      <c r="AK15" s="1033">
        <v>14675.2</v>
      </c>
      <c r="AL15" s="1033">
        <v>14737.7</v>
      </c>
      <c r="AM15" s="1033">
        <v>14706.7</v>
      </c>
      <c r="AN15" s="1033">
        <v>14558.7</v>
      </c>
      <c r="AO15" s="1033">
        <v>14453.5</v>
      </c>
      <c r="AP15" s="1033">
        <v>14545.7</v>
      </c>
      <c r="AQ15" s="1033">
        <v>14754.2</v>
      </c>
      <c r="AR15" s="1033">
        <v>14631.9</v>
      </c>
      <c r="AS15" s="1033">
        <v>14924.7</v>
      </c>
      <c r="AT15" s="1033">
        <v>14770.4</v>
      </c>
      <c r="AU15" s="1033">
        <v>15159.9</v>
      </c>
      <c r="AV15" s="1033">
        <v>15119.5</v>
      </c>
      <c r="AW15" s="91"/>
      <c r="AX15" s="91"/>
    </row>
    <row r="16" spans="1:50" s="88" customFormat="1" ht="11.1" customHeight="1">
      <c r="A16" s="363"/>
      <c r="B16" s="1727" t="s">
        <v>241</v>
      </c>
      <c r="C16" s="55"/>
      <c r="D16" s="345"/>
      <c r="E16" s="345" t="s">
        <v>127</v>
      </c>
      <c r="F16" s="1244"/>
      <c r="G16" s="1244"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2">
        <v>3753.4</v>
      </c>
      <c r="W16" s="872">
        <v>3675.7</v>
      </c>
      <c r="X16" s="507">
        <v>3831.3</v>
      </c>
      <c r="Y16" s="1040">
        <v>4342.7</v>
      </c>
      <c r="Z16" s="1079">
        <v>4497.3999999999996</v>
      </c>
      <c r="AA16" s="1079">
        <v>4702.8</v>
      </c>
      <c r="AB16" s="1079">
        <v>4786</v>
      </c>
      <c r="AC16" s="1079">
        <v>4665.2</v>
      </c>
      <c r="AD16" s="1079">
        <v>4504.8999999999996</v>
      </c>
      <c r="AE16" s="1079">
        <v>4413.7</v>
      </c>
      <c r="AF16" s="1079">
        <v>4401.7</v>
      </c>
      <c r="AG16" s="1079">
        <v>4454.3999999999996</v>
      </c>
      <c r="AH16" s="1079">
        <v>4299.2</v>
      </c>
      <c r="AI16" s="1079">
        <v>4429.1000000000004</v>
      </c>
      <c r="AJ16" s="1079">
        <v>4517.3999999999996</v>
      </c>
      <c r="AK16" s="1079">
        <v>4588.2</v>
      </c>
      <c r="AL16" s="1079">
        <v>4542.2</v>
      </c>
      <c r="AM16" s="1079">
        <v>4622.1000000000004</v>
      </c>
      <c r="AN16" s="1079">
        <v>4814.3999999999996</v>
      </c>
      <c r="AO16" s="1079">
        <v>4954.8</v>
      </c>
      <c r="AP16" s="1079">
        <v>5004.6000000000004</v>
      </c>
      <c r="AQ16" s="1079">
        <v>5017.7</v>
      </c>
      <c r="AR16" s="1079">
        <v>5055.2</v>
      </c>
      <c r="AS16" s="1079">
        <v>5097.8999999999996</v>
      </c>
      <c r="AT16" s="1079">
        <v>5303.9</v>
      </c>
      <c r="AU16" s="1079">
        <v>5530.7</v>
      </c>
      <c r="AV16" s="1079">
        <v>5521.5</v>
      </c>
      <c r="AW16" s="91"/>
      <c r="AX16" s="91"/>
    </row>
    <row r="17" spans="1:50" s="88" customFormat="1" ht="11.1" customHeight="1">
      <c r="A17" s="362"/>
      <c r="B17" s="1727" t="s">
        <v>191</v>
      </c>
      <c r="C17" s="55"/>
      <c r="D17" s="480" t="s">
        <v>258</v>
      </c>
      <c r="E17" s="282"/>
      <c r="F17" s="1245"/>
      <c r="G17" s="1823"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3">
        <v>1439.7</v>
      </c>
      <c r="W17" s="873">
        <v>1345.1</v>
      </c>
      <c r="X17" s="380">
        <v>1301.9000000000001</v>
      </c>
      <c r="Y17" s="370">
        <v>1126.3</v>
      </c>
      <c r="Z17" s="1034">
        <v>1160.9000000000001</v>
      </c>
      <c r="AA17" s="1034">
        <v>1235.5</v>
      </c>
      <c r="AB17" s="1034">
        <v>1301.2</v>
      </c>
      <c r="AC17" s="1034">
        <v>1194.4000000000001</v>
      </c>
      <c r="AD17" s="1034">
        <v>1240.8</v>
      </c>
      <c r="AE17" s="1034">
        <v>1288.5</v>
      </c>
      <c r="AF17" s="1034">
        <v>1228.8</v>
      </c>
      <c r="AG17" s="1034">
        <v>1335.6</v>
      </c>
      <c r="AH17" s="1034">
        <v>1292.5</v>
      </c>
      <c r="AI17" s="1034">
        <v>1520.8</v>
      </c>
      <c r="AJ17" s="1034">
        <v>1544.1</v>
      </c>
      <c r="AK17" s="1034">
        <v>1525.1</v>
      </c>
      <c r="AL17" s="1034">
        <v>1535.6</v>
      </c>
      <c r="AM17" s="1034">
        <v>1387.8</v>
      </c>
      <c r="AN17" s="1034">
        <v>1377.7</v>
      </c>
      <c r="AO17" s="1034">
        <v>1229</v>
      </c>
      <c r="AP17" s="1034">
        <v>1225.2</v>
      </c>
      <c r="AQ17" s="1034">
        <v>1304.0999999999999</v>
      </c>
      <c r="AR17" s="1034">
        <v>1766</v>
      </c>
      <c r="AS17" s="1034">
        <v>1948.6</v>
      </c>
      <c r="AT17" s="1034">
        <v>2222.6999999999998</v>
      </c>
      <c r="AU17" s="1034">
        <v>2622.4</v>
      </c>
      <c r="AV17" s="1034">
        <v>2749.5</v>
      </c>
      <c r="AW17" s="91"/>
      <c r="AX17" s="91"/>
    </row>
    <row r="18" spans="1:50" s="2" customFormat="1" ht="11.1" customHeight="1">
      <c r="A18" s="363"/>
      <c r="B18" s="1727" t="s">
        <v>588</v>
      </c>
      <c r="C18" s="55"/>
      <c r="D18" s="292" t="s">
        <v>195</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69">
        <v>759.4</v>
      </c>
      <c r="W18" s="869">
        <v>696.7</v>
      </c>
      <c r="X18" s="390">
        <v>720</v>
      </c>
      <c r="Y18" s="1021">
        <v>663</v>
      </c>
      <c r="Z18" s="1035">
        <v>698.2</v>
      </c>
      <c r="AA18" s="1035">
        <v>663.2</v>
      </c>
      <c r="AB18" s="1035">
        <v>720.6</v>
      </c>
      <c r="AC18" s="1035">
        <v>698.7</v>
      </c>
      <c r="AD18" s="1035">
        <v>707.9</v>
      </c>
      <c r="AE18" s="1035">
        <v>808.1</v>
      </c>
      <c r="AF18" s="1035">
        <v>853.7</v>
      </c>
      <c r="AG18" s="1035">
        <v>769.1</v>
      </c>
      <c r="AH18" s="1035">
        <v>808.3</v>
      </c>
      <c r="AI18" s="1035">
        <v>745.6</v>
      </c>
      <c r="AJ18" s="1035">
        <v>778.5</v>
      </c>
      <c r="AK18" s="1035">
        <v>735.8</v>
      </c>
      <c r="AL18" s="1035">
        <v>761.2</v>
      </c>
      <c r="AM18" s="1152">
        <v>878.7</v>
      </c>
      <c r="AN18" s="1152">
        <v>861.8</v>
      </c>
      <c r="AO18" s="1152">
        <v>879.3</v>
      </c>
      <c r="AP18" s="1152">
        <v>809.3</v>
      </c>
      <c r="AQ18" s="1152">
        <v>851.2</v>
      </c>
      <c r="AR18" s="1152">
        <v>921.9</v>
      </c>
      <c r="AS18" s="1152">
        <v>999.9</v>
      </c>
      <c r="AT18" s="1152">
        <v>1142.4000000000001</v>
      </c>
      <c r="AU18" s="1152">
        <v>1174.5999999999999</v>
      </c>
      <c r="AV18" s="1152">
        <v>1088.8</v>
      </c>
      <c r="AW18" s="91"/>
      <c r="AX18" s="91"/>
    </row>
    <row r="19" spans="1:50" s="2" customFormat="1" ht="11.1" customHeight="1">
      <c r="A19" s="363"/>
      <c r="B19" s="1727" t="s">
        <v>656</v>
      </c>
      <c r="C19" s="55"/>
      <c r="D19" s="292" t="s">
        <v>128</v>
      </c>
      <c r="E19" s="104"/>
      <c r="F19" s="484"/>
      <c r="G19" s="484" t="s">
        <v>102</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69">
        <v>13</v>
      </c>
      <c r="W19" s="869">
        <v>11.9</v>
      </c>
      <c r="X19" s="390">
        <v>11.2</v>
      </c>
      <c r="Y19" s="371">
        <v>12.7</v>
      </c>
      <c r="Z19" s="1033">
        <v>10.7</v>
      </c>
      <c r="AA19" s="1033">
        <v>10.8</v>
      </c>
      <c r="AB19" s="1033">
        <v>12.1</v>
      </c>
      <c r="AC19" s="1033">
        <v>13</v>
      </c>
      <c r="AD19" s="1033">
        <v>12.7</v>
      </c>
      <c r="AE19" s="1033">
        <v>14.2</v>
      </c>
      <c r="AF19" s="1033">
        <v>16.100000000000001</v>
      </c>
      <c r="AG19" s="1033">
        <v>19.600000000000001</v>
      </c>
      <c r="AH19" s="1033">
        <v>18</v>
      </c>
      <c r="AI19" s="1033">
        <v>17.600000000000001</v>
      </c>
      <c r="AJ19" s="1033">
        <v>18.8</v>
      </c>
      <c r="AK19" s="1033">
        <v>18.899999999999999</v>
      </c>
      <c r="AL19" s="1033">
        <v>18.399999999999999</v>
      </c>
      <c r="AM19" s="1033">
        <v>18</v>
      </c>
      <c r="AN19" s="1033">
        <v>17.600000000000001</v>
      </c>
      <c r="AO19" s="1033">
        <v>18.2</v>
      </c>
      <c r="AP19" s="1033">
        <v>17</v>
      </c>
      <c r="AQ19" s="1033">
        <v>15.2</v>
      </c>
      <c r="AR19" s="1033">
        <v>15.3</v>
      </c>
      <c r="AS19" s="1033">
        <v>15.5</v>
      </c>
      <c r="AT19" s="1033">
        <v>14.6</v>
      </c>
      <c r="AU19" s="1033">
        <v>15.3</v>
      </c>
      <c r="AV19" s="1033">
        <v>12.8</v>
      </c>
      <c r="AW19" s="91"/>
      <c r="AX19" s="91"/>
    </row>
    <row r="20" spans="1:50" s="2" customFormat="1" ht="11.1" customHeight="1">
      <c r="A20" s="363"/>
      <c r="B20" s="1727" t="s">
        <v>669</v>
      </c>
      <c r="C20" s="55"/>
      <c r="D20" s="509" t="s">
        <v>127</v>
      </c>
      <c r="E20" s="454"/>
      <c r="F20" s="319"/>
      <c r="G20" s="319" t="s">
        <v>600</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69">
        <v>1089.5999999999999</v>
      </c>
      <c r="W20" s="869">
        <v>1039.3</v>
      </c>
      <c r="X20" s="390">
        <v>955.3</v>
      </c>
      <c r="Y20" s="370">
        <v>859.3</v>
      </c>
      <c r="Z20" s="1034">
        <v>903.5</v>
      </c>
      <c r="AA20" s="1034">
        <v>979.1</v>
      </c>
      <c r="AB20" s="1034">
        <v>1032.7</v>
      </c>
      <c r="AC20" s="1034">
        <v>1037.4000000000001</v>
      </c>
      <c r="AD20" s="1034">
        <v>1041.7</v>
      </c>
      <c r="AE20" s="1034">
        <v>1083.3</v>
      </c>
      <c r="AF20" s="1034">
        <v>1176</v>
      </c>
      <c r="AG20" s="1034">
        <v>996.7</v>
      </c>
      <c r="AH20" s="1034">
        <v>977.9</v>
      </c>
      <c r="AI20" s="1034">
        <v>1007.1</v>
      </c>
      <c r="AJ20" s="1034">
        <v>1168.9000000000001</v>
      </c>
      <c r="AK20" s="1034">
        <v>1107.0999999999999</v>
      </c>
      <c r="AL20" s="1034">
        <v>1223.3</v>
      </c>
      <c r="AM20" s="1034">
        <v>1264.8</v>
      </c>
      <c r="AN20" s="1034">
        <v>1185.3</v>
      </c>
      <c r="AO20" s="1034">
        <v>1300.5</v>
      </c>
      <c r="AP20" s="1034">
        <v>1289.3</v>
      </c>
      <c r="AQ20" s="1034">
        <v>1290.0999999999999</v>
      </c>
      <c r="AR20" s="1034">
        <v>1395.6</v>
      </c>
      <c r="AS20" s="1034">
        <v>1427.8</v>
      </c>
      <c r="AT20" s="1034">
        <v>1628.7</v>
      </c>
      <c r="AU20" s="1034">
        <v>1911.7</v>
      </c>
      <c r="AV20" s="1034">
        <v>1814.6</v>
      </c>
      <c r="AW20" s="91"/>
      <c r="AX20" s="91"/>
    </row>
    <row r="21" spans="1:50" s="2" customFormat="1" ht="11.1" customHeight="1">
      <c r="A21" s="363"/>
      <c r="B21" s="1727" t="s">
        <v>240</v>
      </c>
      <c r="C21" s="55"/>
      <c r="D21" s="504" t="s">
        <v>549</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6">
        <v>10579.6</v>
      </c>
      <c r="W21" s="816">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8">
        <v>14360.8</v>
      </c>
      <c r="AQ21" s="768">
        <v>14547.6</v>
      </c>
      <c r="AR21" s="768">
        <v>14804.5</v>
      </c>
      <c r="AS21" s="768">
        <v>14771</v>
      </c>
      <c r="AT21" s="768">
        <v>15480.8</v>
      </c>
      <c r="AU21" s="768">
        <v>15731.3</v>
      </c>
      <c r="AV21" s="768">
        <v>15754.6</v>
      </c>
      <c r="AW21" s="91"/>
      <c r="AX21" s="91"/>
    </row>
    <row r="22" spans="1:50" s="2" customFormat="1" ht="11.1" customHeight="1">
      <c r="A22" s="363"/>
      <c r="B22" s="1727" t="s">
        <v>226</v>
      </c>
      <c r="C22" s="55"/>
      <c r="D22" s="275" t="s">
        <v>427</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69">
        <v>8687.6</v>
      </c>
      <c r="W22" s="869">
        <v>8835.4</v>
      </c>
      <c r="X22" s="390">
        <v>8901</v>
      </c>
      <c r="Y22" s="1021">
        <v>8844.7000000000007</v>
      </c>
      <c r="Z22" s="1035">
        <v>9114.4</v>
      </c>
      <c r="AA22" s="1035">
        <v>9324.2999999999993</v>
      </c>
      <c r="AB22" s="1035">
        <v>9513.6</v>
      </c>
      <c r="AC22" s="1035">
        <v>9672</v>
      </c>
      <c r="AD22" s="1035">
        <v>9972.7999999999993</v>
      </c>
      <c r="AE22" s="1035">
        <v>9872.7999999999993</v>
      </c>
      <c r="AF22" s="1035">
        <v>9943</v>
      </c>
      <c r="AG22" s="1035">
        <v>9901.7000000000007</v>
      </c>
      <c r="AH22" s="1035">
        <v>10556.1</v>
      </c>
      <c r="AI22" s="1035">
        <v>11045.7</v>
      </c>
      <c r="AJ22" s="1035">
        <v>11207</v>
      </c>
      <c r="AK22" s="1035">
        <v>11319.4</v>
      </c>
      <c r="AL22" s="1035">
        <v>11818.1</v>
      </c>
      <c r="AM22" s="1152">
        <v>11962</v>
      </c>
      <c r="AN22" s="1152">
        <v>12233.7</v>
      </c>
      <c r="AO22" s="1152">
        <v>12255.9</v>
      </c>
      <c r="AP22" s="1152">
        <v>12438.2</v>
      </c>
      <c r="AQ22" s="1152">
        <v>12613.3</v>
      </c>
      <c r="AR22" s="1152">
        <v>12812.8</v>
      </c>
      <c r="AS22" s="1152">
        <v>12653.5</v>
      </c>
      <c r="AT22" s="1152">
        <v>13181.6</v>
      </c>
      <c r="AU22" s="1152">
        <v>13327.1</v>
      </c>
      <c r="AV22" s="1152">
        <v>13392.4</v>
      </c>
      <c r="AW22" s="91"/>
      <c r="AX22" s="91"/>
    </row>
    <row r="23" spans="1:50" s="2" customFormat="1" ht="11.1" customHeight="1">
      <c r="A23" s="363"/>
      <c r="B23" s="1727" t="s">
        <v>704</v>
      </c>
      <c r="C23" s="55"/>
      <c r="D23" s="275" t="s">
        <v>503</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69">
        <v>1892</v>
      </c>
      <c r="W23" s="869">
        <v>2049</v>
      </c>
      <c r="X23" s="390">
        <v>1829.1</v>
      </c>
      <c r="Y23" s="370">
        <v>1801.3</v>
      </c>
      <c r="Z23" s="1034">
        <v>1645.9</v>
      </c>
      <c r="AA23" s="1034">
        <v>1535.6</v>
      </c>
      <c r="AB23" s="1034">
        <v>1567.7</v>
      </c>
      <c r="AC23" s="1034">
        <v>1634.7</v>
      </c>
      <c r="AD23" s="1034">
        <v>1662.8</v>
      </c>
      <c r="AE23" s="1034">
        <v>1783.1</v>
      </c>
      <c r="AF23" s="1034">
        <v>1864.6</v>
      </c>
      <c r="AG23" s="1034">
        <v>1873.5</v>
      </c>
      <c r="AH23" s="1034">
        <v>1707.6</v>
      </c>
      <c r="AI23" s="1034">
        <v>1719.9</v>
      </c>
      <c r="AJ23" s="1034">
        <v>1734.5</v>
      </c>
      <c r="AK23" s="1034">
        <v>1736.7</v>
      </c>
      <c r="AL23" s="1034">
        <v>1662.1</v>
      </c>
      <c r="AM23" s="1034">
        <v>1782.7</v>
      </c>
      <c r="AN23" s="1034">
        <v>1863.1</v>
      </c>
      <c r="AO23" s="1034">
        <v>1813.6</v>
      </c>
      <c r="AP23" s="1034">
        <v>1922.7</v>
      </c>
      <c r="AQ23" s="1034">
        <v>1934.3</v>
      </c>
      <c r="AR23" s="1034">
        <v>1991.7</v>
      </c>
      <c r="AS23" s="1034">
        <v>2117.5</v>
      </c>
      <c r="AT23" s="1034">
        <v>2299.3000000000002</v>
      </c>
      <c r="AU23" s="1034">
        <v>2404.1999999999998</v>
      </c>
      <c r="AV23" s="1034">
        <v>2362.3000000000002</v>
      </c>
      <c r="AW23" s="91"/>
      <c r="AX23" s="91"/>
    </row>
    <row r="24" spans="1:50" s="2" customFormat="1" ht="11.1" customHeight="1">
      <c r="A24" s="363"/>
      <c r="B24" s="1727" t="s">
        <v>679</v>
      </c>
      <c r="C24" s="55"/>
      <c r="D24" s="504" t="s">
        <v>61</v>
      </c>
      <c r="E24" s="277"/>
      <c r="F24" s="464"/>
      <c r="G24" s="464" t="s">
        <v>599</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6">
        <v>49983.4</v>
      </c>
      <c r="W24" s="816">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8">
        <v>71971.600000000006</v>
      </c>
      <c r="AQ24" s="768">
        <v>72596.800000000003</v>
      </c>
      <c r="AR24" s="768">
        <v>73827.899999999994</v>
      </c>
      <c r="AS24" s="768">
        <v>76156.3</v>
      </c>
      <c r="AT24" s="768">
        <v>75862.7</v>
      </c>
      <c r="AU24" s="768">
        <v>78119.599999999991</v>
      </c>
      <c r="AV24" s="768">
        <v>77786.400000000009</v>
      </c>
      <c r="AW24" s="91"/>
      <c r="AX24" s="91"/>
    </row>
    <row r="25" spans="1:50" s="2" customFormat="1" ht="11.1" customHeight="1">
      <c r="A25" s="363"/>
      <c r="B25" s="1727" t="s">
        <v>696</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7">
        <v>45022.9</v>
      </c>
      <c r="W25" s="817">
        <v>45920.3</v>
      </c>
      <c r="X25" s="391">
        <v>47100.3</v>
      </c>
      <c r="Y25" s="1021">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5">
        <v>65662</v>
      </c>
      <c r="AQ25" s="915">
        <v>66433.3</v>
      </c>
      <c r="AR25" s="915">
        <v>67427.199999999997</v>
      </c>
      <c r="AS25" s="915">
        <v>69588.7</v>
      </c>
      <c r="AT25" s="915">
        <v>68766.2</v>
      </c>
      <c r="AU25" s="915">
        <v>71625.8</v>
      </c>
      <c r="AV25" s="915">
        <v>71125.399999999994</v>
      </c>
      <c r="AW25" s="91"/>
      <c r="AX25" s="91"/>
    </row>
    <row r="26" spans="1:50" s="2" customFormat="1" ht="11.1" customHeight="1">
      <c r="A26" s="272"/>
      <c r="B26" s="1727" t="s">
        <v>678</v>
      </c>
      <c r="C26" s="55"/>
      <c r="D26" s="292" t="s">
        <v>66</v>
      </c>
      <c r="E26" s="104"/>
      <c r="F26" s="484"/>
      <c r="G26" s="484" t="s">
        <v>308</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7">
        <v>40221</v>
      </c>
      <c r="W26" s="817">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3">
        <v>58701.2</v>
      </c>
      <c r="AQ26" s="733">
        <v>59319.6</v>
      </c>
      <c r="AR26" s="733">
        <v>60001.5</v>
      </c>
      <c r="AS26" s="733">
        <v>62418</v>
      </c>
      <c r="AT26" s="733">
        <v>61238.3</v>
      </c>
      <c r="AU26" s="733">
        <v>63643.6</v>
      </c>
      <c r="AV26" s="733">
        <v>63068.9</v>
      </c>
      <c r="AW26" s="91"/>
      <c r="AX26" s="91"/>
    </row>
    <row r="27" spans="1:50" s="2" customFormat="1" ht="11.1" customHeight="1">
      <c r="A27" s="272"/>
      <c r="B27" s="1727" t="s">
        <v>693</v>
      </c>
      <c r="C27" s="55"/>
      <c r="D27" s="275" t="s">
        <v>65</v>
      </c>
      <c r="E27" s="96"/>
      <c r="F27" s="186"/>
      <c r="G27" s="186" t="s">
        <v>327</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7">
        <v>4828.8999999999996</v>
      </c>
      <c r="W27" s="817">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3">
        <v>6020.8</v>
      </c>
      <c r="AQ27" s="733">
        <v>6091.7</v>
      </c>
      <c r="AR27" s="733">
        <v>5889.4</v>
      </c>
      <c r="AS27" s="733">
        <v>5869.1</v>
      </c>
      <c r="AT27" s="733">
        <v>6033.2</v>
      </c>
      <c r="AU27" s="733">
        <v>6059.2</v>
      </c>
      <c r="AV27" s="733">
        <v>5935.9</v>
      </c>
      <c r="AW27" s="91"/>
      <c r="AX27" s="91"/>
    </row>
    <row r="28" spans="1:50" s="2" customFormat="1" ht="11.1" customHeight="1">
      <c r="A28" s="248"/>
      <c r="B28" s="1727" t="s">
        <v>201</v>
      </c>
      <c r="C28" s="55"/>
      <c r="D28" s="275" t="s">
        <v>90</v>
      </c>
      <c r="E28" s="96"/>
      <c r="F28" s="186"/>
      <c r="G28" s="186" t="s">
        <v>316</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7">
        <v>35388.300000000003</v>
      </c>
      <c r="W28" s="817">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3">
        <v>52679.1</v>
      </c>
      <c r="AQ28" s="733">
        <v>53226.6</v>
      </c>
      <c r="AR28" s="733">
        <v>54110.9</v>
      </c>
      <c r="AS28" s="733">
        <v>56547.8</v>
      </c>
      <c r="AT28" s="733">
        <v>55204.1</v>
      </c>
      <c r="AU28" s="733">
        <v>57583.5</v>
      </c>
      <c r="AV28" s="733">
        <v>57132.299999999996</v>
      </c>
      <c r="AW28" s="91"/>
      <c r="AX28" s="91"/>
    </row>
    <row r="29" spans="1:50" s="2" customFormat="1" ht="11.1" customHeight="1">
      <c r="A29" s="269"/>
      <c r="B29" s="268"/>
      <c r="C29" s="55"/>
      <c r="D29" s="276" t="s">
        <v>494</v>
      </c>
      <c r="E29" s="160"/>
      <c r="F29" s="299"/>
      <c r="G29" s="299" t="s">
        <v>315</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7">
        <v>3.8</v>
      </c>
      <c r="W29" s="817">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4">
        <v>0</v>
      </c>
      <c r="AQ29" s="734">
        <v>0</v>
      </c>
      <c r="AR29" s="734">
        <v>1.2</v>
      </c>
      <c r="AS29" s="734">
        <v>1.1000000000000001</v>
      </c>
      <c r="AT29" s="734">
        <v>1</v>
      </c>
      <c r="AU29" s="734">
        <v>0.9</v>
      </c>
      <c r="AV29" s="734">
        <v>0.8</v>
      </c>
      <c r="AW29" s="91"/>
      <c r="AX29" s="91"/>
    </row>
    <row r="30" spans="1:50" s="2" customFormat="1" ht="11.1" customHeight="1">
      <c r="A30" s="201"/>
      <c r="B30" s="268"/>
      <c r="C30" s="55"/>
      <c r="D30" s="275" t="s">
        <v>77</v>
      </c>
      <c r="E30" s="15"/>
      <c r="F30" s="186"/>
      <c r="G30" s="186" t="s">
        <v>189</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2">
        <v>2166.4</v>
      </c>
      <c r="W30" s="852">
        <v>1950.9</v>
      </c>
      <c r="X30" s="408">
        <v>1929</v>
      </c>
      <c r="Y30" s="1021">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5">
        <v>2590</v>
      </c>
      <c r="AQ30" s="915">
        <v>2444</v>
      </c>
      <c r="AR30" s="915">
        <v>2278.6</v>
      </c>
      <c r="AS30" s="915">
        <v>2228.1</v>
      </c>
      <c r="AT30" s="915">
        <v>2177.6999999999998</v>
      </c>
      <c r="AU30" s="915">
        <v>1936.8</v>
      </c>
      <c r="AV30" s="915">
        <v>1945.9</v>
      </c>
      <c r="AW30" s="91"/>
      <c r="AX30" s="91"/>
    </row>
    <row r="31" spans="1:50"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7">
        <v>17.8</v>
      </c>
      <c r="W31" s="817">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3">
        <v>5.6</v>
      </c>
      <c r="AQ31" s="733">
        <v>4.8</v>
      </c>
      <c r="AR31" s="733">
        <v>6</v>
      </c>
      <c r="AS31" s="733">
        <v>4.3</v>
      </c>
      <c r="AT31" s="733">
        <v>13.3</v>
      </c>
      <c r="AU31" s="733">
        <v>15.1</v>
      </c>
      <c r="AV31" s="733">
        <v>19.3</v>
      </c>
      <c r="AW31" s="91"/>
      <c r="AX31" s="91"/>
    </row>
    <row r="32" spans="1:50" s="2" customFormat="1" ht="11.1" customHeight="1">
      <c r="A32" s="201"/>
      <c r="B32" s="268"/>
      <c r="C32" s="55"/>
      <c r="D32" s="275" t="s">
        <v>83</v>
      </c>
      <c r="E32" s="96"/>
      <c r="F32" s="186"/>
      <c r="G32" s="186" t="s">
        <v>417</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7">
        <v>288.60000000000002</v>
      </c>
      <c r="W32" s="817">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3">
        <v>438.4</v>
      </c>
      <c r="AQ32" s="733">
        <v>507.5</v>
      </c>
      <c r="AR32" s="733">
        <v>500.7</v>
      </c>
      <c r="AS32" s="733">
        <v>534.5</v>
      </c>
      <c r="AT32" s="733">
        <v>534.1</v>
      </c>
      <c r="AU32" s="733">
        <v>540.9</v>
      </c>
      <c r="AV32" s="733">
        <v>307</v>
      </c>
      <c r="AW32" s="91"/>
      <c r="AX32" s="91"/>
    </row>
    <row r="33" spans="1:50" s="2" customFormat="1" ht="11.1" customHeight="1">
      <c r="A33" s="201"/>
      <c r="B33" s="268"/>
      <c r="C33" s="96"/>
      <c r="D33" s="275" t="s">
        <v>666</v>
      </c>
      <c r="E33" s="96"/>
      <c r="F33" s="186"/>
      <c r="G33" s="186" t="s">
        <v>322</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2">
        <v>2329.1</v>
      </c>
      <c r="W33" s="842">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4">
        <v>3926.8</v>
      </c>
      <c r="AQ33" s="734">
        <v>4157.3999999999996</v>
      </c>
      <c r="AR33" s="734">
        <v>4640.3999999999996</v>
      </c>
      <c r="AS33" s="734">
        <v>4403.8</v>
      </c>
      <c r="AT33" s="734">
        <v>4802.7950000000001</v>
      </c>
      <c r="AU33" s="734">
        <v>5055.9000000000005</v>
      </c>
      <c r="AV33" s="734">
        <v>5803.6</v>
      </c>
      <c r="AW33" s="91"/>
      <c r="AX33" s="91"/>
    </row>
    <row r="34" spans="1:50" s="2" customFormat="1" ht="11.1" customHeight="1">
      <c r="A34" s="201"/>
      <c r="B34" s="269"/>
      <c r="C34" s="55"/>
      <c r="D34" s="493" t="s">
        <v>64</v>
      </c>
      <c r="E34" s="457"/>
      <c r="F34" s="1246"/>
      <c r="G34" s="1246"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4">
        <v>4960.5</v>
      </c>
      <c r="W34" s="874">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3">
        <v>6309.6</v>
      </c>
      <c r="AQ34" s="783">
        <v>6163.5</v>
      </c>
      <c r="AR34" s="783">
        <v>6400.7</v>
      </c>
      <c r="AS34" s="783">
        <v>6567.6</v>
      </c>
      <c r="AT34" s="783">
        <v>7096.5</v>
      </c>
      <c r="AU34" s="783">
        <v>6927.4</v>
      </c>
      <c r="AV34" s="783">
        <v>6641.7</v>
      </c>
      <c r="AW34" s="91"/>
      <c r="AX34" s="91"/>
    </row>
    <row r="35" spans="1:50" s="2" customFormat="1" ht="11.1" customHeight="1">
      <c r="A35" s="201"/>
      <c r="B35" s="269"/>
      <c r="C35" s="55"/>
      <c r="D35" s="504" t="s">
        <v>591</v>
      </c>
      <c r="E35" s="277"/>
      <c r="F35" s="464"/>
      <c r="G35" s="464" t="s">
        <v>119</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8">
        <v>5209.8999999999996</v>
      </c>
      <c r="W35" s="868">
        <v>5279</v>
      </c>
      <c r="X35" s="415">
        <v>5255</v>
      </c>
      <c r="Y35" s="379">
        <v>5292</v>
      </c>
      <c r="Z35" s="1028">
        <v>5272.4</v>
      </c>
      <c r="AA35" s="1028">
        <v>5337.9</v>
      </c>
      <c r="AB35" s="1028">
        <v>5464.5</v>
      </c>
      <c r="AC35" s="1028">
        <v>5479.3</v>
      </c>
      <c r="AD35" s="1028">
        <v>5444.7</v>
      </c>
      <c r="AE35" s="1028">
        <v>5590.3</v>
      </c>
      <c r="AF35" s="1028">
        <v>5588.1</v>
      </c>
      <c r="AG35" s="1028">
        <v>5669.5</v>
      </c>
      <c r="AH35" s="1028">
        <v>5702.6</v>
      </c>
      <c r="AI35" s="1028">
        <v>5594.9</v>
      </c>
      <c r="AJ35" s="1028">
        <v>5723.9</v>
      </c>
      <c r="AK35" s="1028">
        <v>5663.2</v>
      </c>
      <c r="AL35" s="1028">
        <v>5693.7</v>
      </c>
      <c r="AM35" s="1028">
        <v>5708.3</v>
      </c>
      <c r="AN35" s="1028">
        <v>5857.3</v>
      </c>
      <c r="AO35" s="1028">
        <v>5884</v>
      </c>
      <c r="AP35" s="1098">
        <v>5812.4</v>
      </c>
      <c r="AQ35" s="1098">
        <v>5743.7</v>
      </c>
      <c r="AR35" s="1098">
        <v>5914.8</v>
      </c>
      <c r="AS35" s="1098">
        <v>5883.8</v>
      </c>
      <c r="AT35" s="1098">
        <v>5822.8</v>
      </c>
      <c r="AU35" s="1098">
        <v>5911.5</v>
      </c>
      <c r="AV35" s="1098">
        <v>6001.2</v>
      </c>
      <c r="AW35" s="91"/>
      <c r="AX35" s="91"/>
    </row>
    <row r="36" spans="1:50" ht="11.1" customHeight="1">
      <c r="A36" s="194"/>
      <c r="B36" s="195"/>
      <c r="C36" s="55"/>
      <c r="D36" s="505" t="s">
        <v>235</v>
      </c>
      <c r="E36" s="278"/>
      <c r="F36" s="278"/>
      <c r="G36" s="278" t="s">
        <v>84</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5">
        <v>97.24</v>
      </c>
      <c r="W36" s="946">
        <v>97.35</v>
      </c>
      <c r="X36" s="928">
        <v>97.75</v>
      </c>
      <c r="Y36" s="1038">
        <v>98.2</v>
      </c>
      <c r="Z36" s="1038">
        <v>97.64</v>
      </c>
      <c r="AA36" s="1038">
        <v>97.59</v>
      </c>
      <c r="AB36" s="1038">
        <v>97.28</v>
      </c>
      <c r="AC36" s="1038">
        <v>96.88</v>
      </c>
      <c r="AD36" s="1038">
        <v>96.56</v>
      </c>
      <c r="AE36" s="1038">
        <v>97.17</v>
      </c>
      <c r="AF36" s="1038">
        <v>96.99</v>
      </c>
      <c r="AG36" s="1038">
        <v>97.43</v>
      </c>
      <c r="AH36" s="1038">
        <v>97.93</v>
      </c>
      <c r="AI36" s="1038">
        <v>96.46</v>
      </c>
      <c r="AJ36" s="1038">
        <v>97.61</v>
      </c>
      <c r="AK36" s="1038">
        <v>98.42</v>
      </c>
      <c r="AL36" s="1038">
        <v>97.21</v>
      </c>
      <c r="AM36" s="1038">
        <v>98.43</v>
      </c>
      <c r="AN36" s="1038">
        <v>98.76</v>
      </c>
      <c r="AO36" s="1038">
        <v>98.4</v>
      </c>
      <c r="AP36" s="1038">
        <v>97.74</v>
      </c>
      <c r="AQ36" s="1038">
        <v>97.19</v>
      </c>
      <c r="AR36" s="1038">
        <v>97.96</v>
      </c>
      <c r="AS36" s="1038">
        <v>98.07</v>
      </c>
      <c r="AT36" s="1038">
        <v>96.88</v>
      </c>
      <c r="AU36" s="1038">
        <v>97.52</v>
      </c>
      <c r="AV36" s="1038">
        <v>97.4</v>
      </c>
      <c r="AW36" s="12"/>
      <c r="AX36" s="12"/>
    </row>
    <row r="37" spans="1:50" s="2" customFormat="1" ht="11.1" customHeight="1">
      <c r="A37" s="201"/>
      <c r="B37" s="269"/>
      <c r="C37" s="110"/>
      <c r="D37" s="280"/>
      <c r="E37" s="94"/>
      <c r="F37" s="94"/>
      <c r="G37" s="94"/>
      <c r="H37" s="94"/>
      <c r="I37" s="94"/>
      <c r="J37" s="94"/>
      <c r="K37" s="94"/>
      <c r="L37" s="284"/>
      <c r="M37" s="284"/>
      <c r="N37" s="578"/>
      <c r="O37" s="578"/>
      <c r="P37" s="578"/>
      <c r="Q37" s="578"/>
      <c r="R37" s="578"/>
      <c r="S37" s="578"/>
      <c r="T37" s="578"/>
      <c r="U37" s="578"/>
      <c r="V37" s="578"/>
      <c r="W37" s="578"/>
      <c r="X37" s="578"/>
      <c r="Y37" s="578"/>
      <c r="Z37" s="578"/>
      <c r="AA37" s="578"/>
      <c r="AB37" s="578"/>
      <c r="AC37" s="578"/>
      <c r="AD37" s="578"/>
      <c r="AE37" s="578"/>
      <c r="AF37" s="578"/>
      <c r="AG37" s="578"/>
      <c r="AH37" s="578"/>
      <c r="AI37" s="578"/>
      <c r="AJ37" s="578"/>
      <c r="AK37" s="578"/>
      <c r="AL37" s="578"/>
      <c r="AM37" s="578"/>
      <c r="AN37" s="578"/>
      <c r="AO37" s="578"/>
      <c r="AP37" s="1580"/>
      <c r="AQ37" s="1580"/>
      <c r="AR37" s="1580"/>
      <c r="AS37" s="1580"/>
      <c r="AT37" s="1580"/>
      <c r="AU37" s="1580"/>
      <c r="AV37" s="1580">
        <v>10</v>
      </c>
      <c r="AW37" s="91"/>
      <c r="AX37" s="91"/>
    </row>
    <row r="38" spans="1:50" s="2" customFormat="1" ht="11.1" customHeight="1">
      <c r="A38" s="201"/>
      <c r="B38" s="269"/>
      <c r="C38" s="110"/>
      <c r="D38" s="280"/>
      <c r="E38" s="94"/>
      <c r="F38" s="94"/>
      <c r="G38" s="94"/>
      <c r="H38" s="94"/>
      <c r="I38" s="94"/>
      <c r="J38" s="94"/>
      <c r="K38" s="94"/>
      <c r="L38" s="94"/>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80"/>
      <c r="AQ38" s="1580"/>
      <c r="AR38" s="1580"/>
      <c r="AS38" s="1580"/>
      <c r="AT38" s="1580"/>
      <c r="AU38" s="1580"/>
      <c r="AV38" s="1580"/>
      <c r="AW38" s="91"/>
      <c r="AX38" s="91"/>
    </row>
    <row r="39" spans="1:50" s="88" customFormat="1" ht="20.100000000000001" customHeight="1">
      <c r="A39" s="573"/>
      <c r="B39" s="574"/>
      <c r="C39" s="136"/>
      <c r="D39" s="137"/>
      <c r="E39" s="137"/>
      <c r="F39" s="283"/>
      <c r="G39" s="283"/>
      <c r="H39" s="139" t="s">
        <v>253</v>
      </c>
      <c r="I39" s="138" t="s">
        <v>255</v>
      </c>
      <c r="J39" s="138" t="s">
        <v>252</v>
      </c>
      <c r="K39" s="138" t="s">
        <v>256</v>
      </c>
      <c r="L39" s="138" t="s">
        <v>251</v>
      </c>
      <c r="M39" s="138" t="s">
        <v>254</v>
      </c>
      <c r="N39" s="138" t="s">
        <v>411</v>
      </c>
      <c r="O39" s="138" t="s">
        <v>405</v>
      </c>
      <c r="P39" s="138" t="s">
        <v>404</v>
      </c>
      <c r="Q39" s="138" t="s">
        <v>400</v>
      </c>
      <c r="R39" s="138" t="s">
        <v>350</v>
      </c>
      <c r="S39" s="138" t="s">
        <v>408</v>
      </c>
      <c r="T39" s="138" t="s">
        <v>409</v>
      </c>
      <c r="U39" s="138" t="s">
        <v>399</v>
      </c>
      <c r="V39" s="138" t="s">
        <v>359</v>
      </c>
      <c r="W39" s="138" t="s">
        <v>401</v>
      </c>
      <c r="X39" s="138" t="s">
        <v>363</v>
      </c>
      <c r="Y39" s="138" t="s">
        <v>360</v>
      </c>
      <c r="Z39" s="138" t="s">
        <v>364</v>
      </c>
      <c r="AA39" s="138" t="s">
        <v>357</v>
      </c>
      <c r="AB39" s="138" t="s">
        <v>351</v>
      </c>
      <c r="AC39" s="138" t="s">
        <v>362</v>
      </c>
      <c r="AD39" s="138" t="s">
        <v>354</v>
      </c>
      <c r="AE39" s="138" t="s">
        <v>356</v>
      </c>
      <c r="AF39" s="138" t="s">
        <v>353</v>
      </c>
      <c r="AG39" s="138" t="s">
        <v>361</v>
      </c>
      <c r="AH39" s="138" t="s">
        <v>352</v>
      </c>
      <c r="AI39" s="138" t="s">
        <v>355</v>
      </c>
      <c r="AJ39" s="138" t="s">
        <v>358</v>
      </c>
      <c r="AK39" s="138" t="s">
        <v>377</v>
      </c>
      <c r="AL39" s="138" t="s">
        <v>368</v>
      </c>
      <c r="AM39" s="138" t="s">
        <v>349</v>
      </c>
      <c r="AN39" s="138" t="s">
        <v>270</v>
      </c>
      <c r="AO39" s="138" t="s">
        <v>274</v>
      </c>
      <c r="AP39" s="138" t="s">
        <v>307</v>
      </c>
      <c r="AQ39" s="138" t="s">
        <v>305</v>
      </c>
      <c r="AR39" s="138" t="s">
        <v>306</v>
      </c>
      <c r="AS39" s="138" t="s">
        <v>304</v>
      </c>
      <c r="AT39" s="138" t="s">
        <v>727</v>
      </c>
      <c r="AU39" s="138" t="s">
        <v>738</v>
      </c>
      <c r="AV39" s="138" t="s">
        <v>757</v>
      </c>
    </row>
    <row r="40" spans="1:50" s="88" customFormat="1" ht="11.1" customHeight="1">
      <c r="A40" s="201"/>
      <c r="B40" s="269"/>
      <c r="C40" s="525"/>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238"/>
    </row>
    <row r="41" spans="1:50" s="88" customFormat="1" ht="22.5" customHeight="1">
      <c r="A41" s="201"/>
      <c r="B41" s="269"/>
      <c r="C41" s="55"/>
      <c r="D41" s="439" t="s">
        <v>628</v>
      </c>
      <c r="E41" s="444"/>
      <c r="F41" s="444"/>
      <c r="G41" s="447" t="s">
        <v>169</v>
      </c>
      <c r="H41" s="281"/>
      <c r="I41" s="281"/>
      <c r="J41" s="281"/>
      <c r="K41" s="281"/>
      <c r="L41" s="231"/>
      <c r="M41" s="501"/>
      <c r="N41" s="501"/>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1010"/>
      <c r="AQ41" s="1010"/>
      <c r="AR41" s="1010"/>
      <c r="AS41" s="1010"/>
      <c r="AT41" s="1010"/>
      <c r="AU41" s="1010"/>
      <c r="AV41" s="519" t="s">
        <v>385</v>
      </c>
    </row>
    <row r="42" spans="1:50" s="91" customFormat="1" ht="11.1" customHeight="1">
      <c r="A42" s="123"/>
      <c r="B42" s="120"/>
      <c r="C42" s="55"/>
      <c r="D42" s="504" t="s">
        <v>294</v>
      </c>
      <c r="E42" s="277"/>
      <c r="F42" s="464"/>
      <c r="G42" s="464" t="s">
        <v>325</v>
      </c>
      <c r="H42" s="415">
        <v>8988</v>
      </c>
      <c r="I42" s="415">
        <v>10205.1</v>
      </c>
      <c r="J42" s="415">
        <v>10462.6</v>
      </c>
      <c r="K42" s="415">
        <v>10645.800000000001</v>
      </c>
      <c r="L42" s="415">
        <v>10641.7</v>
      </c>
      <c r="M42" s="415">
        <v>10840</v>
      </c>
      <c r="N42" s="390">
        <v>10825.5</v>
      </c>
      <c r="O42" s="415">
        <v>10939</v>
      </c>
      <c r="P42" s="415">
        <v>11183.300000000001</v>
      </c>
      <c r="Q42" s="415">
        <v>11587.6</v>
      </c>
      <c r="R42" s="415">
        <v>11646.1</v>
      </c>
      <c r="S42" s="415">
        <v>12010.900000000001</v>
      </c>
      <c r="T42" s="415">
        <v>12538.5</v>
      </c>
      <c r="U42" s="415">
        <v>12941.1</v>
      </c>
      <c r="V42" s="868">
        <v>12712.6</v>
      </c>
      <c r="W42" s="900">
        <v>12510.6</v>
      </c>
      <c r="X42" s="757">
        <v>13129.8</v>
      </c>
      <c r="Y42" s="1028">
        <v>14570.8</v>
      </c>
      <c r="Z42" s="1028">
        <v>15271.4</v>
      </c>
      <c r="AA42" s="1028">
        <v>16019.6</v>
      </c>
      <c r="AB42" s="1028">
        <v>16511.5</v>
      </c>
      <c r="AC42" s="1028">
        <v>16221.7</v>
      </c>
      <c r="AD42" s="1028">
        <v>15929.7</v>
      </c>
      <c r="AE42" s="1028">
        <v>16120.2</v>
      </c>
      <c r="AF42" s="1028">
        <v>16495.8</v>
      </c>
      <c r="AG42" s="1028">
        <v>17325.3</v>
      </c>
      <c r="AH42" s="1028">
        <v>17413.400000000001</v>
      </c>
      <c r="AI42" s="1028">
        <v>18185.5</v>
      </c>
      <c r="AJ42" s="1028">
        <v>19203.2</v>
      </c>
      <c r="AK42" s="1028">
        <v>19263.400000000001</v>
      </c>
      <c r="AL42" s="1028">
        <v>19279.900000000001</v>
      </c>
      <c r="AM42" s="1028">
        <v>19328.8</v>
      </c>
      <c r="AN42" s="1028">
        <v>19373.099999999999</v>
      </c>
      <c r="AO42" s="1028">
        <v>19408.3</v>
      </c>
      <c r="AP42" s="1098">
        <v>19550.300000000003</v>
      </c>
      <c r="AQ42" s="1098">
        <v>19772</v>
      </c>
      <c r="AR42" s="1098">
        <v>19687.099999999999</v>
      </c>
      <c r="AS42" s="1098">
        <v>20022.599999999999</v>
      </c>
      <c r="AT42" s="1098">
        <v>20074.3</v>
      </c>
      <c r="AU42" s="1098">
        <v>20690.599999999999</v>
      </c>
      <c r="AV42" s="1098">
        <v>20641</v>
      </c>
    </row>
    <row r="43" spans="1:50" s="2" customFormat="1" ht="11.1" customHeight="1">
      <c r="A43" s="201"/>
      <c r="B43" s="269"/>
      <c r="C43" s="55"/>
      <c r="D43" s="292" t="s">
        <v>62</v>
      </c>
      <c r="E43" s="96"/>
      <c r="F43" s="186"/>
      <c r="G43" s="484" t="s">
        <v>46</v>
      </c>
      <c r="H43" s="390">
        <v>6582.9000000000005</v>
      </c>
      <c r="I43" s="390">
        <v>7348.8</v>
      </c>
      <c r="J43" s="390">
        <v>7478.2000000000007</v>
      </c>
      <c r="K43" s="390">
        <v>7437.6</v>
      </c>
      <c r="L43" s="390">
        <v>7347.7000000000007</v>
      </c>
      <c r="M43" s="390">
        <v>7404</v>
      </c>
      <c r="N43" s="404">
        <v>7344.1</v>
      </c>
      <c r="O43" s="404">
        <v>7382.4000000000005</v>
      </c>
      <c r="P43" s="390">
        <v>7605.9000000000005</v>
      </c>
      <c r="Q43" s="390">
        <v>7828.9000000000005</v>
      </c>
      <c r="R43" s="390">
        <v>7938.4000000000005</v>
      </c>
      <c r="S43" s="390">
        <v>8235.7000000000007</v>
      </c>
      <c r="T43" s="390">
        <v>8674.4</v>
      </c>
      <c r="U43" s="390">
        <v>9003.6</v>
      </c>
      <c r="V43" s="869">
        <v>8959.2000000000007</v>
      </c>
      <c r="W43" s="950">
        <v>8834.9</v>
      </c>
      <c r="X43" s="940">
        <v>9298.5</v>
      </c>
      <c r="Y43" s="1035">
        <v>10228.1</v>
      </c>
      <c r="Z43" s="1035">
        <v>10774</v>
      </c>
      <c r="AA43" s="1035">
        <v>11316.8</v>
      </c>
      <c r="AB43" s="1035">
        <v>11725.5</v>
      </c>
      <c r="AC43" s="1035">
        <v>11556.5</v>
      </c>
      <c r="AD43" s="1035">
        <v>11424.8</v>
      </c>
      <c r="AE43" s="1035">
        <v>11706.5</v>
      </c>
      <c r="AF43" s="1035">
        <v>12094.1</v>
      </c>
      <c r="AG43" s="1035">
        <v>12870.9</v>
      </c>
      <c r="AH43" s="1035">
        <v>13114.2</v>
      </c>
      <c r="AI43" s="1035">
        <v>13756.4</v>
      </c>
      <c r="AJ43" s="1035">
        <v>14688.7</v>
      </c>
      <c r="AK43" s="1152">
        <v>14675.2</v>
      </c>
      <c r="AL43" s="1152">
        <v>14737.7</v>
      </c>
      <c r="AM43" s="1152">
        <v>14706.7</v>
      </c>
      <c r="AN43" s="1152">
        <v>14558.7</v>
      </c>
      <c r="AO43" s="1152">
        <v>14453.5</v>
      </c>
      <c r="AP43" s="1152">
        <v>14545.7</v>
      </c>
      <c r="AQ43" s="1152">
        <v>14754.2</v>
      </c>
      <c r="AR43" s="1152">
        <v>14631.9</v>
      </c>
      <c r="AS43" s="1152">
        <v>14924.7</v>
      </c>
      <c r="AT43" s="1152">
        <v>14770.3</v>
      </c>
      <c r="AU43" s="1152">
        <v>15159.9</v>
      </c>
      <c r="AV43" s="1152">
        <v>15119.4</v>
      </c>
    </row>
    <row r="44" spans="1:50" s="88" customFormat="1" ht="11.1" customHeight="1">
      <c r="A44" s="201"/>
      <c r="B44" s="269"/>
      <c r="C44" s="55"/>
      <c r="D44" s="275" t="s">
        <v>432</v>
      </c>
      <c r="E44" s="96"/>
      <c r="F44" s="186"/>
      <c r="G44" s="186" t="s">
        <v>432</v>
      </c>
      <c r="H44" s="489">
        <v>55.02</v>
      </c>
      <c r="I44" s="489">
        <v>54.3</v>
      </c>
      <c r="J44" s="489">
        <v>54.69</v>
      </c>
      <c r="K44" s="489">
        <v>54.87</v>
      </c>
      <c r="L44" s="502">
        <v>54.65</v>
      </c>
      <c r="M44" s="502">
        <v>60.18</v>
      </c>
      <c r="N44" s="502">
        <v>54.15</v>
      </c>
      <c r="O44" s="502">
        <v>53.91</v>
      </c>
      <c r="P44" s="502">
        <v>53.5</v>
      </c>
      <c r="Q44" s="502">
        <v>53.91</v>
      </c>
      <c r="R44" s="680">
        <v>54.11</v>
      </c>
      <c r="S44" s="680">
        <v>55.01</v>
      </c>
      <c r="T44" s="680">
        <v>55.41</v>
      </c>
      <c r="U44" s="680">
        <v>54.86</v>
      </c>
      <c r="V44" s="876">
        <v>54.16</v>
      </c>
      <c r="W44" s="947">
        <v>50.49</v>
      </c>
      <c r="X44" s="939">
        <v>51.56</v>
      </c>
      <c r="Y44" s="680">
        <v>49.42</v>
      </c>
      <c r="Z44" s="680">
        <v>49.01</v>
      </c>
      <c r="AA44" s="680">
        <v>48.01</v>
      </c>
      <c r="AB44" s="680">
        <v>47.94</v>
      </c>
      <c r="AC44" s="680">
        <v>41.02</v>
      </c>
      <c r="AD44" s="680">
        <v>44.74</v>
      </c>
      <c r="AE44" s="680">
        <v>48.64</v>
      </c>
      <c r="AF44" s="680">
        <v>47.55</v>
      </c>
      <c r="AG44" s="680">
        <v>48.58</v>
      </c>
      <c r="AH44" s="680">
        <v>49.28</v>
      </c>
      <c r="AI44" s="680">
        <v>50.22</v>
      </c>
      <c r="AJ44" s="680">
        <v>50.14</v>
      </c>
      <c r="AK44" s="680">
        <v>50.82</v>
      </c>
      <c r="AL44" s="680">
        <v>51.63</v>
      </c>
      <c r="AM44" s="680">
        <v>51.883000000000003</v>
      </c>
      <c r="AN44" s="680">
        <v>52.12</v>
      </c>
      <c r="AO44" s="680">
        <v>52.51</v>
      </c>
      <c r="AP44" s="939">
        <v>53.77</v>
      </c>
      <c r="AQ44" s="939">
        <v>52.65</v>
      </c>
      <c r="AR44" s="939">
        <v>52.72</v>
      </c>
      <c r="AS44" s="939">
        <v>52.85</v>
      </c>
      <c r="AT44" s="2176">
        <v>52.73</v>
      </c>
      <c r="AU44" s="2176">
        <v>52.63</v>
      </c>
      <c r="AV44" s="939">
        <v>52.59</v>
      </c>
    </row>
    <row r="45" spans="1:50" s="88" customFormat="1" ht="11.1" customHeight="1">
      <c r="A45" s="201"/>
      <c r="B45" s="269"/>
      <c r="C45" s="55"/>
      <c r="D45" s="275"/>
      <c r="E45" s="285" t="s">
        <v>551</v>
      </c>
      <c r="F45" s="186"/>
      <c r="G45" s="186" t="s">
        <v>626</v>
      </c>
      <c r="H45" s="372">
        <v>4213.4000000000005</v>
      </c>
      <c r="I45" s="372">
        <v>3961.9</v>
      </c>
      <c r="J45" s="372">
        <v>4006.1000000000004</v>
      </c>
      <c r="K45" s="372">
        <v>4079.9</v>
      </c>
      <c r="L45" s="372">
        <v>4115.6000000000004</v>
      </c>
      <c r="M45" s="372">
        <v>4150.8</v>
      </c>
      <c r="N45" s="390">
        <v>4114.3</v>
      </c>
      <c r="O45" s="390">
        <v>4120.4000000000005</v>
      </c>
      <c r="P45" s="390">
        <v>4128.8</v>
      </c>
      <c r="Q45" s="390">
        <v>4144.7</v>
      </c>
      <c r="R45" s="390">
        <v>4120.4000000000005</v>
      </c>
      <c r="S45" s="390">
        <v>4072.4</v>
      </c>
      <c r="T45" s="390">
        <v>4060.9</v>
      </c>
      <c r="U45" s="390">
        <v>4324.2</v>
      </c>
      <c r="V45" s="869">
        <v>4387.2</v>
      </c>
      <c r="W45" s="803">
        <v>4257.2</v>
      </c>
      <c r="X45" s="778">
        <v>4433.3</v>
      </c>
      <c r="Y45" s="1033">
        <v>4990</v>
      </c>
      <c r="Z45" s="1033">
        <v>5260</v>
      </c>
      <c r="AA45" s="1033">
        <v>5344</v>
      </c>
      <c r="AB45" s="1033">
        <v>5598</v>
      </c>
      <c r="AC45" s="1033">
        <v>5465.6</v>
      </c>
      <c r="AD45" s="1033">
        <v>5617.2</v>
      </c>
      <c r="AE45" s="1033">
        <v>5610.6</v>
      </c>
      <c r="AF45" s="1033">
        <v>5678.6</v>
      </c>
      <c r="AG45" s="1033">
        <v>5973</v>
      </c>
      <c r="AH45" s="1033">
        <v>5970.4</v>
      </c>
      <c r="AI45" s="1033">
        <v>6126.2</v>
      </c>
      <c r="AJ45" s="1033">
        <v>6147.2</v>
      </c>
      <c r="AK45" s="1033">
        <v>6065.5</v>
      </c>
      <c r="AL45" s="1033">
        <v>6208.1</v>
      </c>
      <c r="AM45" s="1033">
        <v>6339.8</v>
      </c>
      <c r="AN45" s="1033">
        <v>7271.3</v>
      </c>
      <c r="AO45" s="1033">
        <v>7617.2</v>
      </c>
      <c r="AP45" s="1033">
        <v>7939.2</v>
      </c>
      <c r="AQ45" s="1033">
        <v>7974.6</v>
      </c>
      <c r="AR45" s="1033">
        <v>8224.6</v>
      </c>
      <c r="AS45" s="1033">
        <v>8364.2999999999993</v>
      </c>
      <c r="AT45" s="2177">
        <v>8309.6</v>
      </c>
      <c r="AU45" s="2177">
        <v>8879.2999999999993</v>
      </c>
      <c r="AV45" s="1033">
        <v>9483.5</v>
      </c>
    </row>
    <row r="46" spans="1:50" s="104" customFormat="1" ht="11.1" customHeight="1">
      <c r="A46" s="123"/>
      <c r="B46" s="120"/>
      <c r="C46" s="55"/>
      <c r="D46" s="276"/>
      <c r="E46" s="286" t="s">
        <v>397</v>
      </c>
      <c r="F46" s="299"/>
      <c r="G46" s="299" t="s">
        <v>623</v>
      </c>
      <c r="H46" s="380">
        <v>2369.5</v>
      </c>
      <c r="I46" s="380">
        <v>3386.9</v>
      </c>
      <c r="J46" s="380">
        <v>3472.1000000000004</v>
      </c>
      <c r="K46" s="380">
        <v>3357.7000000000003</v>
      </c>
      <c r="L46" s="380">
        <v>3232.1000000000004</v>
      </c>
      <c r="M46" s="380">
        <v>3253.2000000000003</v>
      </c>
      <c r="N46" s="380">
        <v>3229.8</v>
      </c>
      <c r="O46" s="380">
        <v>3262</v>
      </c>
      <c r="P46" s="390">
        <v>3477.1000000000004</v>
      </c>
      <c r="Q46" s="390">
        <v>3684.2000000000003</v>
      </c>
      <c r="R46" s="390">
        <v>3818</v>
      </c>
      <c r="S46" s="390">
        <v>4163.3</v>
      </c>
      <c r="T46" s="390">
        <v>4613.5</v>
      </c>
      <c r="U46" s="390">
        <v>4679.3999999999996</v>
      </c>
      <c r="V46" s="869">
        <v>4572</v>
      </c>
      <c r="W46" s="951">
        <v>4577.7</v>
      </c>
      <c r="X46" s="973">
        <v>4865.2</v>
      </c>
      <c r="Y46" s="1034">
        <v>5238.1000000000004</v>
      </c>
      <c r="Z46" s="1034">
        <v>5514</v>
      </c>
      <c r="AA46" s="1034">
        <v>5972.8</v>
      </c>
      <c r="AB46" s="1034">
        <v>6127.5</v>
      </c>
      <c r="AC46" s="1034">
        <v>6090.9</v>
      </c>
      <c r="AD46" s="1034">
        <v>5807.6</v>
      </c>
      <c r="AE46" s="1034">
        <v>6095.9</v>
      </c>
      <c r="AF46" s="1034">
        <v>6415.5</v>
      </c>
      <c r="AG46" s="1034">
        <v>6897.9</v>
      </c>
      <c r="AH46" s="1034">
        <v>7143.8</v>
      </c>
      <c r="AI46" s="1034">
        <v>7630.2</v>
      </c>
      <c r="AJ46" s="1034">
        <v>8541.5</v>
      </c>
      <c r="AK46" s="1034">
        <v>8609.7000000000007</v>
      </c>
      <c r="AL46" s="1034">
        <v>8529.6</v>
      </c>
      <c r="AM46" s="1034">
        <v>8366.9</v>
      </c>
      <c r="AN46" s="1034">
        <v>7287.4</v>
      </c>
      <c r="AO46" s="1034">
        <v>6836.3</v>
      </c>
      <c r="AP46" s="1034">
        <v>6606.5</v>
      </c>
      <c r="AQ46" s="1034">
        <v>6779.6</v>
      </c>
      <c r="AR46" s="1034">
        <v>6407.3</v>
      </c>
      <c r="AS46" s="1034">
        <v>6560.4</v>
      </c>
      <c r="AT46" s="1034">
        <v>6460.7</v>
      </c>
      <c r="AU46" s="1034">
        <v>6280.6</v>
      </c>
      <c r="AV46" s="1034">
        <v>5635.9</v>
      </c>
    </row>
    <row r="47" spans="1:50" s="88" customFormat="1" ht="11.1" customHeight="1">
      <c r="A47" s="201"/>
      <c r="B47" s="298"/>
      <c r="C47" s="55"/>
      <c r="D47" s="292" t="s">
        <v>286</v>
      </c>
      <c r="E47" s="15"/>
      <c r="F47" s="186"/>
      <c r="G47" s="484" t="s">
        <v>35</v>
      </c>
      <c r="H47" s="45">
        <v>2405.1</v>
      </c>
      <c r="I47" s="45">
        <v>2856.3</v>
      </c>
      <c r="J47" s="45">
        <v>2984.4</v>
      </c>
      <c r="K47" s="45">
        <v>3208.2000000000003</v>
      </c>
      <c r="L47" s="45">
        <v>3294</v>
      </c>
      <c r="M47" s="45">
        <v>3436</v>
      </c>
      <c r="N47" s="45">
        <v>3481.4</v>
      </c>
      <c r="O47" s="387">
        <v>3556.6000000000004</v>
      </c>
      <c r="P47" s="387">
        <v>3577.4</v>
      </c>
      <c r="Q47" s="387">
        <v>3758.7000000000003</v>
      </c>
      <c r="R47" s="387">
        <v>3707.7000000000003</v>
      </c>
      <c r="S47" s="387">
        <v>3775.2000000000003</v>
      </c>
      <c r="T47" s="387">
        <v>3864.1</v>
      </c>
      <c r="U47" s="387">
        <v>3937.5</v>
      </c>
      <c r="V47" s="847">
        <v>3753.4</v>
      </c>
      <c r="W47" s="952">
        <v>3675.7</v>
      </c>
      <c r="X47" s="969">
        <v>3831.3</v>
      </c>
      <c r="Y47" s="393">
        <v>4342.7</v>
      </c>
      <c r="Z47" s="393">
        <v>4497.3999999999996</v>
      </c>
      <c r="AA47" s="393">
        <v>4702.8</v>
      </c>
      <c r="AB47" s="393">
        <v>4786</v>
      </c>
      <c r="AC47" s="393">
        <v>4665.2</v>
      </c>
      <c r="AD47" s="393">
        <v>4504.8999999999996</v>
      </c>
      <c r="AE47" s="393">
        <v>4413.7</v>
      </c>
      <c r="AF47" s="393">
        <v>4401.7</v>
      </c>
      <c r="AG47" s="393">
        <v>4454.3999999999996</v>
      </c>
      <c r="AH47" s="393">
        <v>4299.2</v>
      </c>
      <c r="AI47" s="393">
        <v>4429.1000000000004</v>
      </c>
      <c r="AJ47" s="393">
        <v>4514.5</v>
      </c>
      <c r="AK47" s="387">
        <v>4588.2</v>
      </c>
      <c r="AL47" s="387">
        <v>4542.2</v>
      </c>
      <c r="AM47" s="387">
        <v>4622.1000000000004</v>
      </c>
      <c r="AN47" s="387">
        <v>4814.3999999999996</v>
      </c>
      <c r="AO47" s="387">
        <v>4954.8</v>
      </c>
      <c r="AP47" s="969">
        <v>5004.6000000000004</v>
      </c>
      <c r="AQ47" s="969">
        <v>5017.8</v>
      </c>
      <c r="AR47" s="969">
        <v>5055.2</v>
      </c>
      <c r="AS47" s="969">
        <v>5097.8999999999996</v>
      </c>
      <c r="AT47" s="969">
        <v>5304</v>
      </c>
      <c r="AU47" s="969">
        <v>5530.7</v>
      </c>
      <c r="AV47" s="969">
        <v>5521.6</v>
      </c>
    </row>
    <row r="48" spans="1:50" s="88" customFormat="1" ht="11.1" customHeight="1">
      <c r="A48" s="201"/>
      <c r="B48" s="202"/>
      <c r="C48" s="55"/>
      <c r="D48" s="275"/>
      <c r="E48" s="96" t="s">
        <v>80</v>
      </c>
      <c r="F48" s="186"/>
      <c r="G48" s="186" t="s">
        <v>624</v>
      </c>
      <c r="H48" s="372">
        <v>1108.1000000000001</v>
      </c>
      <c r="I48" s="372">
        <v>1278.5</v>
      </c>
      <c r="J48" s="372">
        <v>1310</v>
      </c>
      <c r="K48" s="372">
        <v>1357.9</v>
      </c>
      <c r="L48" s="372">
        <v>1386.8000000000002</v>
      </c>
      <c r="M48" s="372">
        <v>1444.6000000000001</v>
      </c>
      <c r="N48" s="372">
        <v>1420.1000000000001</v>
      </c>
      <c r="O48" s="390">
        <v>1462</v>
      </c>
      <c r="P48" s="390">
        <v>1469</v>
      </c>
      <c r="Q48" s="390">
        <v>1519.7</v>
      </c>
      <c r="R48" s="390">
        <v>1487.3000000000002</v>
      </c>
      <c r="S48" s="390">
        <v>1487.4</v>
      </c>
      <c r="T48" s="390">
        <v>1532.3</v>
      </c>
      <c r="U48" s="390">
        <v>1569.5</v>
      </c>
      <c r="V48" s="869">
        <v>1561.9</v>
      </c>
      <c r="W48" s="803">
        <v>1562.3</v>
      </c>
      <c r="X48" s="778">
        <v>1715.7</v>
      </c>
      <c r="Y48" s="1033">
        <v>2079</v>
      </c>
      <c r="Z48" s="1033">
        <v>2202.6</v>
      </c>
      <c r="AA48" s="1033">
        <v>2542.9</v>
      </c>
      <c r="AB48" s="1033">
        <v>2621.8</v>
      </c>
      <c r="AC48" s="1033">
        <v>2543.1999999999998</v>
      </c>
      <c r="AD48" s="1033">
        <v>2454.8000000000002</v>
      </c>
      <c r="AE48" s="1033">
        <v>2401.5</v>
      </c>
      <c r="AF48" s="1033">
        <v>2385.1999999999998</v>
      </c>
      <c r="AG48" s="1033">
        <v>2369.6999999999998</v>
      </c>
      <c r="AH48" s="1033">
        <v>2286.5</v>
      </c>
      <c r="AI48" s="1033">
        <v>2383.6</v>
      </c>
      <c r="AJ48" s="1033">
        <v>2438.5</v>
      </c>
      <c r="AK48" s="1033">
        <v>2496.4</v>
      </c>
      <c r="AL48" s="1033">
        <v>2466.9</v>
      </c>
      <c r="AM48" s="1033">
        <v>2526.6</v>
      </c>
      <c r="AN48" s="1033">
        <v>2655.5</v>
      </c>
      <c r="AO48" s="1033">
        <v>2773.5</v>
      </c>
      <c r="AP48" s="1033">
        <v>2850</v>
      </c>
      <c r="AQ48" s="1033">
        <v>2864.8</v>
      </c>
      <c r="AR48" s="1033">
        <v>2883.4</v>
      </c>
      <c r="AS48" s="1033">
        <v>2913.6</v>
      </c>
      <c r="AT48" s="1033">
        <v>3143.4</v>
      </c>
      <c r="AU48" s="1033">
        <v>3367.8</v>
      </c>
      <c r="AV48" s="1033">
        <v>3363.6</v>
      </c>
    </row>
    <row r="49" spans="1:48" s="88" customFormat="1" ht="11.1" customHeight="1">
      <c r="A49" s="201"/>
      <c r="B49" s="202"/>
      <c r="C49" s="54"/>
      <c r="D49" s="276"/>
      <c r="E49" s="286" t="s">
        <v>127</v>
      </c>
      <c r="F49" s="299"/>
      <c r="G49" s="299" t="s">
        <v>625</v>
      </c>
      <c r="H49" s="380">
        <v>1297</v>
      </c>
      <c r="I49" s="380">
        <v>1577.8000000000002</v>
      </c>
      <c r="J49" s="380">
        <v>1674.4</v>
      </c>
      <c r="K49" s="380">
        <v>1850.3000000000002</v>
      </c>
      <c r="L49" s="380">
        <v>1907.2</v>
      </c>
      <c r="M49" s="380">
        <v>1991.4</v>
      </c>
      <c r="N49" s="390">
        <v>2061.3000000000002</v>
      </c>
      <c r="O49" s="380">
        <v>2094.6</v>
      </c>
      <c r="P49" s="380">
        <v>2108.4</v>
      </c>
      <c r="Q49" s="380">
        <v>2239</v>
      </c>
      <c r="R49" s="380">
        <v>2220.4</v>
      </c>
      <c r="S49" s="380">
        <v>2287.8000000000002</v>
      </c>
      <c r="T49" s="380">
        <v>2331.8000000000002</v>
      </c>
      <c r="U49" s="380">
        <v>2368</v>
      </c>
      <c r="V49" s="873">
        <v>2191.5</v>
      </c>
      <c r="W49" s="951">
        <v>2113.4</v>
      </c>
      <c r="X49" s="973">
        <v>2115.6</v>
      </c>
      <c r="Y49" s="1034">
        <v>2263.6999999999998</v>
      </c>
      <c r="Z49" s="1034">
        <v>2294.8000000000002</v>
      </c>
      <c r="AA49" s="1034">
        <v>2159.9</v>
      </c>
      <c r="AB49" s="1034">
        <v>2164.1999999999998</v>
      </c>
      <c r="AC49" s="1034">
        <v>2122</v>
      </c>
      <c r="AD49" s="1034">
        <v>2050.1</v>
      </c>
      <c r="AE49" s="1034">
        <v>2012.2</v>
      </c>
      <c r="AF49" s="1034">
        <v>2016.5</v>
      </c>
      <c r="AG49" s="1034">
        <v>2084.6999999999998</v>
      </c>
      <c r="AH49" s="1034">
        <v>2012.7</v>
      </c>
      <c r="AI49" s="1034">
        <v>2045.5</v>
      </c>
      <c r="AJ49" s="1034">
        <v>2076</v>
      </c>
      <c r="AK49" s="1034">
        <v>2091.8000000000002</v>
      </c>
      <c r="AL49" s="1034">
        <v>2075.3000000000002</v>
      </c>
      <c r="AM49" s="1034">
        <v>2095.5</v>
      </c>
      <c r="AN49" s="1034">
        <v>2158.9</v>
      </c>
      <c r="AO49" s="1034">
        <v>2181.3000000000002</v>
      </c>
      <c r="AP49" s="1034">
        <v>2154.6</v>
      </c>
      <c r="AQ49" s="1034">
        <v>2153</v>
      </c>
      <c r="AR49" s="1034">
        <v>2171.8000000000002</v>
      </c>
      <c r="AS49" s="1034">
        <v>2184.3000000000002</v>
      </c>
      <c r="AT49" s="1034">
        <v>2160.6</v>
      </c>
      <c r="AU49" s="1034">
        <v>2162.8999999999996</v>
      </c>
      <c r="AV49" s="1034">
        <v>2158</v>
      </c>
    </row>
    <row r="50" spans="1:48" s="88" customFormat="1" ht="11.1" customHeight="1">
      <c r="A50" s="201"/>
      <c r="B50" s="202"/>
      <c r="C50" s="525"/>
      <c r="D50" s="186"/>
      <c r="E50" s="18"/>
      <c r="F50" s="18"/>
      <c r="G50" s="18"/>
      <c r="H50" s="390"/>
      <c r="I50" s="390"/>
      <c r="J50" s="390"/>
      <c r="K50" s="390"/>
      <c r="L50" s="390"/>
      <c r="M50" s="35"/>
      <c r="N50" s="601"/>
      <c r="O50" s="35"/>
      <c r="P50" s="35"/>
      <c r="Q50" s="35"/>
      <c r="R50" s="35"/>
      <c r="S50" s="35"/>
      <c r="T50" s="35"/>
      <c r="U50" s="35"/>
      <c r="V50" s="84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row>
    <row r="51" spans="1:48" s="2" customFormat="1" ht="11.1" customHeight="1">
      <c r="A51" s="201"/>
      <c r="B51" s="202"/>
      <c r="C51" s="115"/>
      <c r="D51" s="439" t="s">
        <v>222</v>
      </c>
      <c r="E51" s="444"/>
      <c r="F51" s="444"/>
      <c r="G51" s="447" t="s">
        <v>689</v>
      </c>
      <c r="H51" s="328"/>
      <c r="I51" s="328"/>
      <c r="J51" s="328"/>
      <c r="K51" s="328"/>
      <c r="L51" s="503"/>
      <c r="M51" s="501"/>
      <c r="N51" s="501"/>
      <c r="O51" s="429"/>
      <c r="P51" s="429"/>
      <c r="Q51" s="429"/>
      <c r="R51" s="429"/>
      <c r="S51" s="429"/>
      <c r="T51" s="429"/>
      <c r="U51" s="429"/>
      <c r="V51" s="815"/>
      <c r="W51" s="429"/>
      <c r="X51" s="429"/>
      <c r="Y51" s="429"/>
      <c r="Z51" s="429"/>
      <c r="AA51" s="429"/>
      <c r="AB51" s="429"/>
      <c r="AC51" s="429"/>
      <c r="AD51" s="429"/>
      <c r="AE51" s="429"/>
      <c r="AF51" s="429"/>
      <c r="AG51" s="429"/>
      <c r="AH51" s="429"/>
      <c r="AI51" s="429"/>
      <c r="AJ51" s="429"/>
      <c r="AK51" s="429"/>
      <c r="AL51" s="429"/>
      <c r="AM51" s="429"/>
      <c r="AN51" s="429"/>
      <c r="AO51" s="429"/>
      <c r="AP51" s="1010"/>
      <c r="AQ51" s="1010"/>
      <c r="AR51" s="1010"/>
      <c r="AS51" s="1010"/>
      <c r="AT51" s="1010"/>
      <c r="AU51" s="1010"/>
      <c r="AV51" s="1010" t="s">
        <v>381</v>
      </c>
    </row>
    <row r="52" spans="1:48" s="2" customFormat="1" ht="11.1" customHeight="1">
      <c r="A52" s="201"/>
      <c r="B52" s="202"/>
      <c r="C52" s="55"/>
      <c r="D52" s="493" t="s">
        <v>582</v>
      </c>
      <c r="E52" s="181"/>
      <c r="F52" s="488"/>
      <c r="G52" s="464" t="s">
        <v>320</v>
      </c>
      <c r="H52" s="498">
        <v>12252.300000000001</v>
      </c>
      <c r="I52" s="498">
        <v>14771.2</v>
      </c>
      <c r="J52" s="498">
        <v>15511.800000000001</v>
      </c>
      <c r="K52" s="498">
        <v>15647.6</v>
      </c>
      <c r="L52" s="498">
        <v>15553.300000000001</v>
      </c>
      <c r="M52" s="498">
        <v>15474.2</v>
      </c>
      <c r="N52" s="499">
        <v>15633.1</v>
      </c>
      <c r="O52" s="498">
        <v>15767.7</v>
      </c>
      <c r="P52" s="498">
        <v>15704.1</v>
      </c>
      <c r="Q52" s="498">
        <v>15548.800000000001</v>
      </c>
      <c r="R52" s="498">
        <v>15479.900000000001</v>
      </c>
      <c r="S52" s="735">
        <v>15576.800000000001</v>
      </c>
      <c r="T52" s="735">
        <v>15636.7</v>
      </c>
      <c r="U52" s="735">
        <v>15651.1</v>
      </c>
      <c r="V52" s="877">
        <v>16912.2</v>
      </c>
      <c r="W52" s="877">
        <v>17497.099999999999</v>
      </c>
      <c r="X52" s="735">
        <v>18014.599999999999</v>
      </c>
      <c r="Y52" s="1036">
        <v>18611</v>
      </c>
      <c r="Z52" s="1036">
        <v>21170.3</v>
      </c>
      <c r="AA52" s="1036">
        <v>21465.200000000001</v>
      </c>
      <c r="AB52" s="1036">
        <v>21756.799999999999</v>
      </c>
      <c r="AC52" s="1036">
        <v>21963</v>
      </c>
      <c r="AD52" s="1036">
        <v>22147.9</v>
      </c>
      <c r="AE52" s="1036">
        <v>22568.400000000001</v>
      </c>
      <c r="AF52" s="1036">
        <v>22436.1</v>
      </c>
      <c r="AG52" s="1036">
        <v>21904.9</v>
      </c>
      <c r="AH52" s="1036">
        <v>18443</v>
      </c>
      <c r="AI52" s="1036">
        <v>18274.900000000001</v>
      </c>
      <c r="AJ52" s="1036">
        <v>18323.400000000001</v>
      </c>
      <c r="AK52" s="1036">
        <v>18373.7</v>
      </c>
      <c r="AL52" s="1036">
        <v>18713.8</v>
      </c>
      <c r="AM52" s="1036">
        <v>18752.900000000001</v>
      </c>
      <c r="AN52" s="1036">
        <v>18646.2</v>
      </c>
      <c r="AO52" s="1036">
        <v>18745</v>
      </c>
      <c r="AP52" s="1036">
        <v>20104.900000000001</v>
      </c>
      <c r="AQ52" s="1036">
        <v>19904.099999999999</v>
      </c>
      <c r="AR52" s="1036">
        <v>19957</v>
      </c>
      <c r="AS52" s="1036">
        <v>19924.400000000001</v>
      </c>
      <c r="AT52" s="1036">
        <v>19048.900000000001</v>
      </c>
      <c r="AU52" s="1036">
        <v>19418.3</v>
      </c>
      <c r="AV52" s="1036">
        <v>19783.8</v>
      </c>
    </row>
    <row r="53" spans="1:48" ht="11.1" customHeight="1">
      <c r="A53" s="194"/>
      <c r="B53" s="195"/>
      <c r="C53" s="55"/>
      <c r="D53" s="275"/>
      <c r="E53" s="15" t="s">
        <v>419</v>
      </c>
      <c r="F53" s="18"/>
      <c r="G53" s="18" t="s">
        <v>641</v>
      </c>
      <c r="H53" s="328">
        <v>10040.800000000001</v>
      </c>
      <c r="I53" s="328">
        <v>12152.5</v>
      </c>
      <c r="J53" s="328">
        <v>12316.300000000001</v>
      </c>
      <c r="K53" s="328">
        <v>12497.7</v>
      </c>
      <c r="L53" s="328">
        <v>12522.800000000001</v>
      </c>
      <c r="M53" s="328">
        <v>12466</v>
      </c>
      <c r="N53" s="328">
        <v>12287.7</v>
      </c>
      <c r="O53" s="616">
        <v>12305.2</v>
      </c>
      <c r="P53" s="328">
        <v>12292.400000000001</v>
      </c>
      <c r="Q53" s="328">
        <v>12156.2</v>
      </c>
      <c r="R53" s="328">
        <v>12003.300000000001</v>
      </c>
      <c r="S53" s="741">
        <v>12068.800000000001</v>
      </c>
      <c r="T53" s="741">
        <v>12157.2</v>
      </c>
      <c r="U53" s="741">
        <v>12238.2</v>
      </c>
      <c r="V53" s="810">
        <v>13272.5</v>
      </c>
      <c r="W53" s="953">
        <v>14049.3</v>
      </c>
      <c r="X53" s="941">
        <v>14729.3</v>
      </c>
      <c r="Y53" s="1037">
        <v>15374</v>
      </c>
      <c r="Z53" s="1037">
        <v>17884.400000000001</v>
      </c>
      <c r="AA53" s="1037">
        <v>18276.2</v>
      </c>
      <c r="AB53" s="1037">
        <v>18703.900000000001</v>
      </c>
      <c r="AC53" s="1037">
        <v>18826.8</v>
      </c>
      <c r="AD53" s="1037">
        <v>18635.3</v>
      </c>
      <c r="AE53" s="1037">
        <v>18920.8</v>
      </c>
      <c r="AF53" s="1037">
        <v>18720.8</v>
      </c>
      <c r="AG53" s="1037">
        <v>18213.099999999999</v>
      </c>
      <c r="AH53" s="1037">
        <v>15504.8</v>
      </c>
      <c r="AI53" s="1037">
        <v>15473.4</v>
      </c>
      <c r="AJ53" s="1037">
        <v>15537.9</v>
      </c>
      <c r="AK53" s="616">
        <v>15463.1</v>
      </c>
      <c r="AL53" s="616">
        <v>14980.9</v>
      </c>
      <c r="AM53" s="616">
        <v>15028.7</v>
      </c>
      <c r="AN53" s="616">
        <v>15017.2</v>
      </c>
      <c r="AO53" s="616">
        <v>14950.4</v>
      </c>
      <c r="AP53" s="1037">
        <v>16009</v>
      </c>
      <c r="AQ53" s="1037">
        <v>15976.5</v>
      </c>
      <c r="AR53" s="1037">
        <v>16019.3</v>
      </c>
      <c r="AS53" s="1037">
        <v>15948.6</v>
      </c>
      <c r="AT53" s="1037">
        <v>15355.5</v>
      </c>
      <c r="AU53" s="1037">
        <v>15437.2</v>
      </c>
      <c r="AV53" s="1037">
        <v>15472.9</v>
      </c>
    </row>
    <row r="54" spans="1:48" ht="11.1" customHeight="1">
      <c r="A54" s="194"/>
      <c r="B54" s="195"/>
      <c r="C54" s="55"/>
      <c r="D54" s="275"/>
      <c r="E54" s="15" t="s">
        <v>136</v>
      </c>
      <c r="F54" s="287"/>
      <c r="G54" s="287" t="s">
        <v>34</v>
      </c>
      <c r="H54" s="499">
        <v>2211.5</v>
      </c>
      <c r="I54" s="499">
        <v>2618.7000000000003</v>
      </c>
      <c r="J54" s="499">
        <v>3195.5</v>
      </c>
      <c r="K54" s="499">
        <v>3149.9</v>
      </c>
      <c r="L54" s="499">
        <v>3030.5</v>
      </c>
      <c r="M54" s="499">
        <v>3008.2000000000003</v>
      </c>
      <c r="N54" s="399">
        <v>3345.4</v>
      </c>
      <c r="O54" s="499">
        <v>3462.5</v>
      </c>
      <c r="P54" s="399">
        <v>3411.7000000000003</v>
      </c>
      <c r="Q54" s="399">
        <v>3392.6000000000004</v>
      </c>
      <c r="R54" s="399">
        <v>3476.6000000000004</v>
      </c>
      <c r="S54" s="739">
        <v>3508</v>
      </c>
      <c r="T54" s="739">
        <v>3479.5</v>
      </c>
      <c r="U54" s="739">
        <v>3412.9</v>
      </c>
      <c r="V54" s="808">
        <v>3639.7</v>
      </c>
      <c r="W54" s="808">
        <v>3447.8</v>
      </c>
      <c r="X54" s="739">
        <v>3285.3</v>
      </c>
      <c r="Y54" s="499">
        <v>3237</v>
      </c>
      <c r="Z54" s="499">
        <v>3285.9</v>
      </c>
      <c r="AA54" s="499">
        <v>3189</v>
      </c>
      <c r="AB54" s="499">
        <v>3052.9</v>
      </c>
      <c r="AC54" s="499">
        <v>3136.2</v>
      </c>
      <c r="AD54" s="499">
        <v>3512.6</v>
      </c>
      <c r="AE54" s="499">
        <v>3647.6</v>
      </c>
      <c r="AF54" s="499">
        <v>3715.3</v>
      </c>
      <c r="AG54" s="499">
        <v>3691.8</v>
      </c>
      <c r="AH54" s="499">
        <v>2938.2</v>
      </c>
      <c r="AI54" s="499">
        <v>2801.5</v>
      </c>
      <c r="AJ54" s="499">
        <v>2785.5</v>
      </c>
      <c r="AK54" s="499">
        <v>2910.6</v>
      </c>
      <c r="AL54" s="499">
        <v>3732.9</v>
      </c>
      <c r="AM54" s="499">
        <v>3724.2</v>
      </c>
      <c r="AN54" s="499">
        <v>3628.9</v>
      </c>
      <c r="AO54" s="499">
        <v>3794.6</v>
      </c>
      <c r="AP54" s="739">
        <v>4095.9</v>
      </c>
      <c r="AQ54" s="739">
        <v>3927.6</v>
      </c>
      <c r="AR54" s="739">
        <v>3937.7</v>
      </c>
      <c r="AS54" s="739">
        <v>3975.8</v>
      </c>
      <c r="AT54" s="739">
        <v>3693.4</v>
      </c>
      <c r="AU54" s="739">
        <v>3981.1</v>
      </c>
      <c r="AV54" s="739">
        <v>4310.8999999999996</v>
      </c>
    </row>
    <row r="55" spans="1:48" ht="12.75" customHeight="1">
      <c r="A55" s="194"/>
      <c r="B55" s="195"/>
      <c r="C55" s="55"/>
      <c r="D55" s="495" t="s">
        <v>546</v>
      </c>
      <c r="E55" s="496"/>
      <c r="F55" s="497"/>
      <c r="G55" s="497" t="s">
        <v>319</v>
      </c>
      <c r="H55" s="500">
        <v>34417</v>
      </c>
      <c r="I55" s="500">
        <v>36573.800000000003</v>
      </c>
      <c r="J55" s="500">
        <v>37510.200000000004</v>
      </c>
      <c r="K55" s="500">
        <v>37819.9</v>
      </c>
      <c r="L55" s="500">
        <v>37999.300000000003</v>
      </c>
      <c r="M55" s="500">
        <v>38000.200000000004</v>
      </c>
      <c r="N55" s="614">
        <v>37812.400000000001</v>
      </c>
      <c r="O55" s="614">
        <v>37754</v>
      </c>
      <c r="P55" s="614">
        <v>37832.700000000004</v>
      </c>
      <c r="Q55" s="614">
        <v>38131.599999999999</v>
      </c>
      <c r="R55" s="614">
        <v>39449</v>
      </c>
      <c r="S55" s="736">
        <v>39838.300000000003</v>
      </c>
      <c r="T55" s="736">
        <v>40097</v>
      </c>
      <c r="U55" s="736">
        <v>40365.699999999997</v>
      </c>
      <c r="V55" s="806">
        <v>41061.800000000003</v>
      </c>
      <c r="W55" s="954">
        <v>41090.400000000001</v>
      </c>
      <c r="X55" s="942">
        <v>41290.800000000003</v>
      </c>
      <c r="Y55" s="500">
        <v>41841.599999999999</v>
      </c>
      <c r="Z55" s="500">
        <v>45585.4</v>
      </c>
      <c r="AA55" s="500">
        <v>46745.3</v>
      </c>
      <c r="AB55" s="500">
        <v>47745.9</v>
      </c>
      <c r="AC55" s="500">
        <v>48457.9</v>
      </c>
      <c r="AD55" s="500">
        <v>50165.2</v>
      </c>
      <c r="AE55" s="500">
        <v>50840.1</v>
      </c>
      <c r="AF55" s="500">
        <v>51647.3</v>
      </c>
      <c r="AG55" s="500">
        <v>52241.4</v>
      </c>
      <c r="AH55" s="500">
        <v>54189.4</v>
      </c>
      <c r="AI55" s="500">
        <v>54940.1</v>
      </c>
      <c r="AJ55" s="500">
        <v>55811.6</v>
      </c>
      <c r="AK55" s="614">
        <v>56389.8</v>
      </c>
      <c r="AL55" s="614">
        <v>58238.6</v>
      </c>
      <c r="AM55" s="614">
        <v>58113.599999999999</v>
      </c>
      <c r="AN55" s="614">
        <v>57889.7</v>
      </c>
      <c r="AO55" s="614">
        <v>58057.599999999999</v>
      </c>
      <c r="AP55" s="942">
        <v>59979.199999999997</v>
      </c>
      <c r="AQ55" s="942">
        <v>59885.5</v>
      </c>
      <c r="AR55" s="942">
        <v>59919.5</v>
      </c>
      <c r="AS55" s="942">
        <v>60203.8</v>
      </c>
      <c r="AT55" s="942">
        <v>61306.6</v>
      </c>
      <c r="AU55" s="942">
        <v>61859</v>
      </c>
      <c r="AV55" s="942">
        <v>62456.4</v>
      </c>
    </row>
    <row r="56" spans="1:48" ht="11.25" customHeight="1">
      <c r="A56" s="194"/>
      <c r="B56" s="195"/>
      <c r="C56" s="55"/>
      <c r="D56" s="484" t="s">
        <v>72</v>
      </c>
      <c r="E56" s="455"/>
      <c r="F56" s="266"/>
      <c r="G56" s="266" t="s">
        <v>326</v>
      </c>
      <c r="H56" s="399">
        <v>37078.5</v>
      </c>
      <c r="I56" s="399">
        <v>39617.700000000004</v>
      </c>
      <c r="J56" s="399">
        <v>40624.800000000003</v>
      </c>
      <c r="K56" s="399">
        <v>40948</v>
      </c>
      <c r="L56" s="399">
        <v>41082.600000000006</v>
      </c>
      <c r="M56" s="399">
        <v>41105.100000000006</v>
      </c>
      <c r="N56" s="399">
        <v>41319.600000000006</v>
      </c>
      <c r="O56" s="399">
        <v>41306.400000000001</v>
      </c>
      <c r="P56" s="399">
        <v>41428.300000000003</v>
      </c>
      <c r="Q56" s="399">
        <v>41745.200000000004</v>
      </c>
      <c r="R56" s="399">
        <v>43030</v>
      </c>
      <c r="S56" s="737">
        <v>43506.200000000004</v>
      </c>
      <c r="T56" s="737">
        <v>43784.800000000003</v>
      </c>
      <c r="U56" s="737">
        <v>44099.9</v>
      </c>
      <c r="V56" s="807">
        <v>45340.7</v>
      </c>
      <c r="W56" s="807">
        <v>45668.5</v>
      </c>
      <c r="X56" s="737">
        <v>45911.8</v>
      </c>
      <c r="Y56" s="399">
        <v>46546.8</v>
      </c>
      <c r="Z56" s="399">
        <v>50333.599999999999</v>
      </c>
      <c r="AA56" s="399">
        <v>51704.9</v>
      </c>
      <c r="AB56" s="399">
        <v>52768.1</v>
      </c>
      <c r="AC56" s="399">
        <v>53506.7</v>
      </c>
      <c r="AD56" s="399">
        <v>55362.7</v>
      </c>
      <c r="AE56" s="399">
        <v>56151.6</v>
      </c>
      <c r="AF56" s="399">
        <v>57025.5</v>
      </c>
      <c r="AG56" s="399">
        <v>57758.5</v>
      </c>
      <c r="AH56" s="399">
        <v>60118.5</v>
      </c>
      <c r="AI56" s="399">
        <v>60835.5</v>
      </c>
      <c r="AJ56" s="399">
        <v>61783.3</v>
      </c>
      <c r="AK56" s="399">
        <v>62494.9</v>
      </c>
      <c r="AL56" s="399">
        <v>64642.9</v>
      </c>
      <c r="AM56" s="399">
        <v>64642.3</v>
      </c>
      <c r="AN56" s="399">
        <v>64570.400000000001</v>
      </c>
      <c r="AO56" s="399">
        <v>64686.6</v>
      </c>
      <c r="AP56" s="737">
        <v>66750.5</v>
      </c>
      <c r="AQ56" s="737">
        <v>66762.899999999994</v>
      </c>
      <c r="AR56" s="737">
        <v>66927.600000000006</v>
      </c>
      <c r="AS56" s="737">
        <v>67698.5</v>
      </c>
      <c r="AT56" s="737">
        <v>68440.5</v>
      </c>
      <c r="AU56" s="737">
        <v>69317.7</v>
      </c>
      <c r="AV56" s="737">
        <v>70079</v>
      </c>
    </row>
    <row r="57" spans="1:48" s="89" customFormat="1" ht="11.1" customHeight="1">
      <c r="A57" s="194"/>
      <c r="B57" s="195"/>
      <c r="C57" s="55"/>
      <c r="D57" s="484" t="s">
        <v>635</v>
      </c>
      <c r="E57" s="455"/>
      <c r="F57" s="266"/>
      <c r="G57" s="266" t="s">
        <v>18</v>
      </c>
      <c r="H57" s="399">
        <v>40824.9</v>
      </c>
      <c r="I57" s="399">
        <v>44027</v>
      </c>
      <c r="J57" s="399">
        <v>45314.5</v>
      </c>
      <c r="K57" s="399">
        <v>45702.3</v>
      </c>
      <c r="L57" s="399">
        <v>45849.700000000004</v>
      </c>
      <c r="M57" s="399">
        <v>45827.700000000004</v>
      </c>
      <c r="N57" s="499">
        <v>46171.4</v>
      </c>
      <c r="O57" s="499">
        <v>46224.200000000004</v>
      </c>
      <c r="P57" s="499">
        <v>46340.9</v>
      </c>
      <c r="Q57" s="499">
        <v>46647.5</v>
      </c>
      <c r="R57" s="499">
        <v>48040.9</v>
      </c>
      <c r="S57" s="739">
        <v>48512</v>
      </c>
      <c r="T57" s="739">
        <v>48773.3</v>
      </c>
      <c r="U57" s="739">
        <v>49050.7</v>
      </c>
      <c r="V57" s="808">
        <v>50505.3</v>
      </c>
      <c r="W57" s="808">
        <v>50842.8</v>
      </c>
      <c r="X57" s="739">
        <v>51102.5</v>
      </c>
      <c r="Y57" s="499">
        <v>51685</v>
      </c>
      <c r="Z57" s="499">
        <v>55626.9</v>
      </c>
      <c r="AA57" s="499">
        <v>56886</v>
      </c>
      <c r="AB57" s="499">
        <v>57882.7</v>
      </c>
      <c r="AC57" s="499">
        <v>58600.800000000003</v>
      </c>
      <c r="AD57" s="499">
        <v>60482.5</v>
      </c>
      <c r="AE57" s="499">
        <v>61271.3</v>
      </c>
      <c r="AF57" s="499">
        <v>62133.8</v>
      </c>
      <c r="AG57" s="499">
        <v>62863.7</v>
      </c>
      <c r="AH57" s="499">
        <v>65494.9</v>
      </c>
      <c r="AI57" s="499">
        <v>66282.600000000006</v>
      </c>
      <c r="AJ57" s="499">
        <v>67230.399999999994</v>
      </c>
      <c r="AK57" s="499">
        <v>67976</v>
      </c>
      <c r="AL57" s="499">
        <v>70450.100000000006</v>
      </c>
      <c r="AM57" s="499">
        <v>70636</v>
      </c>
      <c r="AN57" s="499">
        <v>70681</v>
      </c>
      <c r="AO57" s="499">
        <v>70865.100000000006</v>
      </c>
      <c r="AP57" s="739">
        <v>73342.7</v>
      </c>
      <c r="AQ57" s="739">
        <v>73398.5</v>
      </c>
      <c r="AR57" s="739">
        <v>73632.600000000006</v>
      </c>
      <c r="AS57" s="739">
        <v>74475.3</v>
      </c>
      <c r="AT57" s="739">
        <v>75825.7</v>
      </c>
      <c r="AU57" s="739">
        <v>76704.7</v>
      </c>
      <c r="AV57" s="739">
        <v>77432.899999999994</v>
      </c>
    </row>
    <row r="58" spans="1:48" ht="11.1" customHeight="1">
      <c r="A58" s="194"/>
      <c r="B58" s="195"/>
      <c r="C58" s="55"/>
      <c r="D58" s="495" t="s">
        <v>132</v>
      </c>
      <c r="E58" s="496"/>
      <c r="F58" s="497"/>
      <c r="G58" s="497" t="s">
        <v>2</v>
      </c>
      <c r="H58" s="491">
        <v>0.35599999999999998</v>
      </c>
      <c r="I58" s="491">
        <v>0.40389999999999998</v>
      </c>
      <c r="J58" s="491">
        <v>0.41349999999999998</v>
      </c>
      <c r="K58" s="491">
        <v>0.41370000000000001</v>
      </c>
      <c r="L58" s="491">
        <v>0.4093</v>
      </c>
      <c r="M58" s="491">
        <v>0.40720000000000001</v>
      </c>
      <c r="N58" s="128">
        <v>0.41339999999999999</v>
      </c>
      <c r="O58" s="631">
        <v>0.41764316363828996</v>
      </c>
      <c r="P58" s="631">
        <v>0.41509064909456633</v>
      </c>
      <c r="Q58" s="631">
        <v>0.40776678660218824</v>
      </c>
      <c r="R58" s="681">
        <v>0.39240284924839669</v>
      </c>
      <c r="S58" s="712">
        <v>0.39100062000637575</v>
      </c>
      <c r="T58" s="712">
        <v>0.38997181834052425</v>
      </c>
      <c r="U58" s="712">
        <v>0.38773265420889519</v>
      </c>
      <c r="V58" s="878">
        <v>0.41187429679166526</v>
      </c>
      <c r="W58" s="948">
        <v>0.42581965617273132</v>
      </c>
      <c r="X58" s="943">
        <v>0.43630000000000002</v>
      </c>
      <c r="Y58" s="1032">
        <v>0.44479999999999997</v>
      </c>
      <c r="Z58" s="1032">
        <v>0.46440965747805218</v>
      </c>
      <c r="AA58" s="1032">
        <v>0.4592</v>
      </c>
      <c r="AB58" s="1032">
        <v>0.45569999999999999</v>
      </c>
      <c r="AC58" s="1032">
        <v>0.45319999999999999</v>
      </c>
      <c r="AD58" s="1032">
        <v>0.4415</v>
      </c>
      <c r="AE58" s="1032">
        <v>0.44390000000000002</v>
      </c>
      <c r="AF58" s="1032">
        <v>0.43440000000000001</v>
      </c>
      <c r="AG58" s="1032">
        <v>0.41930000000000001</v>
      </c>
      <c r="AH58" s="1032">
        <v>0.34029999999999999</v>
      </c>
      <c r="AI58" s="1032">
        <v>0.33260000000000001</v>
      </c>
      <c r="AJ58" s="1032">
        <v>0.32829999999999998</v>
      </c>
      <c r="AK58" s="681">
        <v>0.32579999999999998</v>
      </c>
      <c r="AL58" s="681">
        <v>0.32129999999999997</v>
      </c>
      <c r="AM58" s="681">
        <v>0.32269382726246526</v>
      </c>
      <c r="AN58" s="681">
        <v>0.32209874986396547</v>
      </c>
      <c r="AO58" s="681">
        <v>0.32286901284241859</v>
      </c>
      <c r="AP58" s="1032">
        <v>0.33519786859444611</v>
      </c>
      <c r="AQ58" s="1032">
        <v>0.33236927135951105</v>
      </c>
      <c r="AR58" s="1032">
        <v>0.33310000000000001</v>
      </c>
      <c r="AS58" s="1032">
        <v>0.33094920918613113</v>
      </c>
      <c r="AT58" s="1032">
        <v>0.31071532265694074</v>
      </c>
      <c r="AU58" s="1032">
        <v>0.3139122843886904</v>
      </c>
      <c r="AV58" s="1032">
        <v>0.31680000000000003</v>
      </c>
    </row>
    <row r="59" spans="1:48" ht="11.1" customHeight="1">
      <c r="A59" s="194"/>
      <c r="B59" s="195"/>
      <c r="C59" s="55"/>
      <c r="D59" s="484" t="s">
        <v>126</v>
      </c>
      <c r="E59" s="455"/>
      <c r="F59" s="266"/>
      <c r="G59" s="266" t="s">
        <v>170</v>
      </c>
      <c r="H59" s="128">
        <v>0.33040000000000003</v>
      </c>
      <c r="I59" s="128">
        <v>0.37280000000000002</v>
      </c>
      <c r="J59" s="128">
        <v>0.38179999999999997</v>
      </c>
      <c r="K59" s="128">
        <v>0.3821</v>
      </c>
      <c r="L59" s="128">
        <v>0.37859999999999999</v>
      </c>
      <c r="M59" s="128">
        <v>0.3765</v>
      </c>
      <c r="N59" s="128">
        <v>0.37830000000000003</v>
      </c>
      <c r="O59" s="631">
        <v>0.38172535006681774</v>
      </c>
      <c r="P59" s="631">
        <v>0.37906455249189563</v>
      </c>
      <c r="Q59" s="631">
        <v>0.37246917010818009</v>
      </c>
      <c r="R59" s="631">
        <v>0.35974668835696028</v>
      </c>
      <c r="S59" s="713">
        <v>0.35803632585700429</v>
      </c>
      <c r="T59" s="713">
        <v>0.35712621731742522</v>
      </c>
      <c r="U59" s="713">
        <v>0.35490103152161345</v>
      </c>
      <c r="V59" s="879">
        <v>0.37299824663939218</v>
      </c>
      <c r="W59" s="879">
        <v>0.38313279393892946</v>
      </c>
      <c r="X59" s="713">
        <v>0.39240000000000003</v>
      </c>
      <c r="Y59" s="631">
        <v>0.39979999999999999</v>
      </c>
      <c r="Z59" s="631">
        <v>0.42059223792825995</v>
      </c>
      <c r="AA59" s="631">
        <v>0.41510000000000002</v>
      </c>
      <c r="AB59" s="631">
        <v>0.4123</v>
      </c>
      <c r="AC59" s="631">
        <v>0.41049999999999998</v>
      </c>
      <c r="AD59" s="631">
        <v>0.40010000000000001</v>
      </c>
      <c r="AE59" s="631">
        <v>0.40189999999999998</v>
      </c>
      <c r="AF59" s="631">
        <v>0.39340000000000003</v>
      </c>
      <c r="AG59" s="631">
        <v>0.37919999999999998</v>
      </c>
      <c r="AH59" s="631">
        <v>0.30680000000000002</v>
      </c>
      <c r="AI59" s="631">
        <v>0.3004</v>
      </c>
      <c r="AJ59" s="631">
        <v>0.29659999999999997</v>
      </c>
      <c r="AK59" s="631">
        <v>0.29399999999999998</v>
      </c>
      <c r="AL59" s="631">
        <v>0.28949999999999998</v>
      </c>
      <c r="AM59" s="631">
        <v>0.29010261082913202</v>
      </c>
      <c r="AN59" s="631">
        <v>0.2887731839976212</v>
      </c>
      <c r="AO59" s="631">
        <v>0.2897818095246929</v>
      </c>
      <c r="AP59" s="713">
        <v>0.3011947476048869</v>
      </c>
      <c r="AQ59" s="713">
        <v>0.29813114768831195</v>
      </c>
      <c r="AR59" s="713">
        <v>0.29820000000000002</v>
      </c>
      <c r="AS59" s="713">
        <v>0.29431080452299535</v>
      </c>
      <c r="AT59" s="713">
        <v>0.27832789064954233</v>
      </c>
      <c r="AU59" s="713">
        <v>0.28013479962549248</v>
      </c>
      <c r="AV59" s="713">
        <v>0.2823</v>
      </c>
    </row>
    <row r="60" spans="1:48" ht="11.1" customHeight="1">
      <c r="A60" s="194"/>
      <c r="B60" s="195"/>
      <c r="C60" s="55"/>
      <c r="D60" s="319" t="s">
        <v>139</v>
      </c>
      <c r="E60" s="456"/>
      <c r="F60" s="289"/>
      <c r="G60" s="289" t="s">
        <v>423</v>
      </c>
      <c r="H60" s="492">
        <v>0.30009999999999998</v>
      </c>
      <c r="I60" s="492">
        <v>0.33550000000000002</v>
      </c>
      <c r="J60" s="492">
        <v>0.34229999999999999</v>
      </c>
      <c r="K60" s="492">
        <v>0.34239999999999998</v>
      </c>
      <c r="L60" s="492">
        <v>0.3392</v>
      </c>
      <c r="M60" s="492">
        <v>0.3377</v>
      </c>
      <c r="N60" s="127">
        <v>0.33860000000000001</v>
      </c>
      <c r="O60" s="492">
        <v>0.34111352927687227</v>
      </c>
      <c r="P60" s="127">
        <v>0.33887990953995284</v>
      </c>
      <c r="Q60" s="127">
        <v>0.33332547296210946</v>
      </c>
      <c r="R60" s="492">
        <v>0.32222335551582088</v>
      </c>
      <c r="S60" s="714">
        <v>0.32109168865435356</v>
      </c>
      <c r="T60" s="714">
        <v>0.32059959034963803</v>
      </c>
      <c r="U60" s="714">
        <v>0.31908005390341015</v>
      </c>
      <c r="V60" s="880">
        <v>0.33485658168023269</v>
      </c>
      <c r="W60" s="880">
        <v>0.34414115666328371</v>
      </c>
      <c r="X60" s="714">
        <v>0.35249999999999998</v>
      </c>
      <c r="Y60" s="492">
        <v>0.36009999999999998</v>
      </c>
      <c r="Z60" s="492">
        <v>0.38057050611384957</v>
      </c>
      <c r="AA60" s="492">
        <v>0.37730000000000002</v>
      </c>
      <c r="AB60" s="492">
        <v>0.37590000000000001</v>
      </c>
      <c r="AC60" s="492">
        <v>0.37480000000000002</v>
      </c>
      <c r="AD60" s="492">
        <v>0.36620000000000003</v>
      </c>
      <c r="AE60" s="492">
        <v>0.36830000000000002</v>
      </c>
      <c r="AF60" s="492">
        <v>0.36109999999999998</v>
      </c>
      <c r="AG60" s="492">
        <v>0.34849999999999998</v>
      </c>
      <c r="AH60" s="492">
        <v>0.28160000000000002</v>
      </c>
      <c r="AI60" s="492">
        <v>0.2757</v>
      </c>
      <c r="AJ60" s="492">
        <v>0.27250000000000002</v>
      </c>
      <c r="AK60" s="492">
        <v>0.27029999999999998</v>
      </c>
      <c r="AL60" s="492">
        <v>0.2656</v>
      </c>
      <c r="AM60" s="492">
        <v>0.26548643751061779</v>
      </c>
      <c r="AN60" s="492">
        <v>0.26380781256631913</v>
      </c>
      <c r="AO60" s="492">
        <v>0.26451666617277048</v>
      </c>
      <c r="AP60" s="714">
        <v>0.27412271432603386</v>
      </c>
      <c r="AQ60" s="714">
        <v>0.27117856631947518</v>
      </c>
      <c r="AR60" s="714">
        <v>0.27100000000000002</v>
      </c>
      <c r="AS60" s="714">
        <v>0.26753030870637651</v>
      </c>
      <c r="AT60" s="714">
        <v>0.25121957331089595</v>
      </c>
      <c r="AU60" s="714">
        <v>0.25315658623265591</v>
      </c>
      <c r="AV60" s="714">
        <v>0.2555</v>
      </c>
    </row>
    <row r="61" spans="1:48" s="89" customFormat="1" ht="11.1" customHeight="1">
      <c r="A61" s="194"/>
      <c r="B61" s="195"/>
      <c r="C61" s="55"/>
      <c r="D61" s="104" t="s">
        <v>555</v>
      </c>
      <c r="E61" s="104"/>
      <c r="F61" s="104"/>
      <c r="G61" s="104"/>
      <c r="H61" s="39"/>
      <c r="I61" s="39"/>
      <c r="J61" s="39"/>
      <c r="K61" s="39"/>
      <c r="L61" s="39"/>
      <c r="M61" s="39"/>
      <c r="N61" s="602"/>
      <c r="O61" s="603"/>
      <c r="P61" s="602"/>
      <c r="Q61" s="602"/>
      <c r="R61" s="602"/>
      <c r="S61" s="602"/>
      <c r="T61" s="602"/>
      <c r="U61" s="602"/>
      <c r="V61" s="881"/>
      <c r="W61" s="944"/>
      <c r="X61" s="602"/>
      <c r="Y61" s="602"/>
      <c r="Z61" s="602"/>
      <c r="AA61" s="602"/>
      <c r="AB61" s="602"/>
      <c r="AC61" s="602"/>
      <c r="AD61" s="602"/>
      <c r="AE61" s="602"/>
      <c r="AF61" s="602"/>
      <c r="AG61" s="602"/>
      <c r="AH61" s="602"/>
      <c r="AI61" s="602"/>
      <c r="AJ61" s="944"/>
      <c r="AK61" s="602"/>
      <c r="AL61" s="602"/>
      <c r="AM61" s="602"/>
      <c r="AN61" s="602"/>
      <c r="AO61" s="602"/>
      <c r="AP61" s="944"/>
      <c r="AQ61" s="944"/>
      <c r="AR61" s="944"/>
      <c r="AS61" s="944"/>
      <c r="AT61" s="944"/>
      <c r="AU61" s="944"/>
      <c r="AV61" s="1046"/>
    </row>
    <row r="62" spans="1:48" ht="11.1" customHeight="1">
      <c r="A62" s="194"/>
      <c r="B62" s="195"/>
      <c r="C62" s="576"/>
      <c r="D62" s="94"/>
      <c r="E62" s="94"/>
      <c r="F62" s="94"/>
      <c r="G62" s="94"/>
      <c r="H62" s="39"/>
      <c r="I62" s="39"/>
      <c r="J62" s="39"/>
      <c r="K62" s="39"/>
      <c r="L62" s="39"/>
      <c r="M62" s="39"/>
      <c r="N62" s="603"/>
      <c r="O62" s="603"/>
      <c r="P62" s="603"/>
      <c r="Q62" s="603"/>
      <c r="R62" s="603"/>
      <c r="S62" s="603"/>
      <c r="T62" s="603"/>
      <c r="U62" s="603"/>
      <c r="V62" s="882"/>
      <c r="W62" s="603"/>
      <c r="X62" s="603"/>
      <c r="Y62" s="603"/>
      <c r="Z62" s="603"/>
      <c r="AA62" s="603"/>
      <c r="AB62" s="603"/>
      <c r="AC62" s="603"/>
      <c r="AD62" s="603"/>
      <c r="AE62" s="603"/>
      <c r="AF62" s="603"/>
      <c r="AG62" s="603"/>
      <c r="AH62" s="603"/>
      <c r="AI62" s="603"/>
      <c r="AJ62" s="603"/>
      <c r="AK62" s="603"/>
      <c r="AL62" s="603"/>
      <c r="AM62" s="603"/>
      <c r="AN62" s="603"/>
      <c r="AO62" s="603"/>
      <c r="AP62" s="603"/>
      <c r="AQ62" s="603"/>
      <c r="AR62" s="603"/>
      <c r="AS62" s="603"/>
      <c r="AT62" s="603"/>
      <c r="AU62" s="603"/>
      <c r="AV62" s="605"/>
    </row>
    <row r="63" spans="1:48" ht="11.1" customHeight="1">
      <c r="A63" s="194"/>
      <c r="B63" s="575"/>
      <c r="C63" s="247"/>
      <c r="D63" s="439" t="s">
        <v>627</v>
      </c>
      <c r="E63" s="444"/>
      <c r="F63" s="444"/>
      <c r="G63" s="447" t="s">
        <v>324</v>
      </c>
      <c r="H63" s="18"/>
      <c r="I63" s="18"/>
      <c r="J63" s="18"/>
      <c r="K63" s="18"/>
      <c r="L63" s="231"/>
      <c r="M63" s="501"/>
      <c r="N63" s="501"/>
      <c r="O63" s="501"/>
      <c r="P63" s="501"/>
      <c r="Q63" s="501"/>
      <c r="R63" s="501"/>
      <c r="S63" s="501"/>
      <c r="T63" s="501"/>
      <c r="U63" s="501"/>
      <c r="V63" s="820"/>
      <c r="W63" s="501"/>
      <c r="X63" s="501"/>
      <c r="Y63" s="501"/>
      <c r="Z63" s="501"/>
      <c r="AA63" s="501"/>
      <c r="AB63" s="501"/>
      <c r="AC63" s="501"/>
      <c r="AD63" s="501"/>
      <c r="AE63" s="501"/>
      <c r="AF63" s="501"/>
      <c r="AG63" s="501"/>
      <c r="AH63" s="501"/>
      <c r="AI63" s="501"/>
      <c r="AJ63" s="501"/>
      <c r="AK63" s="501"/>
      <c r="AL63" s="501"/>
      <c r="AM63" s="501"/>
      <c r="AN63" s="501"/>
      <c r="AO63" s="501"/>
      <c r="AP63" s="618"/>
      <c r="AQ63" s="618"/>
      <c r="AR63" s="618"/>
      <c r="AS63" s="618"/>
      <c r="AT63" s="618"/>
      <c r="AU63" s="618"/>
      <c r="AV63" s="618" t="s">
        <v>601</v>
      </c>
    </row>
    <row r="64" spans="1:48" ht="11.1" customHeight="1">
      <c r="A64" s="194"/>
      <c r="B64" s="195"/>
      <c r="C64" s="55"/>
      <c r="D64" s="464" t="s">
        <v>438</v>
      </c>
      <c r="E64" s="464"/>
      <c r="F64" s="464"/>
      <c r="G64" s="464" t="s">
        <v>28</v>
      </c>
      <c r="H64" s="477">
        <v>0.34</v>
      </c>
      <c r="I64" s="477">
        <v>0.28999999999999998</v>
      </c>
      <c r="J64" s="477">
        <v>0.23</v>
      </c>
      <c r="K64" s="477">
        <v>0.22</v>
      </c>
      <c r="L64" s="477">
        <v>0.21</v>
      </c>
      <c r="M64" s="477">
        <v>0.22</v>
      </c>
      <c r="N64" s="611">
        <v>0.28000000000000003</v>
      </c>
      <c r="O64" s="611">
        <v>0.28999999999999998</v>
      </c>
      <c r="P64" s="611">
        <v>0.28000000000000003</v>
      </c>
      <c r="Q64" s="611">
        <v>0.28000000000000003</v>
      </c>
      <c r="R64" s="477">
        <v>0.33</v>
      </c>
      <c r="S64" s="710">
        <v>0.33</v>
      </c>
      <c r="T64" s="762">
        <v>0.31</v>
      </c>
      <c r="U64" s="762">
        <v>0.28999999999999998</v>
      </c>
      <c r="V64" s="844">
        <v>0.24</v>
      </c>
      <c r="W64" s="856">
        <v>0.21</v>
      </c>
      <c r="X64" s="710">
        <v>0.18</v>
      </c>
      <c r="Y64" s="710">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62">
        <v>0.623</v>
      </c>
      <c r="AQ64" s="762">
        <v>0.56999999999999995</v>
      </c>
      <c r="AR64" s="762">
        <v>0.54900000000000004</v>
      </c>
      <c r="AS64" s="762">
        <v>0.53700000000000003</v>
      </c>
      <c r="AT64" s="762">
        <v>0.41799999999999998</v>
      </c>
      <c r="AU64" s="762">
        <v>0.44500000000000001</v>
      </c>
      <c r="AV64" s="762">
        <v>0.48899999999999999</v>
      </c>
    </row>
    <row r="65" spans="1:48" ht="11.1" customHeight="1">
      <c r="A65" s="194"/>
      <c r="B65" s="195"/>
      <c r="C65" s="55"/>
      <c r="D65" s="275"/>
      <c r="E65" s="15" t="s">
        <v>419</v>
      </c>
      <c r="F65" s="18"/>
      <c r="G65" s="18" t="s">
        <v>641</v>
      </c>
      <c r="H65" s="290">
        <v>0.13</v>
      </c>
      <c r="I65" s="290">
        <v>0.14000000000000001</v>
      </c>
      <c r="J65" s="290">
        <v>0.06</v>
      </c>
      <c r="K65" s="290">
        <v>0.06</v>
      </c>
      <c r="L65" s="290">
        <v>0.05</v>
      </c>
      <c r="M65" s="290">
        <v>0.05</v>
      </c>
      <c r="N65" s="615">
        <v>0.04</v>
      </c>
      <c r="O65" s="615">
        <v>0.04</v>
      </c>
      <c r="P65" s="615">
        <v>0.04</v>
      </c>
      <c r="Q65" s="615">
        <v>0.04</v>
      </c>
      <c r="R65" s="615">
        <v>0.04</v>
      </c>
      <c r="S65" s="715">
        <v>0.04</v>
      </c>
      <c r="T65" s="715">
        <v>0.04</v>
      </c>
      <c r="U65" s="715">
        <v>0.04</v>
      </c>
      <c r="V65" s="843">
        <v>0.05</v>
      </c>
      <c r="W65" s="949">
        <v>0.08</v>
      </c>
      <c r="X65" s="945">
        <v>0.09</v>
      </c>
      <c r="Y65" s="945">
        <v>0.1</v>
      </c>
      <c r="Z65" s="1078">
        <v>0.09</v>
      </c>
      <c r="AA65" s="1078">
        <v>0.09</v>
      </c>
      <c r="AB65" s="1078">
        <v>0.1</v>
      </c>
      <c r="AC65" s="1078">
        <v>0.1</v>
      </c>
      <c r="AD65" s="1078">
        <v>7.0000000000000007E-2</v>
      </c>
      <c r="AE65" s="1078">
        <v>7.0000000000000007E-2</v>
      </c>
      <c r="AF65" s="1078">
        <v>7.0000000000000007E-2</v>
      </c>
      <c r="AG65" s="1078">
        <v>7.0000000000000007E-2</v>
      </c>
      <c r="AH65" s="1078">
        <v>0.09</v>
      </c>
      <c r="AI65" s="1078">
        <v>0.08</v>
      </c>
      <c r="AJ65" s="1078">
        <v>0.08</v>
      </c>
      <c r="AK65" s="615">
        <v>0.06</v>
      </c>
      <c r="AL65" s="615">
        <v>7.0000000000000007E-2</v>
      </c>
      <c r="AM65" s="615">
        <v>6.7000000000000004E-2</v>
      </c>
      <c r="AN65" s="615">
        <v>6.3E-2</v>
      </c>
      <c r="AO65" s="615">
        <v>0.06</v>
      </c>
      <c r="AP65" s="1078">
        <v>0.223</v>
      </c>
      <c r="AQ65" s="1078">
        <v>0.20399999999999999</v>
      </c>
      <c r="AR65" s="1078">
        <v>0.20200000000000001</v>
      </c>
      <c r="AS65" s="1078">
        <v>0.19</v>
      </c>
      <c r="AT65" s="1078">
        <v>7.0000000000000007E-2</v>
      </c>
      <c r="AU65" s="1078">
        <v>6.8000000000000005E-2</v>
      </c>
      <c r="AV65" s="1078">
        <v>6.6000000000000003E-2</v>
      </c>
    </row>
    <row r="66" spans="1:48" s="89" customFormat="1" ht="11.1" customHeight="1">
      <c r="A66" s="194"/>
      <c r="B66" s="195"/>
      <c r="C66" s="55"/>
      <c r="D66" s="276"/>
      <c r="E66" s="160" t="s">
        <v>136</v>
      </c>
      <c r="F66" s="287"/>
      <c r="G66" s="287" t="s">
        <v>34</v>
      </c>
      <c r="H66" s="490">
        <v>1.25</v>
      </c>
      <c r="I66" s="490">
        <v>0.97</v>
      </c>
      <c r="J66" s="490">
        <v>0.89</v>
      </c>
      <c r="K66" s="490">
        <v>0.89</v>
      </c>
      <c r="L66" s="490">
        <v>0.88</v>
      </c>
      <c r="M66" s="490">
        <v>0.9</v>
      </c>
      <c r="N66" s="490">
        <v>1.17</v>
      </c>
      <c r="O66" s="490">
        <v>1.1399999999999999</v>
      </c>
      <c r="P66" s="490">
        <v>1.1399999999999999</v>
      </c>
      <c r="Q66" s="490">
        <v>1.2</v>
      </c>
      <c r="R66" s="490">
        <v>1.3</v>
      </c>
      <c r="S66" s="716">
        <v>1.3</v>
      </c>
      <c r="T66" s="716">
        <v>1.25</v>
      </c>
      <c r="U66" s="716">
        <v>1.18</v>
      </c>
      <c r="V66" s="883">
        <v>0.9</v>
      </c>
      <c r="W66" s="883">
        <v>0.74</v>
      </c>
      <c r="X66" s="716">
        <v>0.62</v>
      </c>
      <c r="Y66" s="716">
        <v>0.55000000000000004</v>
      </c>
      <c r="Z66" s="490">
        <v>0.33</v>
      </c>
      <c r="AA66" s="490">
        <v>0.33</v>
      </c>
      <c r="AB66" s="490">
        <v>0.35</v>
      </c>
      <c r="AC66" s="490">
        <v>0.42</v>
      </c>
      <c r="AD66" s="490">
        <v>0.85</v>
      </c>
      <c r="AE66" s="490">
        <v>0.96</v>
      </c>
      <c r="AF66" s="490">
        <v>1.1599999999999999</v>
      </c>
      <c r="AG66" s="490">
        <v>1.37</v>
      </c>
      <c r="AH66" s="490">
        <v>2.39</v>
      </c>
      <c r="AI66" s="490">
        <v>2.33</v>
      </c>
      <c r="AJ66" s="490">
        <v>2.31</v>
      </c>
      <c r="AK66" s="490">
        <v>1.73</v>
      </c>
      <c r="AL66" s="490">
        <v>2.5099999999999998</v>
      </c>
      <c r="AM66" s="490">
        <v>2.4769999999999999</v>
      </c>
      <c r="AN66" s="490">
        <v>2.4430000000000001</v>
      </c>
      <c r="AO66" s="490">
        <v>2.4300000000000002</v>
      </c>
      <c r="AP66" s="716">
        <v>2.4300000000000002</v>
      </c>
      <c r="AQ66" s="716">
        <v>2.0578289740755036</v>
      </c>
      <c r="AR66" s="716">
        <v>1.9581325825696043</v>
      </c>
      <c r="AS66" s="716">
        <v>1.929831710676956</v>
      </c>
      <c r="AT66" s="716">
        <v>1.8640000000000001</v>
      </c>
      <c r="AU66" s="716">
        <v>1.9079999999999999</v>
      </c>
      <c r="AV66" s="716">
        <v>2.0110000000000001</v>
      </c>
    </row>
    <row r="67" spans="1:48" ht="12" customHeight="1">
      <c r="A67" s="194"/>
      <c r="B67" s="195"/>
      <c r="C67" s="291"/>
      <c r="D67" s="104" t="s">
        <v>555</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074"/>
      <c r="AQ67" s="1074"/>
      <c r="AR67" s="1074"/>
      <c r="AS67" s="1074"/>
      <c r="AT67" s="1074"/>
      <c r="AU67" s="1074"/>
      <c r="AV67" s="1074"/>
    </row>
    <row r="68" spans="1:48" ht="12"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577"/>
      <c r="AN68" s="577"/>
      <c r="AO68" s="577"/>
      <c r="AP68" s="1237"/>
      <c r="AQ68" s="1237"/>
      <c r="AR68" s="1237"/>
      <c r="AS68" s="1237"/>
      <c r="AT68" s="1237"/>
      <c r="AU68" s="1237"/>
      <c r="AV68" s="1237">
        <v>11</v>
      </c>
    </row>
    <row r="69" spans="1:48" ht="10.5" customHeight="1">
      <c r="A69" s="194"/>
      <c r="B69" s="195"/>
      <c r="C69" s="111"/>
      <c r="D69" s="275"/>
      <c r="E69" s="190"/>
      <c r="F69" s="18"/>
      <c r="G69" s="18"/>
      <c r="H69" s="2187"/>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577"/>
    </row>
    <row r="70" spans="1:48" s="89" customFormat="1" ht="10.5" customHeight="1">
      <c r="A70" s="194"/>
      <c r="B70" s="195"/>
      <c r="C70" s="111"/>
      <c r="D70" s="94"/>
      <c r="E70" s="43"/>
      <c r="F70" s="44"/>
      <c r="G70" s="44"/>
      <c r="H70" s="2187"/>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row>
    <row r="71" spans="1:48" ht="10.5" customHeight="1">
      <c r="A71" s="194"/>
      <c r="B71" s="195"/>
      <c r="C71" s="111"/>
    </row>
    <row r="72" spans="1:48">
      <c r="A72" s="48"/>
      <c r="C72" s="111"/>
    </row>
    <row r="73" spans="1:48">
      <c r="A73" s="48"/>
      <c r="C73" s="111"/>
    </row>
    <row r="74" spans="1:48">
      <c r="A74" s="48"/>
      <c r="C74" s="111"/>
    </row>
    <row r="75" spans="1:48">
      <c r="A75" s="48"/>
      <c r="C75" s="111"/>
    </row>
    <row r="76" spans="1:48">
      <c r="A76" s="48"/>
    </row>
    <row r="77" spans="1:48">
      <c r="A77" s="48"/>
    </row>
    <row r="78" spans="1:48">
      <c r="A78" s="48"/>
    </row>
    <row r="79" spans="1:48">
      <c r="A79" s="48"/>
    </row>
    <row r="80" spans="1:48">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2" type="noConversion"/>
  <conditionalFormatting sqref="H50:L50">
    <cfRule type="cellIs" dxfId="271" priority="231" operator="lessThan">
      <formula>0</formula>
    </cfRule>
    <cfRule type="cellIs" dxfId="270" priority="232" operator="greaterThan">
      <formula>0</formula>
    </cfRule>
    <cfRule type="cellIs" dxfId="269" priority="235" operator="lessThan">
      <formula>0</formula>
    </cfRule>
    <cfRule type="cellIs" dxfId="268" priority="236" operator="greaterThan">
      <formula>0</formula>
    </cfRule>
  </conditionalFormatting>
  <conditionalFormatting sqref="M50:P50">
    <cfRule type="cellIs" dxfId="267" priority="173" operator="lessThan">
      <formula>0</formula>
    </cfRule>
    <cfRule type="cellIs" dxfId="266" priority="174" operator="greaterThan">
      <formula>0</formula>
    </cfRule>
    <cfRule type="cellIs" dxfId="265" priority="175" operator="lessThan">
      <formula>0</formula>
    </cfRule>
    <cfRule type="cellIs" dxfId="264" priority="176" operator="greaterThan">
      <formula>0</formula>
    </cfRule>
  </conditionalFormatting>
  <conditionalFormatting sqref="Q50">
    <cfRule type="cellIs" dxfId="263" priority="129" operator="lessThan">
      <formula>0</formula>
    </cfRule>
    <cfRule type="cellIs" dxfId="262" priority="130" operator="greaterThan">
      <formula>0</formula>
    </cfRule>
    <cfRule type="cellIs" dxfId="261" priority="131" operator="lessThan">
      <formula>0</formula>
    </cfRule>
    <cfRule type="cellIs" dxfId="260" priority="132" operator="greaterThan">
      <formula>0</formula>
    </cfRule>
  </conditionalFormatting>
  <conditionalFormatting sqref="R50">
    <cfRule type="cellIs" dxfId="259" priority="125" operator="lessThan">
      <formula>0</formula>
    </cfRule>
    <cfRule type="cellIs" dxfId="258" priority="126" operator="greaterThan">
      <formula>0</formula>
    </cfRule>
    <cfRule type="cellIs" dxfId="257" priority="127" operator="lessThan">
      <formula>0</formula>
    </cfRule>
    <cfRule type="cellIs" dxfId="256" priority="128" operator="greaterThan">
      <formula>0</formula>
    </cfRule>
  </conditionalFormatting>
  <conditionalFormatting sqref="S50">
    <cfRule type="cellIs" dxfId="255" priority="121" operator="lessThan">
      <formula>0</formula>
    </cfRule>
    <cfRule type="cellIs" dxfId="254" priority="122" operator="greaterThan">
      <formula>0</formula>
    </cfRule>
    <cfRule type="cellIs" dxfId="253" priority="123" operator="lessThan">
      <formula>0</formula>
    </cfRule>
    <cfRule type="cellIs" dxfId="252" priority="124" operator="greaterThan">
      <formula>0</formula>
    </cfRule>
  </conditionalFormatting>
  <conditionalFormatting sqref="T50">
    <cfRule type="cellIs" dxfId="251" priority="117" operator="lessThan">
      <formula>0</formula>
    </cfRule>
    <cfRule type="cellIs" dxfId="250" priority="118" operator="greaterThan">
      <formula>0</formula>
    </cfRule>
    <cfRule type="cellIs" dxfId="249" priority="119" operator="lessThan">
      <formula>0</formula>
    </cfRule>
    <cfRule type="cellIs" dxfId="248" priority="120" operator="greaterThan">
      <formula>0</formula>
    </cfRule>
  </conditionalFormatting>
  <conditionalFormatting sqref="U50 W50">
    <cfRule type="cellIs" dxfId="247" priority="113" operator="lessThan">
      <formula>0</formula>
    </cfRule>
    <cfRule type="cellIs" dxfId="246" priority="114" operator="greaterThan">
      <formula>0</formula>
    </cfRule>
    <cfRule type="cellIs" dxfId="245" priority="115" operator="lessThan">
      <formula>0</formula>
    </cfRule>
    <cfRule type="cellIs" dxfId="244" priority="116" operator="greaterThan">
      <formula>0</formula>
    </cfRule>
  </conditionalFormatting>
  <conditionalFormatting sqref="V50">
    <cfRule type="cellIs" dxfId="243" priority="105" operator="lessThan">
      <formula>0</formula>
    </cfRule>
    <cfRule type="cellIs" dxfId="242" priority="106" operator="greaterThan">
      <formula>0</formula>
    </cfRule>
    <cfRule type="cellIs" dxfId="241" priority="107" operator="lessThan">
      <formula>0</formula>
    </cfRule>
    <cfRule type="cellIs" dxfId="240" priority="108" operator="greaterThan">
      <formula>0</formula>
    </cfRule>
  </conditionalFormatting>
  <conditionalFormatting sqref="X50">
    <cfRule type="cellIs" dxfId="239" priority="101" operator="lessThan">
      <formula>0</formula>
    </cfRule>
    <cfRule type="cellIs" dxfId="238" priority="102" operator="greaterThan">
      <formula>0</formula>
    </cfRule>
    <cfRule type="cellIs" dxfId="237" priority="103" operator="lessThan">
      <formula>0</formula>
    </cfRule>
    <cfRule type="cellIs" dxfId="236" priority="104" operator="greaterThan">
      <formula>0</formula>
    </cfRule>
  </conditionalFormatting>
  <conditionalFormatting sqref="Y50">
    <cfRule type="cellIs" dxfId="235" priority="97" operator="lessThan">
      <formula>0</formula>
    </cfRule>
    <cfRule type="cellIs" dxfId="234" priority="98" operator="greaterThan">
      <formula>0</formula>
    </cfRule>
    <cfRule type="cellIs" dxfId="233" priority="99" operator="lessThan">
      <formula>0</formula>
    </cfRule>
    <cfRule type="cellIs" dxfId="232" priority="100" operator="greaterThan">
      <formula>0</formula>
    </cfRule>
  </conditionalFormatting>
  <conditionalFormatting sqref="Z50">
    <cfRule type="cellIs" dxfId="231" priority="93" operator="lessThan">
      <formula>0</formula>
    </cfRule>
    <cfRule type="cellIs" dxfId="230" priority="94" operator="greaterThan">
      <formula>0</formula>
    </cfRule>
    <cfRule type="cellIs" dxfId="229" priority="95" operator="lessThan">
      <formula>0</formula>
    </cfRule>
    <cfRule type="cellIs" dxfId="228" priority="96" operator="greaterThan">
      <formula>0</formula>
    </cfRule>
  </conditionalFormatting>
  <conditionalFormatting sqref="AA50">
    <cfRule type="cellIs" dxfId="227" priority="85" operator="lessThan">
      <formula>0</formula>
    </cfRule>
    <cfRule type="cellIs" dxfId="226" priority="86" operator="greaterThan">
      <formula>0</formula>
    </cfRule>
    <cfRule type="cellIs" dxfId="225" priority="87" operator="lessThan">
      <formula>0</formula>
    </cfRule>
    <cfRule type="cellIs" dxfId="224" priority="88" operator="greaterThan">
      <formula>0</formula>
    </cfRule>
  </conditionalFormatting>
  <conditionalFormatting sqref="AB50">
    <cfRule type="cellIs" dxfId="223" priority="77" operator="lessThan">
      <formula>0</formula>
    </cfRule>
    <cfRule type="cellIs" dxfId="222" priority="78" operator="greaterThan">
      <formula>0</formula>
    </cfRule>
    <cfRule type="cellIs" dxfId="221" priority="79" operator="lessThan">
      <formula>0</formula>
    </cfRule>
    <cfRule type="cellIs" dxfId="220" priority="80" operator="greaterThan">
      <formula>0</formula>
    </cfRule>
  </conditionalFormatting>
  <conditionalFormatting sqref="AC50">
    <cfRule type="cellIs" dxfId="219" priority="69" operator="lessThan">
      <formula>0</formula>
    </cfRule>
    <cfRule type="cellIs" dxfId="218" priority="70" operator="greaterThan">
      <formula>0</formula>
    </cfRule>
    <cfRule type="cellIs" dxfId="217" priority="71" operator="lessThan">
      <formula>0</formula>
    </cfRule>
    <cfRule type="cellIs" dxfId="216" priority="72" operator="greaterThan">
      <formula>0</formula>
    </cfRule>
  </conditionalFormatting>
  <conditionalFormatting sqref="AD50">
    <cfRule type="cellIs" dxfId="215" priority="61" operator="lessThan">
      <formula>0</formula>
    </cfRule>
    <cfRule type="cellIs" dxfId="214" priority="62" operator="greaterThan">
      <formula>0</formula>
    </cfRule>
    <cfRule type="cellIs" dxfId="213" priority="63" operator="lessThan">
      <formula>0</formula>
    </cfRule>
    <cfRule type="cellIs" dxfId="212" priority="64" operator="greaterThan">
      <formula>0</formula>
    </cfRule>
  </conditionalFormatting>
  <conditionalFormatting sqref="AE50">
    <cfRule type="cellIs" dxfId="211" priority="53" operator="lessThan">
      <formula>0</formula>
    </cfRule>
    <cfRule type="cellIs" dxfId="210" priority="54" operator="greaterThan">
      <formula>0</formula>
    </cfRule>
    <cfRule type="cellIs" dxfId="209" priority="55" operator="lessThan">
      <formula>0</formula>
    </cfRule>
    <cfRule type="cellIs" dxfId="208" priority="56" operator="greaterThan">
      <formula>0</formula>
    </cfRule>
  </conditionalFormatting>
  <conditionalFormatting sqref="AF50">
    <cfRule type="cellIs" dxfId="207" priority="45" operator="lessThan">
      <formula>0</formula>
    </cfRule>
    <cfRule type="cellIs" dxfId="206" priority="46" operator="greaterThan">
      <formula>0</formula>
    </cfRule>
    <cfRule type="cellIs" dxfId="205" priority="47" operator="lessThan">
      <formula>0</formula>
    </cfRule>
    <cfRule type="cellIs" dxfId="204" priority="48" operator="greaterThan">
      <formula>0</formula>
    </cfRule>
  </conditionalFormatting>
  <conditionalFormatting sqref="AG50">
    <cfRule type="cellIs" dxfId="203" priority="37" operator="lessThan">
      <formula>0</formula>
    </cfRule>
    <cfRule type="cellIs" dxfId="202" priority="38" operator="greaterThan">
      <formula>0</formula>
    </cfRule>
    <cfRule type="cellIs" dxfId="201" priority="39" operator="lessThan">
      <formula>0</formula>
    </cfRule>
    <cfRule type="cellIs" dxfId="200" priority="40" operator="greaterThan">
      <formula>0</formula>
    </cfRule>
  </conditionalFormatting>
  <conditionalFormatting sqref="AH50">
    <cfRule type="cellIs" dxfId="199" priority="29" operator="lessThan">
      <formula>0</formula>
    </cfRule>
    <cfRule type="cellIs" dxfId="198" priority="30" operator="greaterThan">
      <formula>0</formula>
    </cfRule>
    <cfRule type="cellIs" dxfId="197" priority="31" operator="lessThan">
      <formula>0</formula>
    </cfRule>
    <cfRule type="cellIs" dxfId="196" priority="32" operator="greaterThan">
      <formula>0</formula>
    </cfRule>
  </conditionalFormatting>
  <conditionalFormatting sqref="AI50">
    <cfRule type="cellIs" dxfId="195" priority="21" operator="lessThan">
      <formula>0</formula>
    </cfRule>
    <cfRule type="cellIs" dxfId="194" priority="22" operator="greaterThan">
      <formula>0</formula>
    </cfRule>
    <cfRule type="cellIs" dxfId="193" priority="23" operator="lessThan">
      <formula>0</formula>
    </cfRule>
    <cfRule type="cellIs" dxfId="192" priority="24" operator="greaterThan">
      <formula>0</formula>
    </cfRule>
  </conditionalFormatting>
  <conditionalFormatting sqref="AJ50:AK50">
    <cfRule type="cellIs" dxfId="191" priority="13" operator="lessThan">
      <formula>0</formula>
    </cfRule>
    <cfRule type="cellIs" dxfId="190" priority="14" operator="greaterThan">
      <formula>0</formula>
    </cfRule>
    <cfRule type="cellIs" dxfId="189" priority="15" operator="lessThan">
      <formula>0</formula>
    </cfRule>
    <cfRule type="cellIs" dxfId="188" priority="16" operator="greaterThan">
      <formula>0</formula>
    </cfRule>
  </conditionalFormatting>
  <conditionalFormatting sqref="AV50">
    <cfRule type="cellIs" dxfId="187" priority="9" operator="lessThan">
      <formula>0</formula>
    </cfRule>
    <cfRule type="cellIs" dxfId="186" priority="10" operator="greaterThan">
      <formula>0</formula>
    </cfRule>
    <cfRule type="cellIs" dxfId="185" priority="11" operator="lessThan">
      <formula>0</formula>
    </cfRule>
    <cfRule type="cellIs" dxfId="184" priority="12" operator="greaterThan">
      <formula>0</formula>
    </cfRule>
  </conditionalFormatting>
  <conditionalFormatting sqref="AL50:AU50">
    <cfRule type="cellIs" dxfId="183" priority="5" operator="lessThan">
      <formula>0</formula>
    </cfRule>
    <cfRule type="cellIs" dxfId="182" priority="6" operator="greaterThan">
      <formula>0</formula>
    </cfRule>
    <cfRule type="cellIs" dxfId="181" priority="7" operator="lessThan">
      <formula>0</formula>
    </cfRule>
    <cfRule type="cellIs" dxfId="180" priority="8"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8"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B501"/>
  <sheetViews>
    <sheetView showGridLines="0" view="pageBreakPreview" zoomScaleNormal="130" zoomScaleSheetLayoutView="100" workbookViewId="0">
      <pane xSplit="7" ySplit="3" topLeftCell="AQ31" activePane="bottomRight" state="frozen"/>
      <selection activeCell="B7" sqref="B7"/>
      <selection pane="topRight" activeCell="B7" sqref="B7"/>
      <selection pane="bottomLeft" activeCell="B7" sqref="B7"/>
      <selection pane="bottomRight" activeCell="AX63" sqref="AX63:AX64"/>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6" width="11.625" style="92" hidden="1" customWidth="1"/>
    <col min="37" max="37" width="11.625" style="92" customWidth="1"/>
    <col min="38" max="40" width="11.625" style="92" hidden="1" customWidth="1"/>
    <col min="41" max="41" width="11.625" style="92" customWidth="1"/>
    <col min="42" max="48" width="11.625" style="1232" customWidth="1"/>
    <col min="49" max="16384" width="9" style="89"/>
  </cols>
  <sheetData>
    <row r="1" spans="1:5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074"/>
      <c r="AT1" s="1074"/>
      <c r="AU1" s="1074"/>
      <c r="AV1" s="1575"/>
    </row>
    <row r="2" spans="1:54" s="91" customFormat="1" ht="25.5" customHeight="1">
      <c r="A2" s="151"/>
      <c r="B2" s="152"/>
      <c r="C2" s="356"/>
      <c r="D2" s="357" t="s">
        <v>452</v>
      </c>
      <c r="E2" s="356"/>
      <c r="F2" s="356"/>
      <c r="G2" s="357" t="s">
        <v>452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28"/>
      <c r="AT2" s="1228"/>
      <c r="AU2" s="1228"/>
      <c r="AV2" s="153"/>
    </row>
    <row r="3" spans="1:54" s="104" customFormat="1" ht="20.100000000000001" customHeight="1">
      <c r="A3" s="133"/>
      <c r="B3" s="134"/>
      <c r="C3" s="137"/>
      <c r="D3" s="136"/>
      <c r="E3" s="137"/>
      <c r="F3" s="137"/>
      <c r="G3" s="137"/>
      <c r="H3" s="139"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720</v>
      </c>
      <c r="AT3" s="138" t="s">
        <v>727</v>
      </c>
      <c r="AU3" s="138" t="s">
        <v>738</v>
      </c>
      <c r="AV3" s="138" t="s">
        <v>757</v>
      </c>
    </row>
    <row r="4" spans="1:54"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1228"/>
    </row>
    <row r="5" spans="1:54" s="91" customFormat="1" ht="11.1" customHeight="1">
      <c r="A5" s="349"/>
      <c r="B5" s="350" t="s">
        <v>260</v>
      </c>
      <c r="C5" s="580"/>
      <c r="D5" s="439" t="s">
        <v>168</v>
      </c>
      <c r="E5" s="444"/>
      <c r="F5" s="444"/>
      <c r="G5" s="447" t="s">
        <v>462</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T5" s="1830"/>
      <c r="AU5" s="1830"/>
      <c r="AV5" s="1010" t="s">
        <v>398</v>
      </c>
    </row>
    <row r="6" spans="1:54" s="88" customFormat="1" ht="11.1" customHeight="1">
      <c r="A6" s="158"/>
      <c r="B6" s="142"/>
      <c r="C6" s="55"/>
      <c r="D6" s="504" t="s">
        <v>446</v>
      </c>
      <c r="E6" s="277"/>
      <c r="F6" s="464"/>
      <c r="G6" s="1455" t="s">
        <v>610</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2">
        <v>48327.4</v>
      </c>
      <c r="V6" s="1433">
        <v>49114.3</v>
      </c>
      <c r="W6" s="1433">
        <v>50002</v>
      </c>
      <c r="X6" s="1432">
        <v>50376.800000000003</v>
      </c>
      <c r="Y6" s="1857">
        <v>49681.1</v>
      </c>
      <c r="Z6" s="395">
        <v>51448.1</v>
      </c>
      <c r="AA6" s="395">
        <v>53338.400000000001</v>
      </c>
      <c r="AB6" s="395">
        <v>55163.5</v>
      </c>
      <c r="AC6" s="1882">
        <v>53887.9</v>
      </c>
      <c r="AD6" s="395">
        <v>55186.5</v>
      </c>
      <c r="AE6" s="395">
        <v>55530.2</v>
      </c>
      <c r="AF6" s="395">
        <v>57291.1</v>
      </c>
      <c r="AG6" s="1882">
        <v>57909.599999999999</v>
      </c>
      <c r="AH6" s="395">
        <v>60114.400000000001</v>
      </c>
      <c r="AI6" s="395">
        <v>60388</v>
      </c>
      <c r="AJ6" s="395">
        <v>61876.800000000003</v>
      </c>
      <c r="AK6" s="395">
        <v>61786.3</v>
      </c>
      <c r="AL6" s="395">
        <v>62033.1</v>
      </c>
      <c r="AM6" s="395">
        <v>61677</v>
      </c>
      <c r="AN6" s="395">
        <v>60695.9</v>
      </c>
      <c r="AO6" s="2026">
        <v>60990.3</v>
      </c>
      <c r="AP6" s="2026">
        <v>61557</v>
      </c>
      <c r="AQ6" s="2026">
        <v>63594.9</v>
      </c>
      <c r="AR6" s="2026">
        <v>65047.4</v>
      </c>
      <c r="AS6" s="907">
        <v>65276.5</v>
      </c>
      <c r="AT6" s="907">
        <v>66885.2</v>
      </c>
      <c r="AU6" s="907">
        <v>69362.600000000006</v>
      </c>
      <c r="AV6" s="2026">
        <v>69628.800000000003</v>
      </c>
    </row>
    <row r="7" spans="1:54" s="88" customFormat="1" ht="11.1" customHeight="1">
      <c r="A7" s="205"/>
      <c r="B7" s="143" t="s">
        <v>545</v>
      </c>
      <c r="C7" s="55"/>
      <c r="D7" s="292" t="s">
        <v>427</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4">
        <v>39296.300000000003</v>
      </c>
      <c r="V7" s="1435">
        <v>39625.9</v>
      </c>
      <c r="W7" s="1435">
        <v>41057.9</v>
      </c>
      <c r="X7" s="1434">
        <v>41764.5</v>
      </c>
      <c r="Y7" s="1856">
        <v>42070.5</v>
      </c>
      <c r="Z7" s="409">
        <v>43505.599999999999</v>
      </c>
      <c r="AA7" s="409">
        <v>44936.2</v>
      </c>
      <c r="AB7" s="409">
        <v>46208.5</v>
      </c>
      <c r="AC7" s="1907">
        <v>46232.6</v>
      </c>
      <c r="AD7" s="409">
        <v>47249.8</v>
      </c>
      <c r="AE7" s="409">
        <v>47062.7</v>
      </c>
      <c r="AF7" s="409">
        <v>47846.6</v>
      </c>
      <c r="AG7" s="409">
        <v>48688.800000000003</v>
      </c>
      <c r="AH7" s="409">
        <v>49623.3</v>
      </c>
      <c r="AI7" s="409">
        <v>49412.1</v>
      </c>
      <c r="AJ7" s="409">
        <v>50743.1</v>
      </c>
      <c r="AK7" s="408">
        <v>50808.4</v>
      </c>
      <c r="AL7" s="408">
        <v>51119.6</v>
      </c>
      <c r="AM7" s="408">
        <v>51380.2</v>
      </c>
      <c r="AN7" s="408">
        <v>51540.800000000003</v>
      </c>
      <c r="AO7" s="2002">
        <v>52277.2</v>
      </c>
      <c r="AP7" s="2002">
        <v>52234.9</v>
      </c>
      <c r="AQ7" s="2002">
        <v>52704.2</v>
      </c>
      <c r="AR7" s="2002">
        <v>54129</v>
      </c>
      <c r="AS7" s="1431">
        <v>54690.400000000001</v>
      </c>
      <c r="AT7" s="1431">
        <v>55927.1</v>
      </c>
      <c r="AU7" s="1431">
        <v>58316.800000000003</v>
      </c>
      <c r="AV7" s="2002">
        <v>58346.2</v>
      </c>
      <c r="AW7"/>
      <c r="AX7"/>
      <c r="AY7"/>
      <c r="AZ7"/>
      <c r="BA7"/>
      <c r="BB7"/>
    </row>
    <row r="8" spans="1:54" s="88" customFormat="1" ht="11.1" customHeight="1">
      <c r="A8" s="159"/>
      <c r="B8" s="142"/>
      <c r="C8" s="55"/>
      <c r="D8" s="292" t="s">
        <v>503</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6">
        <v>9031.1</v>
      </c>
      <c r="V8" s="1437">
        <v>9488.4</v>
      </c>
      <c r="W8" s="1437">
        <v>8944.1</v>
      </c>
      <c r="X8" s="1436">
        <v>8612.2999999999993</v>
      </c>
      <c r="Y8" s="1858">
        <v>7610.5999999999985</v>
      </c>
      <c r="Z8" s="392">
        <v>7942.5</v>
      </c>
      <c r="AA8" s="392">
        <v>8402.2000000000007</v>
      </c>
      <c r="AB8" s="392">
        <v>8955</v>
      </c>
      <c r="AC8" s="1861">
        <v>7655.3000000000029</v>
      </c>
      <c r="AD8" s="392">
        <v>7936.7</v>
      </c>
      <c r="AE8" s="392">
        <v>8467.5</v>
      </c>
      <c r="AF8" s="392">
        <v>9444.5</v>
      </c>
      <c r="AG8" s="1861">
        <v>9220.7999999999993</v>
      </c>
      <c r="AH8" s="392">
        <v>10491.1</v>
      </c>
      <c r="AI8" s="392">
        <v>10975.9</v>
      </c>
      <c r="AJ8" s="392">
        <v>11133.7</v>
      </c>
      <c r="AK8" s="392">
        <v>10977.9</v>
      </c>
      <c r="AL8" s="392">
        <v>10913.5</v>
      </c>
      <c r="AM8" s="392">
        <v>10296.799999999999</v>
      </c>
      <c r="AN8" s="392">
        <v>9155.0999999999985</v>
      </c>
      <c r="AO8" s="2003">
        <v>8713.1000000000058</v>
      </c>
      <c r="AP8" s="2003">
        <v>9322.0999999999985</v>
      </c>
      <c r="AQ8" s="2003">
        <v>10890.7</v>
      </c>
      <c r="AR8" s="2003">
        <v>10918.4</v>
      </c>
      <c r="AS8" s="905">
        <v>10586.1</v>
      </c>
      <c r="AT8" s="905">
        <v>10958.1</v>
      </c>
      <c r="AU8" s="905">
        <v>11045.8</v>
      </c>
      <c r="AV8" s="2003">
        <v>11282.600000000006</v>
      </c>
      <c r="AW8"/>
      <c r="AX8"/>
      <c r="AY8"/>
      <c r="AZ8"/>
      <c r="BA8"/>
      <c r="BB8"/>
    </row>
    <row r="9" spans="1:54" s="88" customFormat="1" ht="11.1" customHeight="1">
      <c r="A9" s="362"/>
      <c r="B9" s="1727" t="s">
        <v>536</v>
      </c>
      <c r="C9" s="55"/>
      <c r="D9" s="504" t="s">
        <v>261</v>
      </c>
      <c r="E9" s="277"/>
      <c r="F9" s="464"/>
      <c r="G9" s="464" t="s">
        <v>598</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36">
        <v>30318.9</v>
      </c>
      <c r="T9" s="1036">
        <v>30746.799999999999</v>
      </c>
      <c r="U9" s="1438">
        <v>30548.1</v>
      </c>
      <c r="V9" s="1439">
        <v>30917.5</v>
      </c>
      <c r="W9" s="1439">
        <v>31912.799999999999</v>
      </c>
      <c r="X9" s="1438">
        <v>32845.4</v>
      </c>
      <c r="Y9" s="1903">
        <v>32844.9</v>
      </c>
      <c r="Z9" s="1036">
        <v>34298.1</v>
      </c>
      <c r="AA9" s="1036">
        <v>35065.4</v>
      </c>
      <c r="AB9" s="1036">
        <v>36451</v>
      </c>
      <c r="AC9" s="1036">
        <v>36207.599999999999</v>
      </c>
      <c r="AD9" s="1036">
        <v>37123.800000000003</v>
      </c>
      <c r="AE9" s="1036">
        <v>37484.400000000001</v>
      </c>
      <c r="AF9" s="1036">
        <v>37793.300000000003</v>
      </c>
      <c r="AG9" s="1036">
        <v>37818</v>
      </c>
      <c r="AH9" s="1036">
        <v>38412.400000000001</v>
      </c>
      <c r="AI9" s="1036">
        <v>38817.9</v>
      </c>
      <c r="AJ9" s="1036">
        <v>40092.9</v>
      </c>
      <c r="AK9" s="1036">
        <v>40201.300000000003</v>
      </c>
      <c r="AL9" s="1036">
        <v>40544.1</v>
      </c>
      <c r="AM9" s="1036">
        <v>40484.6</v>
      </c>
      <c r="AN9" s="1036">
        <v>41350.188999999998</v>
      </c>
      <c r="AO9" s="2038">
        <v>41606.383000000002</v>
      </c>
      <c r="AP9" s="2038">
        <v>41975.07</v>
      </c>
      <c r="AQ9" s="2038">
        <v>42220.226999999999</v>
      </c>
      <c r="AR9" s="2038">
        <v>43071.8</v>
      </c>
      <c r="AS9" s="1022">
        <v>43776.302883880002</v>
      </c>
      <c r="AT9" s="1022">
        <v>45158.1</v>
      </c>
      <c r="AU9" s="1022">
        <v>46593.411</v>
      </c>
      <c r="AV9" s="2038">
        <v>46720</v>
      </c>
      <c r="AW9"/>
      <c r="AX9"/>
      <c r="AY9"/>
      <c r="AZ9"/>
      <c r="BA9"/>
      <c r="BB9"/>
    </row>
    <row r="10" spans="1:54" s="88" customFormat="1" ht="11.1" customHeight="1">
      <c r="A10" s="362"/>
      <c r="B10" s="1727" t="s">
        <v>242</v>
      </c>
      <c r="C10" s="55"/>
      <c r="D10" s="292" t="s">
        <v>249</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40">
        <v>30011.7</v>
      </c>
      <c r="V10" s="1441">
        <v>30286.3</v>
      </c>
      <c r="W10" s="1441">
        <v>31279.200000000001</v>
      </c>
      <c r="X10" s="1440">
        <v>32221.5</v>
      </c>
      <c r="Y10" s="1904">
        <v>32295.3</v>
      </c>
      <c r="Z10" s="500">
        <v>33710.800000000003</v>
      </c>
      <c r="AA10" s="500">
        <v>34473.800000000003</v>
      </c>
      <c r="AB10" s="500">
        <v>35833.800000000003</v>
      </c>
      <c r="AC10" s="500">
        <v>35586.199999999997</v>
      </c>
      <c r="AD10" s="500">
        <v>36497.9</v>
      </c>
      <c r="AE10" s="500">
        <v>36851</v>
      </c>
      <c r="AF10" s="500">
        <v>37158.6</v>
      </c>
      <c r="AG10" s="500">
        <v>37226.800000000003</v>
      </c>
      <c r="AH10" s="500">
        <v>37840.800000000003</v>
      </c>
      <c r="AI10" s="500">
        <v>38218</v>
      </c>
      <c r="AJ10" s="500">
        <v>39507.9</v>
      </c>
      <c r="AK10" s="1033">
        <v>39668.9</v>
      </c>
      <c r="AL10" s="614">
        <v>39974.800000000003</v>
      </c>
      <c r="AM10" s="614">
        <v>39864.300000000003</v>
      </c>
      <c r="AN10" s="614">
        <v>40765.483999999997</v>
      </c>
      <c r="AO10" s="2039">
        <v>41077.673000000003</v>
      </c>
      <c r="AP10" s="2039">
        <v>41436.129999999997</v>
      </c>
      <c r="AQ10" s="2039">
        <v>41681.741048465999</v>
      </c>
      <c r="AR10" s="2039">
        <v>42470.2</v>
      </c>
      <c r="AS10" s="1023">
        <v>43163.40288388</v>
      </c>
      <c r="AT10" s="1023">
        <v>44500.1</v>
      </c>
      <c r="AU10" s="1023">
        <v>45841.004000000001</v>
      </c>
      <c r="AV10" s="2039">
        <v>46041.03</v>
      </c>
      <c r="AW10"/>
      <c r="AX10"/>
      <c r="AY10"/>
      <c r="AZ10"/>
      <c r="BA10"/>
      <c r="BB10"/>
    </row>
    <row r="11" spans="1:54" s="88" customFormat="1" ht="11.1" customHeight="1">
      <c r="A11" s="362"/>
      <c r="B11" s="1727" t="s">
        <v>231</v>
      </c>
      <c r="C11" s="55"/>
      <c r="D11" s="344" t="s">
        <v>433</v>
      </c>
      <c r="E11" s="479"/>
      <c r="F11" s="1243"/>
      <c r="G11" s="1243"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2">
        <v>19628</v>
      </c>
      <c r="V11" s="1443">
        <v>20189.8</v>
      </c>
      <c r="W11" s="1443">
        <v>20991.7</v>
      </c>
      <c r="X11" s="1442">
        <v>21383.599999999999</v>
      </c>
      <c r="Y11" s="1905">
        <v>20962.8</v>
      </c>
      <c r="Z11" s="401">
        <v>21799.3</v>
      </c>
      <c r="AA11" s="401">
        <v>21860.7</v>
      </c>
      <c r="AB11" s="401">
        <v>22688.7</v>
      </c>
      <c r="AC11" s="401">
        <v>22987.5</v>
      </c>
      <c r="AD11" s="401">
        <v>23817.3</v>
      </c>
      <c r="AE11" s="401">
        <v>24259.5</v>
      </c>
      <c r="AF11" s="401">
        <v>24477.200000000001</v>
      </c>
      <c r="AG11" s="401">
        <v>24741.4</v>
      </c>
      <c r="AH11" s="401">
        <v>25199.8</v>
      </c>
      <c r="AI11" s="401">
        <v>25671.599999999999</v>
      </c>
      <c r="AJ11" s="401">
        <v>26821.8</v>
      </c>
      <c r="AK11" s="1039">
        <v>26779.5</v>
      </c>
      <c r="AL11" s="401">
        <v>27000.2</v>
      </c>
      <c r="AM11" s="401">
        <v>26700.2</v>
      </c>
      <c r="AN11" s="401">
        <v>27184.049306123001</v>
      </c>
      <c r="AO11" s="2040">
        <v>27392.193009371</v>
      </c>
      <c r="AP11" s="2040">
        <v>27661.1</v>
      </c>
      <c r="AQ11" s="2040">
        <v>27767.447110436002</v>
      </c>
      <c r="AR11" s="2040">
        <v>28431.7</v>
      </c>
      <c r="AS11" s="2128">
        <v>28850.9</v>
      </c>
      <c r="AT11" s="2128">
        <v>29747.9</v>
      </c>
      <c r="AU11" s="2128">
        <v>30112.99</v>
      </c>
      <c r="AV11" s="2040">
        <v>30548.89</v>
      </c>
    </row>
    <row r="12" spans="1:54" s="88" customFormat="1" ht="11.1" customHeight="1">
      <c r="A12" s="363"/>
      <c r="B12" s="1727" t="s">
        <v>675</v>
      </c>
      <c r="C12" s="55"/>
      <c r="D12" s="275" t="s">
        <v>202</v>
      </c>
      <c r="E12" s="15"/>
      <c r="F12" s="186"/>
      <c r="G12" s="186" t="s">
        <v>314</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4">
        <v>1363.9</v>
      </c>
      <c r="V12" s="1445">
        <v>1444.1</v>
      </c>
      <c r="W12" s="1445">
        <v>1458.8</v>
      </c>
      <c r="X12" s="1444">
        <v>1509.6</v>
      </c>
      <c r="Y12" s="1444">
        <v>1473.3</v>
      </c>
      <c r="Z12" s="399">
        <v>1696.9</v>
      </c>
      <c r="AA12" s="399">
        <v>1394.8</v>
      </c>
      <c r="AB12" s="399">
        <v>1578.8</v>
      </c>
      <c r="AC12" s="399">
        <v>1735.9</v>
      </c>
      <c r="AD12" s="399">
        <v>1917.2</v>
      </c>
      <c r="AE12" s="399">
        <v>1899.5</v>
      </c>
      <c r="AF12" s="399">
        <v>1697.3</v>
      </c>
      <c r="AG12" s="399">
        <v>1712.2</v>
      </c>
      <c r="AH12" s="399">
        <v>1658.6</v>
      </c>
      <c r="AI12" s="399">
        <v>1753.8</v>
      </c>
      <c r="AJ12" s="399">
        <v>2011.5</v>
      </c>
      <c r="AK12" s="1033">
        <v>1929.9</v>
      </c>
      <c r="AL12" s="399">
        <v>2039.9</v>
      </c>
      <c r="AM12" s="399">
        <v>2031.5</v>
      </c>
      <c r="AN12" s="399">
        <v>2370.3215984950002</v>
      </c>
      <c r="AO12" s="2041">
        <v>2299.1994671100001</v>
      </c>
      <c r="AP12" s="2041">
        <v>2554.8936133930001</v>
      </c>
      <c r="AQ12" s="2041">
        <v>2575.4547626600001</v>
      </c>
      <c r="AR12" s="2041">
        <v>2761.2000000000007</v>
      </c>
      <c r="AS12" s="1025">
        <v>2903.4</v>
      </c>
      <c r="AT12" s="1025">
        <v>3342.5</v>
      </c>
      <c r="AU12" s="1025">
        <v>3878.8649999999998</v>
      </c>
      <c r="AV12" s="2041">
        <v>4199.9780000000001</v>
      </c>
    </row>
    <row r="13" spans="1:54" s="88" customFormat="1" ht="11.1" customHeight="1">
      <c r="A13" s="363"/>
      <c r="B13" s="1727" t="s">
        <v>653</v>
      </c>
      <c r="C13" s="55"/>
      <c r="D13" s="275" t="s">
        <v>259</v>
      </c>
      <c r="E13" s="15"/>
      <c r="F13" s="186"/>
      <c r="G13" s="186" t="s">
        <v>309</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4">
        <v>18264.099999999999</v>
      </c>
      <c r="V13" s="1445">
        <v>18745.7</v>
      </c>
      <c r="W13" s="1445">
        <v>19532.900000000001</v>
      </c>
      <c r="X13" s="1444">
        <v>19874</v>
      </c>
      <c r="Y13" s="1906">
        <v>19489.5</v>
      </c>
      <c r="Z13" s="399">
        <v>20102.400000000001</v>
      </c>
      <c r="AA13" s="399">
        <v>20465.900000000001</v>
      </c>
      <c r="AB13" s="399">
        <v>21109.9</v>
      </c>
      <c r="AC13" s="399">
        <v>21251.599999999999</v>
      </c>
      <c r="AD13" s="399">
        <v>21900.1</v>
      </c>
      <c r="AE13" s="399">
        <v>22360</v>
      </c>
      <c r="AF13" s="399">
        <v>22779.9</v>
      </c>
      <c r="AG13" s="399">
        <v>23029.200000000001</v>
      </c>
      <c r="AH13" s="399">
        <v>23541.200000000001</v>
      </c>
      <c r="AI13" s="399">
        <v>23917.8</v>
      </c>
      <c r="AJ13" s="399">
        <v>24810.3</v>
      </c>
      <c r="AK13" s="1033">
        <v>24849.599999999999</v>
      </c>
      <c r="AL13" s="399">
        <v>24960.3</v>
      </c>
      <c r="AM13" s="399">
        <v>24668.6</v>
      </c>
      <c r="AN13" s="399">
        <v>24813.727707628001</v>
      </c>
      <c r="AO13" s="2041">
        <v>25092.993542261</v>
      </c>
      <c r="AP13" s="2041">
        <v>25106.251072177001</v>
      </c>
      <c r="AQ13" s="2041">
        <v>25191.992347775998</v>
      </c>
      <c r="AR13" s="2041">
        <v>25670.5</v>
      </c>
      <c r="AS13" s="1025">
        <v>25947.5</v>
      </c>
      <c r="AT13" s="1025">
        <v>26405.4</v>
      </c>
      <c r="AU13" s="1025">
        <v>26234.124</v>
      </c>
      <c r="AV13" s="2041">
        <v>26348.91</v>
      </c>
    </row>
    <row r="14" spans="1:54" s="88" customFormat="1" ht="11.1" customHeight="1">
      <c r="A14" s="363"/>
      <c r="B14" s="1727" t="s">
        <v>200</v>
      </c>
      <c r="C14" s="55"/>
      <c r="D14" s="344" t="s">
        <v>437</v>
      </c>
      <c r="E14" s="479"/>
      <c r="F14" s="1243"/>
      <c r="G14" s="1243"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2">
        <v>9995.4</v>
      </c>
      <c r="V14" s="1443">
        <v>9701.6</v>
      </c>
      <c r="W14" s="1443">
        <v>9857</v>
      </c>
      <c r="X14" s="1442">
        <v>10382</v>
      </c>
      <c r="Y14" s="1442">
        <v>10888.8</v>
      </c>
      <c r="Z14" s="401">
        <v>11461.1</v>
      </c>
      <c r="AA14" s="401">
        <v>12171.2</v>
      </c>
      <c r="AB14" s="401">
        <v>12687.4</v>
      </c>
      <c r="AC14" s="401">
        <v>12135.8</v>
      </c>
      <c r="AD14" s="401">
        <v>12201.6</v>
      </c>
      <c r="AE14" s="401">
        <v>12164.6</v>
      </c>
      <c r="AF14" s="401">
        <v>12254</v>
      </c>
      <c r="AG14" s="401">
        <v>12095.7</v>
      </c>
      <c r="AH14" s="401">
        <v>12247.2</v>
      </c>
      <c r="AI14" s="401">
        <v>12144.1</v>
      </c>
      <c r="AJ14" s="401">
        <v>12254.7</v>
      </c>
      <c r="AK14" s="1039">
        <v>12472.8</v>
      </c>
      <c r="AL14" s="401">
        <v>12570.3</v>
      </c>
      <c r="AM14" s="401">
        <v>12787</v>
      </c>
      <c r="AN14" s="401">
        <v>13190.825700029</v>
      </c>
      <c r="AO14" s="2040">
        <v>13300.121179256999</v>
      </c>
      <c r="AP14" s="2040">
        <v>13387.742506508001</v>
      </c>
      <c r="AQ14" s="2040">
        <v>13511.860142283997</v>
      </c>
      <c r="AR14" s="2040">
        <v>13639.2</v>
      </c>
      <c r="AS14" s="2128">
        <v>13920.289582650001</v>
      </c>
      <c r="AT14" s="2128">
        <v>14351.387701486001</v>
      </c>
      <c r="AU14" s="2128">
        <v>15325.718732648</v>
      </c>
      <c r="AV14" s="2040">
        <v>15097.8340546</v>
      </c>
    </row>
    <row r="15" spans="1:54" s="88" customFormat="1" ht="11.1" customHeight="1">
      <c r="A15" s="363"/>
      <c r="B15" s="1727" t="s">
        <v>703</v>
      </c>
      <c r="C15" s="55"/>
      <c r="D15" s="275"/>
      <c r="E15" s="15"/>
      <c r="F15" s="186" t="s">
        <v>62</v>
      </c>
      <c r="G15" s="186" t="s">
        <v>180</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8">
        <v>7956.4</v>
      </c>
      <c r="W15" s="1448">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33">
        <v>9770.5</v>
      </c>
      <c r="AL15" s="328">
        <v>9678.6</v>
      </c>
      <c r="AM15" s="328">
        <v>9415.6</v>
      </c>
      <c r="AN15" s="328">
        <v>9568.6987900879994</v>
      </c>
      <c r="AO15" s="2042">
        <v>9765.588693357</v>
      </c>
      <c r="AP15" s="2042">
        <v>9637.5214306649996</v>
      </c>
      <c r="AQ15" s="2042">
        <v>9492.1665126159987</v>
      </c>
      <c r="AR15" s="2042">
        <v>9518.9</v>
      </c>
      <c r="AS15" s="1025">
        <v>9829.0776894840001</v>
      </c>
      <c r="AT15" s="1025">
        <v>10197.826049638001</v>
      </c>
      <c r="AU15" s="1025">
        <v>11196.938527591999</v>
      </c>
      <c r="AV15" s="2042">
        <v>11118.514121052</v>
      </c>
    </row>
    <row r="16" spans="1:54" s="88" customFormat="1" ht="11.1" customHeight="1">
      <c r="A16" s="255"/>
      <c r="B16" s="145" t="s">
        <v>705</v>
      </c>
      <c r="C16" s="55"/>
      <c r="D16" s="345"/>
      <c r="E16" s="506"/>
      <c r="F16" s="1244" t="s">
        <v>127</v>
      </c>
      <c r="G16" s="1244" t="s">
        <v>421</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6">
        <v>1752.3</v>
      </c>
      <c r="V16" s="1447">
        <v>1745.2</v>
      </c>
      <c r="W16" s="1447">
        <v>1853.5</v>
      </c>
      <c r="X16" s="1446">
        <v>2040</v>
      </c>
      <c r="Y16" s="1446">
        <v>2304.1999999999998</v>
      </c>
      <c r="Z16" s="510">
        <v>2497.1</v>
      </c>
      <c r="AA16" s="510">
        <v>2710.6</v>
      </c>
      <c r="AB16" s="510">
        <v>2787.1</v>
      </c>
      <c r="AC16" s="510">
        <v>2665.8</v>
      </c>
      <c r="AD16" s="510">
        <v>2588.6999999999998</v>
      </c>
      <c r="AE16" s="510">
        <v>2527.1</v>
      </c>
      <c r="AF16" s="510">
        <v>2528.5</v>
      </c>
      <c r="AG16" s="510">
        <v>2511.1</v>
      </c>
      <c r="AH16" s="510">
        <v>2551.1999999999998</v>
      </c>
      <c r="AI16" s="510">
        <v>2595.1999999999998</v>
      </c>
      <c r="AJ16" s="510">
        <v>2658.4</v>
      </c>
      <c r="AK16" s="1079">
        <v>2702.3</v>
      </c>
      <c r="AL16" s="510">
        <v>2891.7</v>
      </c>
      <c r="AM16" s="510">
        <v>3371.4</v>
      </c>
      <c r="AN16" s="510">
        <v>3622.1269099409997</v>
      </c>
      <c r="AO16" s="510">
        <v>3534.5324859000002</v>
      </c>
      <c r="AP16" s="510">
        <v>3750.221075843001</v>
      </c>
      <c r="AQ16" s="510">
        <v>4019.6936296680005</v>
      </c>
      <c r="AR16" s="510">
        <v>4120.3738727640002</v>
      </c>
      <c r="AS16" s="2129">
        <v>4091.2118931660002</v>
      </c>
      <c r="AT16" s="2129">
        <v>4153.5616518480001</v>
      </c>
      <c r="AU16" s="2129">
        <v>4128.7802050560003</v>
      </c>
      <c r="AV16" s="510">
        <v>3979.3199335479999</v>
      </c>
    </row>
    <row r="17" spans="1:48" s="88" customFormat="1" ht="11.1" customHeight="1">
      <c r="A17" s="362"/>
      <c r="B17" s="1727" t="s">
        <v>191</v>
      </c>
      <c r="C17" s="55"/>
      <c r="D17" s="480" t="s">
        <v>258</v>
      </c>
      <c r="E17" s="282"/>
      <c r="F17" s="1245"/>
      <c r="G17" s="1245"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9">
        <v>388.3</v>
      </c>
      <c r="V17" s="1450">
        <v>394.9</v>
      </c>
      <c r="W17" s="1450">
        <v>430.5</v>
      </c>
      <c r="X17" s="1449">
        <v>455.9</v>
      </c>
      <c r="Y17" s="1449">
        <v>443.7</v>
      </c>
      <c r="Z17" s="499">
        <v>450.4</v>
      </c>
      <c r="AA17" s="499">
        <v>441.9</v>
      </c>
      <c r="AB17" s="499">
        <v>457.7</v>
      </c>
      <c r="AC17" s="499">
        <v>462.9</v>
      </c>
      <c r="AD17" s="499">
        <v>479</v>
      </c>
      <c r="AE17" s="499">
        <v>426.9</v>
      </c>
      <c r="AF17" s="499">
        <v>427.4</v>
      </c>
      <c r="AG17" s="499">
        <v>389.7</v>
      </c>
      <c r="AH17" s="499">
        <v>393.8</v>
      </c>
      <c r="AI17" s="499">
        <v>402.3</v>
      </c>
      <c r="AJ17" s="499">
        <v>431.4</v>
      </c>
      <c r="AK17" s="1034">
        <v>416.6</v>
      </c>
      <c r="AL17" s="499">
        <v>404.3</v>
      </c>
      <c r="AM17" s="499">
        <v>377.1</v>
      </c>
      <c r="AN17" s="499">
        <v>390.60860195200001</v>
      </c>
      <c r="AO17" s="499">
        <v>385.35870768400002</v>
      </c>
      <c r="AP17" s="739">
        <v>387.24599999999998</v>
      </c>
      <c r="AQ17" s="739">
        <v>402.43379574599999</v>
      </c>
      <c r="AR17" s="739">
        <v>399.2</v>
      </c>
      <c r="AS17" s="1024">
        <v>392.21330123000001</v>
      </c>
      <c r="AT17" s="1024">
        <v>400.76806895700003</v>
      </c>
      <c r="AU17" s="1024">
        <v>402.29599999999999</v>
      </c>
      <c r="AV17" s="739">
        <v>394.30452585099999</v>
      </c>
    </row>
    <row r="18" spans="1:48" s="88" customFormat="1" ht="11.1" customHeight="1">
      <c r="A18" s="363"/>
      <c r="B18" s="1727" t="s">
        <v>588</v>
      </c>
      <c r="C18" s="55"/>
      <c r="D18" s="292" t="s">
        <v>195</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40">
        <v>112.6</v>
      </c>
      <c r="V18" s="1441">
        <v>153.4</v>
      </c>
      <c r="W18" s="1441">
        <v>151</v>
      </c>
      <c r="X18" s="1440">
        <v>168.6</v>
      </c>
      <c r="Y18" s="1440">
        <v>151.19999999999999</v>
      </c>
      <c r="Z18" s="500">
        <v>142.30000000000001</v>
      </c>
      <c r="AA18" s="500">
        <v>148.4</v>
      </c>
      <c r="AB18" s="500">
        <v>156.19999999999999</v>
      </c>
      <c r="AC18" s="500">
        <v>146.9</v>
      </c>
      <c r="AD18" s="500">
        <v>134.69999999999999</v>
      </c>
      <c r="AE18" s="500">
        <v>119.7</v>
      </c>
      <c r="AF18" s="500">
        <v>122.6</v>
      </c>
      <c r="AG18" s="500">
        <v>109.2</v>
      </c>
      <c r="AH18" s="500">
        <v>111.8</v>
      </c>
      <c r="AI18" s="500">
        <v>106.1</v>
      </c>
      <c r="AJ18" s="500">
        <v>82.8</v>
      </c>
      <c r="AK18" s="1035">
        <v>76.5</v>
      </c>
      <c r="AL18" s="614">
        <v>74.400000000000006</v>
      </c>
      <c r="AM18" s="614">
        <v>93.7</v>
      </c>
      <c r="AN18" s="614">
        <v>71.484999999999999</v>
      </c>
      <c r="AO18" s="614">
        <v>71.484999999999999</v>
      </c>
      <c r="AP18" s="942">
        <v>63.110999999999997</v>
      </c>
      <c r="AQ18" s="942">
        <v>87.183999999999997</v>
      </c>
      <c r="AR18" s="942">
        <v>89.8</v>
      </c>
      <c r="AS18" s="1023">
        <v>93.9</v>
      </c>
      <c r="AT18" s="1023">
        <v>94.6</v>
      </c>
      <c r="AU18" s="1023">
        <v>96.465000000000003</v>
      </c>
      <c r="AV18" s="942">
        <v>90.718999999999994</v>
      </c>
    </row>
    <row r="19" spans="1:48" s="88" customFormat="1" ht="11.1" customHeight="1">
      <c r="A19" s="363"/>
      <c r="B19" s="1727" t="s">
        <v>656</v>
      </c>
      <c r="C19" s="55"/>
      <c r="D19" s="292" t="s">
        <v>128</v>
      </c>
      <c r="E19" s="104"/>
      <c r="F19" s="484"/>
      <c r="G19" s="484" t="s">
        <v>102</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4">
        <v>0.22</v>
      </c>
      <c r="V19" s="1445">
        <v>0.2</v>
      </c>
      <c r="W19" s="1445">
        <v>0.1</v>
      </c>
      <c r="X19" s="1444">
        <v>0.1</v>
      </c>
      <c r="Y19" s="1444">
        <v>0.1</v>
      </c>
      <c r="Z19" s="399">
        <v>0.1</v>
      </c>
      <c r="AA19" s="399">
        <v>0.1</v>
      </c>
      <c r="AB19" s="399">
        <v>0.1</v>
      </c>
      <c r="AC19" s="399">
        <v>0.1</v>
      </c>
      <c r="AD19" s="399">
        <v>0.1</v>
      </c>
      <c r="AE19" s="399">
        <v>0.1</v>
      </c>
      <c r="AF19" s="399">
        <v>0.1</v>
      </c>
      <c r="AG19" s="399">
        <v>0.1</v>
      </c>
      <c r="AH19" s="399">
        <v>0.1</v>
      </c>
      <c r="AI19" s="399">
        <v>0.1</v>
      </c>
      <c r="AJ19" s="399">
        <v>0.1</v>
      </c>
      <c r="AK19" s="1033">
        <v>0.1</v>
      </c>
      <c r="AL19" s="399">
        <v>0.1</v>
      </c>
      <c r="AM19" s="399">
        <v>7.2</v>
      </c>
      <c r="AN19" s="399">
        <v>7.1999999999999995E-2</v>
      </c>
      <c r="AO19" s="399">
        <v>7.1999999999999995E-2</v>
      </c>
      <c r="AP19" s="737">
        <v>7.1999999999999995E-2</v>
      </c>
      <c r="AQ19" s="737">
        <v>7.1999999999999995E-2</v>
      </c>
      <c r="AR19" s="737">
        <v>0.1</v>
      </c>
      <c r="AS19" s="1025">
        <v>0.1</v>
      </c>
      <c r="AT19" s="1025">
        <v>0.1</v>
      </c>
      <c r="AU19" s="1025">
        <v>7.1999999999999995E-2</v>
      </c>
      <c r="AV19" s="737">
        <v>0.10199999999999999</v>
      </c>
    </row>
    <row r="20" spans="1:48" s="88" customFormat="1" ht="11.1" customHeight="1">
      <c r="A20" s="363"/>
      <c r="B20" s="1727" t="s">
        <v>669</v>
      </c>
      <c r="C20" s="55"/>
      <c r="D20" s="509" t="s">
        <v>127</v>
      </c>
      <c r="E20" s="454"/>
      <c r="F20" s="319"/>
      <c r="G20" s="319" t="s">
        <v>600</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9">
        <v>423.6</v>
      </c>
      <c r="V20" s="1450">
        <v>477.6</v>
      </c>
      <c r="W20" s="1450">
        <v>482.5</v>
      </c>
      <c r="X20" s="1449">
        <v>455.2</v>
      </c>
      <c r="Y20" s="1449">
        <v>398.3</v>
      </c>
      <c r="Z20" s="499">
        <v>444.9</v>
      </c>
      <c r="AA20" s="499">
        <v>443.1</v>
      </c>
      <c r="AB20" s="499">
        <v>460.9</v>
      </c>
      <c r="AC20" s="499">
        <v>474.4</v>
      </c>
      <c r="AD20" s="499">
        <v>491.1</v>
      </c>
      <c r="AE20" s="499">
        <v>513.6</v>
      </c>
      <c r="AF20" s="499">
        <v>512</v>
      </c>
      <c r="AG20" s="499">
        <v>481.9</v>
      </c>
      <c r="AH20" s="499">
        <v>459.7</v>
      </c>
      <c r="AI20" s="499">
        <v>493.7</v>
      </c>
      <c r="AJ20" s="499">
        <v>502.1</v>
      </c>
      <c r="AK20" s="1034">
        <v>455.8</v>
      </c>
      <c r="AL20" s="499">
        <v>494.8</v>
      </c>
      <c r="AM20" s="499">
        <v>519.4</v>
      </c>
      <c r="AN20" s="499">
        <v>513.14800000000173</v>
      </c>
      <c r="AO20" s="499">
        <v>457.15299999999911</v>
      </c>
      <c r="AP20" s="739">
        <v>475.75700000000234</v>
      </c>
      <c r="AQ20" s="739">
        <v>451.2299515339995</v>
      </c>
      <c r="AR20" s="739">
        <v>511.8</v>
      </c>
      <c r="AS20" s="1024">
        <v>518.9</v>
      </c>
      <c r="AT20" s="1024">
        <v>563.29999999999995</v>
      </c>
      <c r="AU20" s="1024">
        <v>655.87</v>
      </c>
      <c r="AV20" s="739">
        <v>588.15300000000002</v>
      </c>
    </row>
    <row r="21" spans="1:48" s="88" customFormat="1" ht="11.1" customHeight="1">
      <c r="A21" s="363"/>
      <c r="B21" s="1727" t="s">
        <v>240</v>
      </c>
      <c r="C21" s="55"/>
      <c r="D21" s="504" t="s">
        <v>549</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2">
        <v>6730.6</v>
      </c>
      <c r="V21" s="1433">
        <v>6974.1</v>
      </c>
      <c r="W21" s="1433">
        <v>7106.9</v>
      </c>
      <c r="X21" s="1432">
        <v>7257.8</v>
      </c>
      <c r="Y21" s="1432">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8">
        <v>8845.6</v>
      </c>
      <c r="AQ21" s="768">
        <v>8459.4</v>
      </c>
      <c r="AR21" s="768">
        <v>8626.9</v>
      </c>
      <c r="AS21" s="907">
        <v>8733.6999999999989</v>
      </c>
      <c r="AT21" s="907">
        <v>9166.2999999999993</v>
      </c>
      <c r="AU21" s="907">
        <v>9436.4</v>
      </c>
      <c r="AV21" s="768">
        <v>9491.3000000000011</v>
      </c>
    </row>
    <row r="22" spans="1:48" s="88" customFormat="1" ht="11.1" customHeight="1">
      <c r="A22" s="363"/>
      <c r="B22" s="1727" t="s">
        <v>226</v>
      </c>
      <c r="C22" s="55"/>
      <c r="D22" s="275" t="s">
        <v>427</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4">
        <v>6094.2</v>
      </c>
      <c r="V22" s="1435">
        <v>6340.8</v>
      </c>
      <c r="W22" s="1435">
        <v>6499.3</v>
      </c>
      <c r="X22" s="1434">
        <v>6625.9</v>
      </c>
      <c r="Y22" s="1434">
        <v>6502.6</v>
      </c>
      <c r="Z22" s="409">
        <v>6469.2</v>
      </c>
      <c r="AA22" s="409">
        <v>6668.4</v>
      </c>
      <c r="AB22" s="409">
        <v>6818.7</v>
      </c>
      <c r="AC22" s="409">
        <v>6963.4</v>
      </c>
      <c r="AD22" s="409">
        <v>7187.8</v>
      </c>
      <c r="AE22" s="409">
        <v>6862.6</v>
      </c>
      <c r="AF22" s="409">
        <v>6785.8</v>
      </c>
      <c r="AG22" s="409">
        <v>7113.3</v>
      </c>
      <c r="AH22" s="409">
        <v>7773</v>
      </c>
      <c r="AI22" s="409">
        <v>8000.2</v>
      </c>
      <c r="AJ22" s="409">
        <v>8347</v>
      </c>
      <c r="AK22" s="1035">
        <v>8160.8</v>
      </c>
      <c r="AL22" s="408">
        <v>8379.2999999999993</v>
      </c>
      <c r="AM22" s="408">
        <v>8444.4</v>
      </c>
      <c r="AN22" s="408">
        <v>7934.7</v>
      </c>
      <c r="AO22" s="408">
        <v>7849.9</v>
      </c>
      <c r="AP22" s="915">
        <v>8278.8000000000011</v>
      </c>
      <c r="AQ22" s="915">
        <v>7867.9</v>
      </c>
      <c r="AR22" s="915">
        <v>8073</v>
      </c>
      <c r="AS22" s="1431">
        <v>8112.4</v>
      </c>
      <c r="AT22" s="1431">
        <v>8376.5</v>
      </c>
      <c r="AU22" s="1431">
        <v>8535.5</v>
      </c>
      <c r="AV22" s="915">
        <v>8609.6</v>
      </c>
    </row>
    <row r="23" spans="1:48" s="88" customFormat="1" ht="11.1" customHeight="1">
      <c r="A23" s="363"/>
      <c r="B23" s="1727" t="s">
        <v>704</v>
      </c>
      <c r="C23" s="55"/>
      <c r="D23" s="275" t="s">
        <v>503</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6">
        <v>636.4</v>
      </c>
      <c r="V23" s="1437">
        <v>633.29999999999995</v>
      </c>
      <c r="W23" s="1437">
        <v>607.6</v>
      </c>
      <c r="X23" s="1436">
        <v>631.9</v>
      </c>
      <c r="Y23" s="1436">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4">
        <v>434.3</v>
      </c>
      <c r="AL23" s="392">
        <v>519.70000000000005</v>
      </c>
      <c r="AM23" s="392">
        <v>578.9</v>
      </c>
      <c r="AN23" s="392">
        <v>563.20000000000005</v>
      </c>
      <c r="AO23" s="392">
        <v>493.39999999999964</v>
      </c>
      <c r="AP23" s="734">
        <v>566.79999999999995</v>
      </c>
      <c r="AQ23" s="734">
        <v>591.5</v>
      </c>
      <c r="AR23" s="734">
        <v>553.9</v>
      </c>
      <c r="AS23" s="905">
        <v>621.29999999999995</v>
      </c>
      <c r="AT23" s="905">
        <v>789.8</v>
      </c>
      <c r="AU23" s="905">
        <v>900.9</v>
      </c>
      <c r="AV23" s="734">
        <v>881.7</v>
      </c>
    </row>
    <row r="24" spans="1:48" s="88" customFormat="1" ht="11.1" customHeight="1">
      <c r="A24" s="363"/>
      <c r="B24" s="1727" t="s">
        <v>679</v>
      </c>
      <c r="C24" s="55"/>
      <c r="D24" s="504" t="s">
        <v>61</v>
      </c>
      <c r="E24" s="277"/>
      <c r="F24" s="464"/>
      <c r="G24" s="464" t="s">
        <v>599</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2">
        <v>35486.400000000001</v>
      </c>
      <c r="V24" s="1433">
        <v>36011.300000000003</v>
      </c>
      <c r="W24" s="1433">
        <v>36836.699999999997</v>
      </c>
      <c r="X24" s="1432">
        <v>37582.199999999997</v>
      </c>
      <c r="Y24" s="1432">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8">
        <v>47861.868000000002</v>
      </c>
      <c r="AQ24" s="768">
        <v>48558.305</v>
      </c>
      <c r="AR24" s="768">
        <v>49658.044000000002</v>
      </c>
      <c r="AS24" s="907">
        <v>50820.781999999999</v>
      </c>
      <c r="AT24" s="907">
        <v>51768.659</v>
      </c>
      <c r="AU24" s="907">
        <v>54394.017</v>
      </c>
      <c r="AV24" s="768">
        <v>53812.940999999999</v>
      </c>
    </row>
    <row r="25" spans="1:48" s="88" customFormat="1" ht="11.1" customHeight="1">
      <c r="A25" s="363"/>
      <c r="B25" s="1727" t="s">
        <v>696</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4">
        <v>33038.1</v>
      </c>
      <c r="V25" s="1435">
        <v>33229.199999999997</v>
      </c>
      <c r="W25" s="1435">
        <v>34258.699999999997</v>
      </c>
      <c r="X25" s="1434">
        <v>35083.4</v>
      </c>
      <c r="Y25" s="1434">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5">
        <v>44285.815000000002</v>
      </c>
      <c r="AQ25" s="915">
        <v>44995.385000000002</v>
      </c>
      <c r="AR25" s="915">
        <v>45935.925999999999</v>
      </c>
      <c r="AS25" s="1431">
        <v>46962.182999999997</v>
      </c>
      <c r="AT25" s="1431">
        <v>47807.078000000001</v>
      </c>
      <c r="AU25" s="1431">
        <v>50387.110999999997</v>
      </c>
      <c r="AV25" s="915">
        <v>49534.364999999998</v>
      </c>
    </row>
    <row r="26" spans="1:48" s="88" customFormat="1" ht="11.1" customHeight="1">
      <c r="A26" s="267"/>
      <c r="B26" s="1727" t="s">
        <v>678</v>
      </c>
      <c r="C26" s="55"/>
      <c r="D26" s="292" t="s">
        <v>66</v>
      </c>
      <c r="E26" s="104"/>
      <c r="F26" s="484"/>
      <c r="G26" s="484" t="s">
        <v>308</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1">
        <v>30522.5</v>
      </c>
      <c r="V26" s="1452">
        <v>30801.200000000001</v>
      </c>
      <c r="W26" s="1452">
        <v>31452.1</v>
      </c>
      <c r="X26" s="1451">
        <v>32516.5</v>
      </c>
      <c r="Y26" s="1451">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3">
        <v>38827.794999999998</v>
      </c>
      <c r="AQ26" s="733">
        <v>39543.616000000002</v>
      </c>
      <c r="AR26" s="733">
        <v>39971.025999999998</v>
      </c>
      <c r="AS26" s="904">
        <v>40998.372000000003</v>
      </c>
      <c r="AT26" s="904">
        <v>41357.243999999999</v>
      </c>
      <c r="AU26" s="904">
        <v>43816.481</v>
      </c>
      <c r="AV26" s="733">
        <v>43295.654999999999</v>
      </c>
    </row>
    <row r="27" spans="1:48" s="88" customFormat="1" ht="11.1" customHeight="1">
      <c r="A27" s="267"/>
      <c r="B27" s="1727" t="s">
        <v>693</v>
      </c>
      <c r="C27" s="55"/>
      <c r="D27" s="275" t="s">
        <v>65</v>
      </c>
      <c r="E27" s="96"/>
      <c r="F27" s="186"/>
      <c r="G27" s="186" t="s">
        <v>327</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1">
        <v>4678</v>
      </c>
      <c r="V27" s="1452">
        <v>4916.7</v>
      </c>
      <c r="W27" s="1452">
        <v>5512.6</v>
      </c>
      <c r="X27" s="1451">
        <v>5947.9</v>
      </c>
      <c r="Y27" s="1451">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3">
        <v>6535.098</v>
      </c>
      <c r="AQ27" s="733">
        <v>6426.2430000000004</v>
      </c>
      <c r="AR27" s="733">
        <v>6646.8149999999996</v>
      </c>
      <c r="AS27" s="904">
        <v>6708.0829999999996</v>
      </c>
      <c r="AT27" s="904">
        <v>6983.6379999999999</v>
      </c>
      <c r="AU27" s="904">
        <v>7298.5889999999999</v>
      </c>
      <c r="AV27" s="733">
        <v>6775.2259999999997</v>
      </c>
    </row>
    <row r="28" spans="1:48" s="88" customFormat="1" ht="11.1" customHeight="1">
      <c r="A28" s="201"/>
      <c r="B28" s="1727" t="s">
        <v>201</v>
      </c>
      <c r="C28" s="55"/>
      <c r="D28" s="275" t="s">
        <v>90</v>
      </c>
      <c r="E28" s="96"/>
      <c r="F28" s="186"/>
      <c r="G28" s="186" t="s">
        <v>316</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1">
        <v>25840.400000000001</v>
      </c>
      <c r="V28" s="1452">
        <v>25880.400000000001</v>
      </c>
      <c r="W28" s="1452">
        <v>25935.7</v>
      </c>
      <c r="X28" s="1451">
        <v>26564.9</v>
      </c>
      <c r="Y28" s="1451">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3">
        <v>32288.912</v>
      </c>
      <c r="AQ28" s="733">
        <v>33113.529000000002</v>
      </c>
      <c r="AR28" s="733">
        <v>33320.36</v>
      </c>
      <c r="AS28" s="904">
        <v>34281.819000000003</v>
      </c>
      <c r="AT28" s="904">
        <v>34369.667000000001</v>
      </c>
      <c r="AU28" s="904">
        <v>36512.775999999998</v>
      </c>
      <c r="AV28" s="733">
        <v>36515.042999999998</v>
      </c>
    </row>
    <row r="29" spans="1:48" s="88" customFormat="1" ht="11.1" customHeight="1">
      <c r="A29" s="269"/>
      <c r="B29" s="268"/>
      <c r="C29" s="55"/>
      <c r="D29" s="276" t="s">
        <v>494</v>
      </c>
      <c r="E29" s="160"/>
      <c r="F29" s="299"/>
      <c r="G29" s="299" t="s">
        <v>315</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6">
        <v>4.0999999999999996</v>
      </c>
      <c r="V29" s="1437">
        <v>4.0999999999999996</v>
      </c>
      <c r="W29" s="1437">
        <v>3.8</v>
      </c>
      <c r="X29" s="1436">
        <v>3.7</v>
      </c>
      <c r="Y29" s="1436">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4">
        <v>3.7850000000000001</v>
      </c>
      <c r="AQ29" s="734">
        <v>3.8439999999999999</v>
      </c>
      <c r="AR29" s="734">
        <v>3.851</v>
      </c>
      <c r="AS29" s="905">
        <v>8.4710000000000001</v>
      </c>
      <c r="AT29" s="905">
        <v>3.94</v>
      </c>
      <c r="AU29" s="905">
        <v>5.1150000000000002</v>
      </c>
      <c r="AV29" s="734">
        <v>5.3860000000000001</v>
      </c>
    </row>
    <row r="30" spans="1:48" s="88" customFormat="1" ht="11.1" customHeight="1">
      <c r="A30" s="201"/>
      <c r="B30" s="268"/>
      <c r="C30" s="55"/>
      <c r="D30" s="275" t="s">
        <v>77</v>
      </c>
      <c r="E30" s="15"/>
      <c r="F30" s="186"/>
      <c r="G30" s="186" t="s">
        <v>189</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4">
        <v>928.5</v>
      </c>
      <c r="V30" s="1435">
        <v>615.1</v>
      </c>
      <c r="W30" s="1435">
        <v>871.4</v>
      </c>
      <c r="X30" s="1434">
        <v>701.9</v>
      </c>
      <c r="Y30" s="1434">
        <v>1829.7</v>
      </c>
      <c r="Z30" s="1035">
        <v>2020</v>
      </c>
      <c r="AA30" s="1035">
        <v>2411.9</v>
      </c>
      <c r="AB30" s="1035">
        <v>2730.3</v>
      </c>
      <c r="AC30" s="1035">
        <v>3077.3</v>
      </c>
      <c r="AD30" s="1035">
        <v>2288</v>
      </c>
      <c r="AE30" s="1035">
        <v>2242.6999999999998</v>
      </c>
      <c r="AF30" s="1035">
        <v>2481.3000000000002</v>
      </c>
      <c r="AG30" s="1035">
        <v>3386.2</v>
      </c>
      <c r="AH30" s="1035">
        <v>3962.5</v>
      </c>
      <c r="AI30" s="1035">
        <v>3864.4</v>
      </c>
      <c r="AJ30" s="1035">
        <v>4187.8</v>
      </c>
      <c r="AK30" s="1152">
        <v>4621</v>
      </c>
      <c r="AL30" s="1152">
        <v>4685.7</v>
      </c>
      <c r="AM30" s="1152">
        <v>4541.5680000000002</v>
      </c>
      <c r="AN30" s="1152">
        <v>4618.6000000000004</v>
      </c>
      <c r="AO30" s="1152">
        <v>3675.3939999999998</v>
      </c>
      <c r="AP30" s="1152">
        <v>5201.6660000000002</v>
      </c>
      <c r="AQ30" s="1152">
        <v>4256.9160000000002</v>
      </c>
      <c r="AR30" s="1152">
        <v>4560.9570000000003</v>
      </c>
      <c r="AS30" s="1431">
        <v>3919.415</v>
      </c>
      <c r="AT30" s="1431">
        <v>3978.201</v>
      </c>
      <c r="AU30" s="1431">
        <v>4118.1490000000003</v>
      </c>
      <c r="AV30" s="1152">
        <v>3226.2579999999998</v>
      </c>
    </row>
    <row r="31" spans="1:48"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1">
        <v>8.1999999999999993</v>
      </c>
      <c r="V31" s="1452">
        <v>7.9</v>
      </c>
      <c r="W31" s="1452">
        <v>7.5</v>
      </c>
      <c r="X31" s="1451">
        <v>10.199999999999999</v>
      </c>
      <c r="Y31" s="1451">
        <v>8.1</v>
      </c>
      <c r="Z31" s="1033">
        <v>10</v>
      </c>
      <c r="AA31" s="1033">
        <v>11</v>
      </c>
      <c r="AB31" s="1033">
        <v>11.5</v>
      </c>
      <c r="AC31" s="1033">
        <v>10.3</v>
      </c>
      <c r="AD31" s="1033">
        <v>9.8000000000000007</v>
      </c>
      <c r="AE31" s="1033">
        <v>6.1</v>
      </c>
      <c r="AF31" s="1033">
        <v>7.5</v>
      </c>
      <c r="AG31" s="1033">
        <v>5.8</v>
      </c>
      <c r="AH31" s="1033">
        <v>5.3</v>
      </c>
      <c r="AI31" s="1033">
        <v>5.5</v>
      </c>
      <c r="AJ31" s="1033">
        <v>4</v>
      </c>
      <c r="AK31" s="1033">
        <v>4.3</v>
      </c>
      <c r="AL31" s="1033">
        <v>2.8</v>
      </c>
      <c r="AM31" s="1033">
        <v>5.4020000000000001</v>
      </c>
      <c r="AN31" s="1033">
        <v>4.7</v>
      </c>
      <c r="AO31" s="1033">
        <v>3.3769999999999998</v>
      </c>
      <c r="AP31" s="1033">
        <v>3.72</v>
      </c>
      <c r="AQ31" s="1033">
        <v>3.4780000000000002</v>
      </c>
      <c r="AR31" s="1033">
        <v>3.9470000000000001</v>
      </c>
      <c r="AS31" s="904">
        <v>5.4320000000000004</v>
      </c>
      <c r="AT31" s="904">
        <v>2.8519999999999999</v>
      </c>
      <c r="AU31" s="904">
        <v>3.5569999999999999</v>
      </c>
      <c r="AV31" s="1033">
        <v>3.5270000000000001</v>
      </c>
    </row>
    <row r="32" spans="1:48" s="88" customFormat="1" ht="11.1" customHeight="1">
      <c r="A32" s="201"/>
      <c r="B32" s="268"/>
      <c r="C32" s="55"/>
      <c r="D32" s="275" t="s">
        <v>83</v>
      </c>
      <c r="E32" s="96"/>
      <c r="F32" s="186"/>
      <c r="G32" s="186" t="s">
        <v>417</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1">
        <v>149.9</v>
      </c>
      <c r="V32" s="1452">
        <v>126</v>
      </c>
      <c r="W32" s="1452">
        <v>98.8</v>
      </c>
      <c r="X32" s="1451">
        <v>105.7</v>
      </c>
      <c r="Y32" s="1451">
        <v>78.8</v>
      </c>
      <c r="Z32" s="1033">
        <v>75.5</v>
      </c>
      <c r="AA32" s="1033">
        <v>54.5</v>
      </c>
      <c r="AB32" s="1033">
        <v>57.6</v>
      </c>
      <c r="AC32" s="1033">
        <v>50.6</v>
      </c>
      <c r="AD32" s="1033">
        <v>37.299999999999997</v>
      </c>
      <c r="AE32" s="1033">
        <v>52.3</v>
      </c>
      <c r="AF32" s="1033">
        <v>37.799999999999997</v>
      </c>
      <c r="AG32" s="1033">
        <v>48</v>
      </c>
      <c r="AH32" s="1033">
        <v>87.5</v>
      </c>
      <c r="AI32" s="1033">
        <v>105.9</v>
      </c>
      <c r="AJ32" s="1033">
        <v>116.6</v>
      </c>
      <c r="AK32" s="1033">
        <v>445.4</v>
      </c>
      <c r="AL32" s="1033">
        <v>18.8</v>
      </c>
      <c r="AM32" s="1033">
        <v>11.86</v>
      </c>
      <c r="AN32" s="1033">
        <v>10.7</v>
      </c>
      <c r="AO32" s="1033">
        <v>443</v>
      </c>
      <c r="AP32" s="1033">
        <v>2.7</v>
      </c>
      <c r="AQ32" s="1033">
        <v>531.70000000000005</v>
      </c>
      <c r="AR32" s="1033">
        <v>520.4</v>
      </c>
      <c r="AS32" s="904">
        <v>540</v>
      </c>
      <c r="AT32" s="904">
        <v>340</v>
      </c>
      <c r="AU32" s="904">
        <v>170</v>
      </c>
      <c r="AV32" s="1033">
        <v>380</v>
      </c>
    </row>
    <row r="33" spans="1:48" s="88" customFormat="1" ht="11.1" customHeight="1">
      <c r="A33" s="201"/>
      <c r="B33" s="268"/>
      <c r="C33" s="94"/>
      <c r="D33" s="276" t="s">
        <v>666</v>
      </c>
      <c r="E33" s="160"/>
      <c r="F33" s="299"/>
      <c r="G33" s="299" t="s">
        <v>322</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6">
        <v>1429</v>
      </c>
      <c r="V33" s="1437">
        <v>1679</v>
      </c>
      <c r="W33" s="1437">
        <v>1828.9</v>
      </c>
      <c r="X33" s="1436">
        <v>1749.1</v>
      </c>
      <c r="Y33" s="1436">
        <v>1679.2</v>
      </c>
      <c r="Z33" s="1034">
        <v>1679.1</v>
      </c>
      <c r="AA33" s="1034">
        <v>1549.1</v>
      </c>
      <c r="AB33" s="1034">
        <v>1649.2</v>
      </c>
      <c r="AC33" s="1034">
        <v>1549.3</v>
      </c>
      <c r="AD33" s="1034">
        <v>1499.3</v>
      </c>
      <c r="AE33" s="1034">
        <v>1499.2</v>
      </c>
      <c r="AF33" s="1034">
        <v>1549.3</v>
      </c>
      <c r="AG33" s="1034">
        <v>1449.3</v>
      </c>
      <c r="AH33" s="1034">
        <v>1269.5</v>
      </c>
      <c r="AI33" s="1034">
        <v>1319.4</v>
      </c>
      <c r="AJ33" s="1034">
        <v>1329.5</v>
      </c>
      <c r="AK33" s="1034">
        <v>1349.3</v>
      </c>
      <c r="AL33" s="1034">
        <v>1429.6</v>
      </c>
      <c r="AM33" s="1034">
        <v>1129.6879999999999</v>
      </c>
      <c r="AN33" s="1034">
        <v>1019.8</v>
      </c>
      <c r="AO33" s="1034">
        <v>599.87900000000002</v>
      </c>
      <c r="AP33" s="1034">
        <v>249.935</v>
      </c>
      <c r="AQ33" s="1034">
        <v>659.67399999999998</v>
      </c>
      <c r="AR33" s="1034">
        <v>879.596</v>
      </c>
      <c r="AS33" s="905">
        <v>1498.963</v>
      </c>
      <c r="AT33" s="905">
        <v>2128.7809999999999</v>
      </c>
      <c r="AU33" s="905">
        <v>2278.924</v>
      </c>
      <c r="AV33" s="1034">
        <v>2628.9250000000002</v>
      </c>
    </row>
    <row r="34" spans="1:48"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3">
        <v>2448.3000000000002</v>
      </c>
      <c r="V34" s="1454">
        <v>2782.1</v>
      </c>
      <c r="W34" s="1454">
        <v>2578</v>
      </c>
      <c r="X34" s="1453">
        <v>2498.8000000000002</v>
      </c>
      <c r="Y34" s="1453">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3">
        <v>3576.1</v>
      </c>
      <c r="AQ34" s="783">
        <v>3562.9</v>
      </c>
      <c r="AR34" s="783">
        <v>3722.1</v>
      </c>
      <c r="AS34" s="907">
        <v>3858.6</v>
      </c>
      <c r="AT34" s="907">
        <v>3961.6</v>
      </c>
      <c r="AU34" s="907">
        <v>4006.9</v>
      </c>
      <c r="AV34" s="783">
        <v>4278.6000000000004</v>
      </c>
    </row>
    <row r="35" spans="1:48" s="88" customFormat="1" ht="11.1" customHeight="1">
      <c r="A35" s="201"/>
      <c r="B35" s="269"/>
      <c r="C35" s="55"/>
      <c r="D35" s="504" t="s">
        <v>591</v>
      </c>
      <c r="E35" s="277"/>
      <c r="F35" s="464"/>
      <c r="G35" s="464" t="s">
        <v>119</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2">
        <v>3397.7</v>
      </c>
      <c r="V35" s="1433">
        <v>3402.6</v>
      </c>
      <c r="W35" s="1433">
        <v>3454.3</v>
      </c>
      <c r="X35" s="1432">
        <v>3431.5</v>
      </c>
      <c r="Y35" s="1857">
        <v>3393.4</v>
      </c>
      <c r="Z35" s="395">
        <v>3406</v>
      </c>
      <c r="AA35" s="395">
        <v>3445.4</v>
      </c>
      <c r="AB35" s="395">
        <v>3525.8</v>
      </c>
      <c r="AC35" s="1882">
        <v>3451.4</v>
      </c>
      <c r="AD35" s="395">
        <v>3482.1</v>
      </c>
      <c r="AE35" s="395">
        <v>3672.1</v>
      </c>
      <c r="AF35" s="395">
        <v>3594.7</v>
      </c>
      <c r="AG35" s="1882">
        <v>3628.8</v>
      </c>
      <c r="AH35" s="395">
        <v>3648</v>
      </c>
      <c r="AI35" s="395">
        <v>3447.7</v>
      </c>
      <c r="AJ35" s="395">
        <v>3515</v>
      </c>
      <c r="AK35" s="395">
        <v>3464.2</v>
      </c>
      <c r="AL35" s="395">
        <v>3485.9</v>
      </c>
      <c r="AM35" s="395">
        <v>3542.1</v>
      </c>
      <c r="AN35" s="395">
        <v>3635.8</v>
      </c>
      <c r="AO35" s="395">
        <v>3657.4</v>
      </c>
      <c r="AP35" s="768">
        <v>3596.6</v>
      </c>
      <c r="AQ35" s="768">
        <v>3687.1</v>
      </c>
      <c r="AR35" s="768">
        <v>3769.1</v>
      </c>
      <c r="AS35" s="907">
        <v>3623.6</v>
      </c>
      <c r="AT35" s="907">
        <v>3582.8</v>
      </c>
      <c r="AU35" s="907">
        <v>3773.1</v>
      </c>
      <c r="AV35" s="768">
        <v>3827.7</v>
      </c>
    </row>
    <row r="36" spans="1:48" ht="11.1" customHeight="1">
      <c r="A36" s="194"/>
      <c r="B36" s="195"/>
      <c r="C36" s="55"/>
      <c r="D36" s="505" t="s">
        <v>235</v>
      </c>
      <c r="E36" s="278"/>
      <c r="F36" s="278"/>
      <c r="G36" s="278" t="s">
        <v>84</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3">
        <v>94.5</v>
      </c>
      <c r="W36" s="1233">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2">
        <v>98.89</v>
      </c>
      <c r="AQ36" s="762">
        <v>98.56</v>
      </c>
      <c r="AR36" s="762">
        <v>99.45</v>
      </c>
      <c r="AS36" s="762">
        <v>96.68</v>
      </c>
      <c r="AT36" s="762">
        <v>98.91</v>
      </c>
      <c r="AU36" s="762">
        <v>98.15</v>
      </c>
      <c r="AV36" s="762">
        <v>96.16</v>
      </c>
    </row>
    <row r="37" spans="1:48" s="88" customFormat="1" ht="11.1" customHeight="1">
      <c r="A37" s="201"/>
      <c r="B37" s="269"/>
      <c r="C37" s="110"/>
      <c r="D37" s="280"/>
      <c r="E37" s="94"/>
      <c r="F37" s="94"/>
      <c r="G37" s="94"/>
      <c r="H37" s="96"/>
      <c r="I37" s="96"/>
      <c r="J37" s="96"/>
      <c r="K37" s="96"/>
      <c r="L37" s="284"/>
      <c r="M37" s="284"/>
      <c r="N37" s="577"/>
      <c r="O37" s="577"/>
      <c r="P37" s="577"/>
      <c r="Q37" s="577"/>
      <c r="R37" s="577"/>
      <c r="S37" s="577"/>
      <c r="T37" s="577"/>
      <c r="U37" s="577"/>
      <c r="V37" s="577"/>
      <c r="W37" s="577"/>
      <c r="X37" s="577"/>
      <c r="Y37" s="577"/>
      <c r="Z37" s="577"/>
      <c r="AA37" s="577"/>
      <c r="AB37" s="577"/>
      <c r="AC37" s="577"/>
      <c r="AD37" s="577"/>
      <c r="AE37" s="577"/>
      <c r="AF37" s="577"/>
      <c r="AG37" s="577"/>
      <c r="AH37" s="577"/>
      <c r="AI37" s="577"/>
      <c r="AJ37" s="577"/>
      <c r="AK37" s="577"/>
      <c r="AL37" s="577"/>
      <c r="AM37" s="577"/>
      <c r="AN37" s="577"/>
      <c r="AO37" s="577"/>
      <c r="AP37" s="1237"/>
      <c r="AQ37" s="1237"/>
      <c r="AR37" s="1237"/>
      <c r="AT37" s="1828"/>
      <c r="AU37" s="1828"/>
      <c r="AV37" s="1237">
        <v>12</v>
      </c>
    </row>
    <row r="38" spans="1:48" s="88" customFormat="1" ht="11.1" customHeight="1">
      <c r="A38" s="201"/>
      <c r="B38" s="269"/>
      <c r="C38" s="110"/>
      <c r="D38" s="280"/>
      <c r="E38" s="94"/>
      <c r="F38" s="94"/>
      <c r="G38" s="94"/>
      <c r="H38" s="96"/>
      <c r="I38" s="96"/>
      <c r="J38" s="96"/>
      <c r="K38" s="96"/>
      <c r="L38" s="96"/>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37"/>
      <c r="AQ38" s="1237"/>
      <c r="AR38" s="1237"/>
      <c r="AS38" s="1237"/>
      <c r="AT38" s="1237"/>
      <c r="AU38" s="1237"/>
      <c r="AV38" s="1237"/>
    </row>
    <row r="39" spans="1:48" s="88" customFormat="1" ht="20.100000000000001" customHeight="1">
      <c r="A39" s="129"/>
      <c r="B39" s="134"/>
      <c r="C39" s="136"/>
      <c r="D39" s="137"/>
      <c r="E39" s="137"/>
      <c r="F39" s="283"/>
      <c r="G39" s="283"/>
      <c r="H39" s="139" t="s">
        <v>253</v>
      </c>
      <c r="I39" s="138" t="s">
        <v>255</v>
      </c>
      <c r="J39" s="138" t="s">
        <v>252</v>
      </c>
      <c r="K39" s="138" t="s">
        <v>256</v>
      </c>
      <c r="L39" s="138" t="s">
        <v>251</v>
      </c>
      <c r="M39" s="138" t="s">
        <v>254</v>
      </c>
      <c r="N39" s="138" t="s">
        <v>411</v>
      </c>
      <c r="O39" s="138" t="s">
        <v>405</v>
      </c>
      <c r="P39" s="138" t="s">
        <v>404</v>
      </c>
      <c r="Q39" s="138" t="s">
        <v>400</v>
      </c>
      <c r="R39" s="138" t="s">
        <v>350</v>
      </c>
      <c r="S39" s="138" t="s">
        <v>408</v>
      </c>
      <c r="T39" s="138" t="s">
        <v>409</v>
      </c>
      <c r="U39" s="138" t="s">
        <v>399</v>
      </c>
      <c r="V39" s="138" t="s">
        <v>359</v>
      </c>
      <c r="W39" s="138" t="s">
        <v>401</v>
      </c>
      <c r="X39" s="138" t="s">
        <v>363</v>
      </c>
      <c r="Y39" s="138" t="s">
        <v>360</v>
      </c>
      <c r="Z39" s="138" t="s">
        <v>364</v>
      </c>
      <c r="AA39" s="138" t="s">
        <v>357</v>
      </c>
      <c r="AB39" s="138" t="s">
        <v>351</v>
      </c>
      <c r="AC39" s="138" t="s">
        <v>362</v>
      </c>
      <c r="AD39" s="138" t="s">
        <v>354</v>
      </c>
      <c r="AE39" s="138" t="s">
        <v>356</v>
      </c>
      <c r="AF39" s="138" t="s">
        <v>353</v>
      </c>
      <c r="AG39" s="138" t="s">
        <v>361</v>
      </c>
      <c r="AH39" s="138" t="s">
        <v>352</v>
      </c>
      <c r="AI39" s="138" t="s">
        <v>355</v>
      </c>
      <c r="AJ39" s="138" t="s">
        <v>358</v>
      </c>
      <c r="AK39" s="138" t="s">
        <v>377</v>
      </c>
      <c r="AL39" s="138" t="s">
        <v>368</v>
      </c>
      <c r="AM39" s="138" t="s">
        <v>349</v>
      </c>
      <c r="AN39" s="138" t="s">
        <v>270</v>
      </c>
      <c r="AO39" s="138" t="s">
        <v>274</v>
      </c>
      <c r="AP39" s="138" t="s">
        <v>307</v>
      </c>
      <c r="AQ39" s="138" t="s">
        <v>305</v>
      </c>
      <c r="AR39" s="138" t="s">
        <v>306</v>
      </c>
      <c r="AS39" s="138" t="s">
        <v>304</v>
      </c>
      <c r="AT39" s="138" t="s">
        <v>307</v>
      </c>
      <c r="AU39" s="138" t="s">
        <v>738</v>
      </c>
      <c r="AV39" s="138" t="s">
        <v>758</v>
      </c>
    </row>
    <row r="40" spans="1:48" s="88" customFormat="1" ht="11.1" customHeight="1">
      <c r="A40" s="201"/>
      <c r="B40" s="269"/>
      <c r="C40" s="576"/>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238"/>
    </row>
    <row r="41" spans="1:48" s="88" customFormat="1" ht="21.75" customHeight="1">
      <c r="A41" s="201"/>
      <c r="B41" s="269"/>
      <c r="C41" s="55"/>
      <c r="D41" s="439" t="s">
        <v>207</v>
      </c>
      <c r="E41" s="451"/>
      <c r="F41" s="451"/>
      <c r="G41" s="447" t="s">
        <v>14</v>
      </c>
      <c r="H41" s="281"/>
      <c r="I41" s="281"/>
      <c r="J41" s="281"/>
      <c r="K41" s="281"/>
      <c r="L41" s="231"/>
      <c r="M41" s="501"/>
      <c r="N41" s="501"/>
      <c r="O41" s="501"/>
      <c r="P41" s="501"/>
      <c r="Q41" s="501"/>
      <c r="R41" s="501"/>
      <c r="S41" s="501"/>
      <c r="T41" s="501"/>
      <c r="U41" s="501"/>
      <c r="V41" s="820"/>
      <c r="W41" s="501"/>
      <c r="X41" s="820"/>
      <c r="Y41" s="820"/>
      <c r="Z41" s="820"/>
      <c r="AA41" s="820"/>
      <c r="AB41" s="820"/>
      <c r="AC41" s="820"/>
      <c r="AD41" s="820"/>
      <c r="AE41" s="820"/>
      <c r="AF41" s="820"/>
      <c r="AG41" s="820"/>
      <c r="AH41" s="820"/>
      <c r="AI41" s="820"/>
      <c r="AJ41" s="820"/>
      <c r="AK41" s="820"/>
      <c r="AL41" s="820"/>
      <c r="AM41" s="820"/>
      <c r="AN41" s="820"/>
      <c r="AO41" s="820"/>
      <c r="AP41" s="898"/>
      <c r="AQ41" s="898"/>
      <c r="AR41" s="898"/>
      <c r="AT41" s="1828"/>
      <c r="AU41" s="1828"/>
      <c r="AV41" s="618" t="s">
        <v>385</v>
      </c>
    </row>
    <row r="42" spans="1:48" s="91" customFormat="1" ht="11.1" customHeight="1">
      <c r="A42" s="123"/>
      <c r="B42" s="120"/>
      <c r="C42" s="55"/>
      <c r="D42" s="504" t="s">
        <v>294</v>
      </c>
      <c r="E42" s="277"/>
      <c r="F42" s="277"/>
      <c r="G42" s="464" t="s">
        <v>325</v>
      </c>
      <c r="H42" s="420">
        <v>7531.7000000000007</v>
      </c>
      <c r="I42" s="420">
        <v>8925.3000000000011</v>
      </c>
      <c r="J42" s="420">
        <v>9513</v>
      </c>
      <c r="K42" s="420">
        <v>9693.6</v>
      </c>
      <c r="L42" s="420">
        <v>9843.4000000000015</v>
      </c>
      <c r="M42" s="420">
        <v>10102.200000000001</v>
      </c>
      <c r="N42" s="391">
        <v>10225.900000000001</v>
      </c>
      <c r="O42" s="391">
        <v>10575.800000000001</v>
      </c>
      <c r="P42" s="391">
        <v>10718.1</v>
      </c>
      <c r="Q42" s="391">
        <v>10656.6</v>
      </c>
      <c r="R42" s="391">
        <v>10616.1</v>
      </c>
      <c r="S42" s="391">
        <v>10157.800000000001</v>
      </c>
      <c r="T42" s="391">
        <v>10055.200000000001</v>
      </c>
      <c r="U42" s="391">
        <v>9995.4</v>
      </c>
      <c r="V42" s="817">
        <v>9701.6</v>
      </c>
      <c r="W42" s="912">
        <v>9857</v>
      </c>
      <c r="X42" s="907">
        <v>10382</v>
      </c>
      <c r="Y42" s="395">
        <v>10888.8</v>
      </c>
      <c r="Z42" s="395">
        <v>11461.1</v>
      </c>
      <c r="AA42" s="395">
        <v>12171.2</v>
      </c>
      <c r="AB42" s="395">
        <v>12687.4</v>
      </c>
      <c r="AC42" s="395">
        <v>12135.8</v>
      </c>
      <c r="AD42" s="395">
        <v>12201.6</v>
      </c>
      <c r="AE42" s="395">
        <v>12164.6</v>
      </c>
      <c r="AF42" s="395">
        <v>12254</v>
      </c>
      <c r="AG42" s="395">
        <v>12095.7</v>
      </c>
      <c r="AH42" s="395">
        <v>12247.2</v>
      </c>
      <c r="AI42" s="395">
        <v>12144.1</v>
      </c>
      <c r="AJ42" s="395">
        <v>12254.7</v>
      </c>
      <c r="AK42" s="395">
        <v>12472.8</v>
      </c>
      <c r="AL42" s="395">
        <v>12570.3</v>
      </c>
      <c r="AM42" s="395">
        <v>12787</v>
      </c>
      <c r="AN42" s="395">
        <v>13190.8</v>
      </c>
      <c r="AO42" s="395">
        <v>13300.1</v>
      </c>
      <c r="AP42" s="768">
        <v>13387.7</v>
      </c>
      <c r="AQ42" s="768">
        <v>13511.9</v>
      </c>
      <c r="AR42" s="768">
        <v>13639.275422447001</v>
      </c>
      <c r="AS42" s="768">
        <v>13920.289582650001</v>
      </c>
      <c r="AT42" s="768">
        <v>14351.387701486001</v>
      </c>
      <c r="AU42" s="768">
        <v>15325.718732648</v>
      </c>
      <c r="AV42" s="768">
        <v>15097.8340546</v>
      </c>
    </row>
    <row r="43" spans="1:48" s="88" customFormat="1" ht="11.1" customHeight="1">
      <c r="A43" s="201"/>
      <c r="B43" s="269"/>
      <c r="C43" s="55"/>
      <c r="D43" s="292" t="s">
        <v>62</v>
      </c>
      <c r="E43" s="96"/>
      <c r="F43" s="275"/>
      <c r="G43" s="275" t="s">
        <v>46</v>
      </c>
      <c r="H43" s="391">
        <v>6318.7000000000007</v>
      </c>
      <c r="I43" s="391">
        <v>7427.8</v>
      </c>
      <c r="J43" s="391">
        <v>7990.4000000000005</v>
      </c>
      <c r="K43" s="391">
        <v>8132.7000000000007</v>
      </c>
      <c r="L43" s="391">
        <v>8265.4</v>
      </c>
      <c r="M43" s="391">
        <v>8458.7000000000007</v>
      </c>
      <c r="N43" s="408">
        <v>8584.8000000000011</v>
      </c>
      <c r="O43" s="408">
        <v>8887.7000000000007</v>
      </c>
      <c r="P43" s="408">
        <v>9015</v>
      </c>
      <c r="Q43" s="408">
        <v>8919.6</v>
      </c>
      <c r="R43" s="408">
        <v>8882.1</v>
      </c>
      <c r="S43" s="408">
        <v>8440.4</v>
      </c>
      <c r="T43" s="408">
        <v>8335</v>
      </c>
      <c r="U43" s="408">
        <v>8243.1</v>
      </c>
      <c r="V43" s="852">
        <v>7956.4</v>
      </c>
      <c r="W43" s="911">
        <v>8003.5</v>
      </c>
      <c r="X43" s="906">
        <v>8342</v>
      </c>
      <c r="Y43" s="409">
        <v>8584.6</v>
      </c>
      <c r="Z43" s="409">
        <v>8964</v>
      </c>
      <c r="AA43" s="409">
        <v>9460.6</v>
      </c>
      <c r="AB43" s="409">
        <v>9900.2999999999993</v>
      </c>
      <c r="AC43" s="409">
        <v>9470</v>
      </c>
      <c r="AD43" s="409">
        <v>9612.9</v>
      </c>
      <c r="AE43" s="409">
        <v>9637.5</v>
      </c>
      <c r="AF43" s="409">
        <v>9725.5</v>
      </c>
      <c r="AG43" s="409">
        <v>9584.6</v>
      </c>
      <c r="AH43" s="409">
        <v>9696</v>
      </c>
      <c r="AI43" s="409">
        <v>9548.9</v>
      </c>
      <c r="AJ43" s="409">
        <v>9596.2999999999993</v>
      </c>
      <c r="AK43" s="408">
        <v>9770.5</v>
      </c>
      <c r="AL43" s="408">
        <v>9678.6</v>
      </c>
      <c r="AM43" s="408">
        <v>9415.6</v>
      </c>
      <c r="AN43" s="408">
        <v>9568.7000000000007</v>
      </c>
      <c r="AO43" s="408">
        <v>9765.6</v>
      </c>
      <c r="AP43" s="915">
        <v>9637.5</v>
      </c>
      <c r="AQ43" s="915">
        <v>9492.2000000000007</v>
      </c>
      <c r="AR43" s="915">
        <v>9518.9015496829998</v>
      </c>
      <c r="AS43" s="915">
        <v>9829.0776894840001</v>
      </c>
      <c r="AT43" s="915">
        <v>10197.826049638001</v>
      </c>
      <c r="AU43" s="915">
        <v>11196.938527591999</v>
      </c>
      <c r="AV43" s="915">
        <v>11118.514121052</v>
      </c>
    </row>
    <row r="44" spans="1:48" s="88" customFormat="1" ht="11.1" customHeight="1">
      <c r="A44" s="201"/>
      <c r="B44" s="269"/>
      <c r="C44" s="55"/>
      <c r="D44" s="275" t="s">
        <v>432</v>
      </c>
      <c r="E44" s="96"/>
      <c r="F44" s="275"/>
      <c r="G44" s="275" t="s">
        <v>432</v>
      </c>
      <c r="H44" s="294">
        <v>42.99</v>
      </c>
      <c r="I44" s="294">
        <v>56.54</v>
      </c>
      <c r="J44" s="294">
        <v>56.9</v>
      </c>
      <c r="K44" s="294">
        <v>56.9</v>
      </c>
      <c r="L44" s="294">
        <v>55.26</v>
      </c>
      <c r="M44" s="294">
        <v>57.26</v>
      </c>
      <c r="N44" s="611">
        <v>57.43</v>
      </c>
      <c r="O44" s="611">
        <v>57.83</v>
      </c>
      <c r="P44" s="611">
        <v>58.06</v>
      </c>
      <c r="Q44" s="611">
        <v>58.15</v>
      </c>
      <c r="R44" s="611">
        <v>58.31</v>
      </c>
      <c r="S44" s="611">
        <v>58.49</v>
      </c>
      <c r="T44" s="611">
        <v>58.72</v>
      </c>
      <c r="U44" s="611">
        <v>58.24</v>
      </c>
      <c r="V44" s="857">
        <v>58.36</v>
      </c>
      <c r="W44" s="857">
        <v>57.28</v>
      </c>
      <c r="X44" s="611">
        <v>57</v>
      </c>
      <c r="Y44" s="611">
        <v>56.16</v>
      </c>
      <c r="Z44" s="611">
        <v>52.94</v>
      </c>
      <c r="AA44" s="611">
        <v>54.23</v>
      </c>
      <c r="AB44" s="611">
        <v>53.57</v>
      </c>
      <c r="AC44" s="611">
        <v>52.69</v>
      </c>
      <c r="AD44" s="611">
        <v>52.49</v>
      </c>
      <c r="AE44" s="611">
        <v>52.41</v>
      </c>
      <c r="AF44" s="611">
        <v>52.17</v>
      </c>
      <c r="AG44" s="611">
        <v>52.47</v>
      </c>
      <c r="AH44" s="611">
        <v>56.82</v>
      </c>
      <c r="AI44" s="611">
        <v>53.33</v>
      </c>
      <c r="AJ44" s="611">
        <v>53.55</v>
      </c>
      <c r="AK44" s="611">
        <v>53.57</v>
      </c>
      <c r="AL44" s="1897">
        <v>53.21</v>
      </c>
      <c r="AM44" s="1897">
        <v>53.28</v>
      </c>
      <c r="AN44" s="611">
        <v>53.36</v>
      </c>
      <c r="AO44" s="611">
        <v>53.48</v>
      </c>
      <c r="AP44" s="764">
        <v>53.49</v>
      </c>
      <c r="AQ44" s="764">
        <v>53.41</v>
      </c>
      <c r="AR44" s="764">
        <v>53.38</v>
      </c>
      <c r="AS44" s="764">
        <v>53.29</v>
      </c>
      <c r="AT44" s="764">
        <v>53.3</v>
      </c>
      <c r="AU44" s="764">
        <v>53.63</v>
      </c>
      <c r="AV44" s="764">
        <v>53.34</v>
      </c>
    </row>
    <row r="45" spans="1:48" s="88" customFormat="1" ht="11.1" customHeight="1">
      <c r="A45" s="201"/>
      <c r="B45" s="269"/>
      <c r="C45" s="55"/>
      <c r="D45" s="275"/>
      <c r="E45" s="285" t="s">
        <v>551</v>
      </c>
      <c r="F45" s="275"/>
      <c r="G45" s="275" t="s">
        <v>173</v>
      </c>
      <c r="H45" s="418">
        <v>3198.8</v>
      </c>
      <c r="I45" s="418">
        <v>3242.6000000000004</v>
      </c>
      <c r="J45" s="418">
        <v>3290.9</v>
      </c>
      <c r="K45" s="418">
        <v>3162.1000000000004</v>
      </c>
      <c r="L45" s="418">
        <v>3152.4</v>
      </c>
      <c r="M45" s="418">
        <v>3103.4</v>
      </c>
      <c r="N45" s="391">
        <v>3023.5</v>
      </c>
      <c r="O45" s="391">
        <v>2966.2000000000003</v>
      </c>
      <c r="P45" s="391">
        <v>2893.1000000000004</v>
      </c>
      <c r="Q45" s="391">
        <v>2815.2000000000003</v>
      </c>
      <c r="R45" s="391">
        <v>2781.6000000000004</v>
      </c>
      <c r="S45" s="391">
        <v>2695.6000000000004</v>
      </c>
      <c r="T45" s="391">
        <v>2580.8000000000002</v>
      </c>
      <c r="U45" s="391">
        <v>2607</v>
      </c>
      <c r="V45" s="817">
        <v>2570</v>
      </c>
      <c r="W45" s="909">
        <v>2476.8000000000002</v>
      </c>
      <c r="X45" s="904">
        <v>2519.6</v>
      </c>
      <c r="Y45" s="391">
        <v>2604.1</v>
      </c>
      <c r="Z45" s="391">
        <v>2600.8000000000002</v>
      </c>
      <c r="AA45" s="391">
        <v>2562.6</v>
      </c>
      <c r="AB45" s="391">
        <v>2633.8</v>
      </c>
      <c r="AC45" s="391">
        <v>2578.6</v>
      </c>
      <c r="AD45" s="391">
        <v>2556.4</v>
      </c>
      <c r="AE45" s="391">
        <v>2537.8000000000002</v>
      </c>
      <c r="AF45" s="391">
        <v>2502.1999999999998</v>
      </c>
      <c r="AG45" s="391">
        <v>2489.4</v>
      </c>
      <c r="AH45" s="391">
        <v>2391.5</v>
      </c>
      <c r="AI45" s="391">
        <v>2319.6</v>
      </c>
      <c r="AJ45" s="391">
        <v>2509.9</v>
      </c>
      <c r="AK45" s="391">
        <v>2775.9</v>
      </c>
      <c r="AL45" s="391">
        <v>3141.3</v>
      </c>
      <c r="AM45" s="391">
        <v>3289.4</v>
      </c>
      <c r="AN45" s="391">
        <v>3520.4</v>
      </c>
      <c r="AO45" s="391">
        <v>3686</v>
      </c>
      <c r="AP45" s="733">
        <v>4014.3</v>
      </c>
      <c r="AQ45" s="733">
        <v>4097.9125100809997</v>
      </c>
      <c r="AR45" s="733">
        <v>4110.240059275</v>
      </c>
      <c r="AS45" s="733">
        <v>4345.8638941290001</v>
      </c>
      <c r="AT45" s="733">
        <v>4561.7329110319997</v>
      </c>
      <c r="AU45" s="733">
        <v>5151.9844363760003</v>
      </c>
      <c r="AV45" s="733">
        <v>5245.5719456549996</v>
      </c>
    </row>
    <row r="46" spans="1:48" s="104" customFormat="1" ht="11.1" customHeight="1">
      <c r="A46" s="123"/>
      <c r="B46" s="120"/>
      <c r="C46" s="55"/>
      <c r="D46" s="275"/>
      <c r="E46" s="1427" t="s">
        <v>397</v>
      </c>
      <c r="F46" s="275"/>
      <c r="G46" s="275" t="s">
        <v>95</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49">
        <v>5386.4</v>
      </c>
      <c r="W46" s="909">
        <v>5526.7</v>
      </c>
      <c r="X46" s="904">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25">
        <v>5620.1</v>
      </c>
      <c r="AQ46" s="725">
        <v>5391.6</v>
      </c>
      <c r="AR46" s="725">
        <v>5408.6614904079997</v>
      </c>
      <c r="AS46" s="725">
        <v>5483.213795355</v>
      </c>
      <c r="AT46" s="725">
        <v>5636.0931386060001</v>
      </c>
      <c r="AU46" s="725">
        <v>6044.9540912160001</v>
      </c>
      <c r="AV46" s="725">
        <v>5872.942175397</v>
      </c>
    </row>
    <row r="47" spans="1:48" s="88" customFormat="1" ht="11.1" customHeight="1">
      <c r="A47" s="201"/>
      <c r="B47" s="298"/>
      <c r="C47" s="55"/>
      <c r="D47" s="512" t="s">
        <v>286</v>
      </c>
      <c r="E47" s="1428"/>
      <c r="F47" s="1429"/>
      <c r="G47" s="1429" t="s">
        <v>35</v>
      </c>
      <c r="H47" s="387">
        <v>1213</v>
      </c>
      <c r="I47" s="387">
        <v>1497.5</v>
      </c>
      <c r="J47" s="387">
        <v>1522.6000000000001</v>
      </c>
      <c r="K47" s="387">
        <v>1560.9</v>
      </c>
      <c r="L47" s="387">
        <v>1578</v>
      </c>
      <c r="M47" s="387">
        <v>1643.5</v>
      </c>
      <c r="N47" s="387">
        <v>1641.1000000000001</v>
      </c>
      <c r="O47" s="387">
        <v>1688.1000000000001</v>
      </c>
      <c r="P47" s="387">
        <v>1703.1000000000001</v>
      </c>
      <c r="Q47" s="387">
        <v>1737</v>
      </c>
      <c r="R47" s="387">
        <v>1734</v>
      </c>
      <c r="S47" s="387">
        <v>1717.4</v>
      </c>
      <c r="T47" s="387">
        <v>1720.2</v>
      </c>
      <c r="U47" s="387">
        <v>1752.3</v>
      </c>
      <c r="V47" s="847">
        <v>1745.2</v>
      </c>
      <c r="W47" s="1430">
        <v>1853.5</v>
      </c>
      <c r="X47" s="1431">
        <v>2040</v>
      </c>
      <c r="Y47" s="387">
        <v>2304.1999999999998</v>
      </c>
      <c r="Z47" s="387">
        <v>2497.1</v>
      </c>
      <c r="AA47" s="387">
        <v>2710.6</v>
      </c>
      <c r="AB47" s="387">
        <v>2787.1</v>
      </c>
      <c r="AC47" s="387">
        <v>16861.5</v>
      </c>
      <c r="AD47" s="387">
        <v>2588.6999999999998</v>
      </c>
      <c r="AE47" s="387">
        <v>2527.1</v>
      </c>
      <c r="AF47" s="387">
        <v>2528.5</v>
      </c>
      <c r="AG47" s="387">
        <v>2511.1</v>
      </c>
      <c r="AH47" s="387">
        <v>2551.1999999999998</v>
      </c>
      <c r="AI47" s="387">
        <v>2595.1999999999998</v>
      </c>
      <c r="AJ47" s="387">
        <v>2658.4</v>
      </c>
      <c r="AK47" s="387">
        <v>2702.3</v>
      </c>
      <c r="AL47" s="387">
        <v>2891.7</v>
      </c>
      <c r="AM47" s="387">
        <v>3371.4</v>
      </c>
      <c r="AN47" s="387">
        <v>3622.1</v>
      </c>
      <c r="AO47" s="387">
        <v>3534.5</v>
      </c>
      <c r="AP47" s="969">
        <v>3750.2</v>
      </c>
      <c r="AQ47" s="969">
        <v>4019.6936296680001</v>
      </c>
      <c r="AR47" s="969">
        <v>4120.3738727640002</v>
      </c>
      <c r="AS47" s="969">
        <v>4091.2118931660002</v>
      </c>
      <c r="AT47" s="969">
        <v>4153.5616518480001</v>
      </c>
      <c r="AU47" s="969">
        <v>4128.7802050560003</v>
      </c>
      <c r="AV47" s="969">
        <v>3979.3199335479999</v>
      </c>
    </row>
    <row r="48" spans="1:48" s="88" customFormat="1" ht="11.1" customHeight="1">
      <c r="A48" s="201"/>
      <c r="B48" s="202"/>
      <c r="C48" s="55"/>
      <c r="D48" s="275"/>
      <c r="E48" s="15" t="s">
        <v>80</v>
      </c>
      <c r="F48" s="275"/>
      <c r="G48" s="275" t="s">
        <v>97</v>
      </c>
      <c r="H48" s="391">
        <v>606.5</v>
      </c>
      <c r="I48" s="391">
        <v>783.40000000000009</v>
      </c>
      <c r="J48" s="391">
        <v>769.5</v>
      </c>
      <c r="K48" s="391">
        <v>761.1</v>
      </c>
      <c r="L48" s="391">
        <v>759.6</v>
      </c>
      <c r="M48" s="391">
        <v>777.90000000000009</v>
      </c>
      <c r="N48" s="391">
        <v>781.80000000000007</v>
      </c>
      <c r="O48" s="391">
        <v>798.5</v>
      </c>
      <c r="P48" s="391">
        <v>797.80000000000007</v>
      </c>
      <c r="Q48" s="391">
        <v>810.2</v>
      </c>
      <c r="R48" s="391">
        <v>795.30000000000007</v>
      </c>
      <c r="S48" s="391">
        <v>796.6</v>
      </c>
      <c r="T48" s="391">
        <v>779.2</v>
      </c>
      <c r="U48" s="391">
        <v>795.6</v>
      </c>
      <c r="V48" s="817">
        <v>804.7</v>
      </c>
      <c r="W48" s="909">
        <v>905.6</v>
      </c>
      <c r="X48" s="904">
        <v>1075.7</v>
      </c>
      <c r="Y48" s="391">
        <v>1239</v>
      </c>
      <c r="Z48" s="391">
        <v>1403</v>
      </c>
      <c r="AA48" s="391">
        <v>1592.8</v>
      </c>
      <c r="AB48" s="391">
        <v>1679.2</v>
      </c>
      <c r="AC48" s="391">
        <v>1577.3</v>
      </c>
      <c r="AD48" s="391">
        <v>1611.4</v>
      </c>
      <c r="AE48" s="391">
        <v>1603.7</v>
      </c>
      <c r="AF48" s="391">
        <v>1615.5</v>
      </c>
      <c r="AG48" s="391">
        <v>1617.7</v>
      </c>
      <c r="AH48" s="391">
        <v>1667.6</v>
      </c>
      <c r="AI48" s="391">
        <v>1737</v>
      </c>
      <c r="AJ48" s="391">
        <v>1774.8</v>
      </c>
      <c r="AK48" s="391">
        <v>1808.7</v>
      </c>
      <c r="AL48" s="391">
        <v>2025.9</v>
      </c>
      <c r="AM48" s="391">
        <v>2500.3000000000002</v>
      </c>
      <c r="AN48" s="391">
        <v>2726</v>
      </c>
      <c r="AO48" s="391">
        <v>2608</v>
      </c>
      <c r="AP48" s="733">
        <v>2815.2</v>
      </c>
      <c r="AQ48" s="733">
        <v>3013.2889438530001</v>
      </c>
      <c r="AR48" s="733">
        <v>3017.7882461099998</v>
      </c>
      <c r="AS48" s="733">
        <v>2933.6528301809999</v>
      </c>
      <c r="AT48" s="733">
        <v>2811.0893103110002</v>
      </c>
      <c r="AU48" s="733">
        <v>2778.4535906729998</v>
      </c>
      <c r="AV48" s="733">
        <v>2634.9801048479999</v>
      </c>
    </row>
    <row r="49" spans="1:48" s="88" customFormat="1" ht="11.1" customHeight="1">
      <c r="A49" s="201"/>
      <c r="B49" s="202"/>
      <c r="C49" s="55"/>
      <c r="D49" s="276"/>
      <c r="E49" s="286" t="s">
        <v>127</v>
      </c>
      <c r="F49" s="276"/>
      <c r="G49" s="276" t="s">
        <v>98</v>
      </c>
      <c r="H49" s="392">
        <v>606.5</v>
      </c>
      <c r="I49" s="392">
        <v>714.1</v>
      </c>
      <c r="J49" s="392">
        <v>753.1</v>
      </c>
      <c r="K49" s="392">
        <v>799.80000000000007</v>
      </c>
      <c r="L49" s="392">
        <v>818.40000000000009</v>
      </c>
      <c r="M49" s="392">
        <v>865.6</v>
      </c>
      <c r="N49" s="392">
        <v>859.30000000000007</v>
      </c>
      <c r="O49" s="392">
        <v>889.6</v>
      </c>
      <c r="P49" s="392">
        <v>905.30000000000007</v>
      </c>
      <c r="Q49" s="392">
        <v>926.80000000000007</v>
      </c>
      <c r="R49" s="392">
        <v>938.7</v>
      </c>
      <c r="S49" s="392">
        <v>920.80000000000007</v>
      </c>
      <c r="T49" s="392">
        <v>941</v>
      </c>
      <c r="U49" s="392">
        <v>956.7</v>
      </c>
      <c r="V49" s="842">
        <v>940.5</v>
      </c>
      <c r="W49" s="910">
        <v>947.9</v>
      </c>
      <c r="X49" s="905">
        <v>964.3</v>
      </c>
      <c r="Y49" s="392">
        <v>1065.2</v>
      </c>
      <c r="Z49" s="392">
        <v>1094.0999999999999</v>
      </c>
      <c r="AA49" s="392">
        <v>1117.8</v>
      </c>
      <c r="AB49" s="392">
        <v>1107.9000000000001</v>
      </c>
      <c r="AC49" s="392">
        <v>1088.5</v>
      </c>
      <c r="AD49" s="392">
        <v>977.3</v>
      </c>
      <c r="AE49" s="392">
        <v>923.4</v>
      </c>
      <c r="AF49" s="392">
        <v>913</v>
      </c>
      <c r="AG49" s="392">
        <v>893.4</v>
      </c>
      <c r="AH49" s="392">
        <v>883.6</v>
      </c>
      <c r="AI49" s="392">
        <v>858.2</v>
      </c>
      <c r="AJ49" s="392">
        <v>883.6</v>
      </c>
      <c r="AK49" s="392">
        <v>893.6</v>
      </c>
      <c r="AL49" s="392">
        <v>865.8</v>
      </c>
      <c r="AM49" s="392">
        <v>871.1</v>
      </c>
      <c r="AN49" s="392">
        <v>896.1</v>
      </c>
      <c r="AO49" s="392">
        <v>926.5</v>
      </c>
      <c r="AP49" s="734">
        <v>935.1</v>
      </c>
      <c r="AQ49" s="734">
        <v>1006.404685815</v>
      </c>
      <c r="AR49" s="734">
        <v>1102.585626654</v>
      </c>
      <c r="AS49" s="734">
        <v>1157.5590629850001</v>
      </c>
      <c r="AT49" s="734">
        <v>1342.4723415369999</v>
      </c>
      <c r="AU49" s="734">
        <v>1350.3266143830001</v>
      </c>
      <c r="AV49" s="734">
        <v>1344.3398287</v>
      </c>
    </row>
    <row r="50" spans="1:48" s="88" customFormat="1" ht="11.1" customHeight="1">
      <c r="A50" s="201"/>
      <c r="B50" s="202"/>
      <c r="C50" s="581"/>
      <c r="D50" s="186"/>
      <c r="E50" s="18"/>
      <c r="F50" s="18"/>
      <c r="G50" s="18"/>
      <c r="H50" s="390"/>
      <c r="I50" s="390"/>
      <c r="J50" s="390"/>
      <c r="K50" s="390"/>
      <c r="L50" s="390"/>
      <c r="M50" s="390"/>
      <c r="N50" s="404"/>
      <c r="O50" s="390"/>
      <c r="P50" s="404"/>
      <c r="Q50" s="404"/>
      <c r="R50" s="404"/>
      <c r="S50" s="404"/>
      <c r="T50" s="404"/>
      <c r="U50" s="404"/>
      <c r="V50" s="859"/>
      <c r="W50" s="407"/>
      <c r="X50" s="404"/>
      <c r="Y50" s="404"/>
      <c r="Z50" s="404"/>
      <c r="AA50" s="404"/>
      <c r="AB50" s="404"/>
      <c r="AC50" s="404"/>
      <c r="AD50" s="404"/>
      <c r="AE50" s="404"/>
      <c r="AF50" s="404"/>
      <c r="AG50" s="404"/>
      <c r="AH50" s="404"/>
      <c r="AI50" s="404"/>
      <c r="AJ50" s="404"/>
      <c r="AK50" s="404"/>
      <c r="AL50" s="404"/>
      <c r="AM50" s="404"/>
      <c r="AN50" s="404"/>
      <c r="AO50" s="404"/>
      <c r="AP50" s="407"/>
      <c r="AQ50" s="407"/>
      <c r="AR50" s="407"/>
      <c r="AS50" s="407"/>
      <c r="AT50" s="407"/>
      <c r="AU50" s="407"/>
      <c r="AV50" s="407"/>
    </row>
    <row r="51" spans="1:48" s="88" customFormat="1" ht="11.1" customHeight="1">
      <c r="A51" s="201"/>
      <c r="B51" s="202"/>
      <c r="C51" s="55"/>
      <c r="D51" s="439" t="s">
        <v>280</v>
      </c>
      <c r="E51" s="451"/>
      <c r="F51" s="451"/>
      <c r="G51" s="447" t="s">
        <v>695</v>
      </c>
      <c r="H51" s="328"/>
      <c r="I51" s="328"/>
      <c r="J51" s="328"/>
      <c r="K51" s="328"/>
      <c r="L51" s="503"/>
      <c r="M51" s="515"/>
      <c r="N51" s="501"/>
      <c r="O51" s="429"/>
      <c r="P51" s="501"/>
      <c r="Q51" s="501"/>
      <c r="R51" s="501"/>
      <c r="S51" s="501"/>
      <c r="T51" s="501"/>
      <c r="U51" s="501"/>
      <c r="V51" s="820"/>
      <c r="W51" s="501"/>
      <c r="X51" s="501"/>
      <c r="Y51" s="501"/>
      <c r="Z51" s="501"/>
      <c r="AA51" s="501"/>
      <c r="AB51" s="501"/>
      <c r="AC51" s="501"/>
      <c r="AD51" s="501"/>
      <c r="AE51" s="501"/>
      <c r="AF51" s="501"/>
      <c r="AG51" s="501"/>
      <c r="AH51" s="501"/>
      <c r="AI51" s="501"/>
      <c r="AJ51" s="501"/>
      <c r="AK51" s="501"/>
      <c r="AL51" s="501"/>
      <c r="AM51" s="501"/>
      <c r="AN51" s="501"/>
      <c r="AO51" s="501"/>
      <c r="AP51" s="618"/>
      <c r="AQ51" s="618"/>
      <c r="AR51" s="618"/>
      <c r="AT51" s="1828"/>
      <c r="AU51" s="1828"/>
      <c r="AV51" s="618" t="s">
        <v>381</v>
      </c>
    </row>
    <row r="52" spans="1:48" s="88" customFormat="1" ht="11.1" customHeight="1">
      <c r="A52" s="201"/>
      <c r="B52" s="202"/>
      <c r="C52" s="115"/>
      <c r="D52" s="493" t="s">
        <v>582</v>
      </c>
      <c r="E52" s="181"/>
      <c r="F52" s="488"/>
      <c r="G52" s="464" t="s">
        <v>320</v>
      </c>
      <c r="H52" s="513">
        <v>7690</v>
      </c>
      <c r="I52" s="513">
        <v>8701.7000000000007</v>
      </c>
      <c r="J52" s="513">
        <v>9472.1</v>
      </c>
      <c r="K52" s="513">
        <v>9375.6</v>
      </c>
      <c r="L52" s="513">
        <v>9352.1</v>
      </c>
      <c r="M52" s="513">
        <v>9295</v>
      </c>
      <c r="N52" s="328">
        <v>8909</v>
      </c>
      <c r="O52" s="513">
        <v>8949</v>
      </c>
      <c r="P52" s="328">
        <v>9032.5</v>
      </c>
      <c r="Q52" s="328">
        <v>9019.7000000000007</v>
      </c>
      <c r="R52" s="328">
        <v>9357.7000000000007</v>
      </c>
      <c r="S52" s="740">
        <v>9301.8000000000011</v>
      </c>
      <c r="T52" s="740">
        <v>9357.7000000000007</v>
      </c>
      <c r="U52" s="740">
        <v>9371</v>
      </c>
      <c r="V52" s="860">
        <v>10036.4</v>
      </c>
      <c r="W52" s="960">
        <v>10340.6</v>
      </c>
      <c r="X52" s="1022">
        <v>10742.8</v>
      </c>
      <c r="Y52" s="1042">
        <v>11046.1</v>
      </c>
      <c r="Z52" s="1042">
        <v>12469.9</v>
      </c>
      <c r="AA52" s="1042">
        <v>12751.1</v>
      </c>
      <c r="AB52" s="1042">
        <v>13086.1</v>
      </c>
      <c r="AC52" s="1042">
        <v>13230.8</v>
      </c>
      <c r="AD52" s="1042">
        <v>13454.7</v>
      </c>
      <c r="AE52" s="1042">
        <v>13743.5</v>
      </c>
      <c r="AF52" s="1042">
        <v>13753</v>
      </c>
      <c r="AG52" s="1042">
        <v>13401.9</v>
      </c>
      <c r="AH52" s="1042">
        <v>12016.6</v>
      </c>
      <c r="AI52" s="1042">
        <v>11900.9</v>
      </c>
      <c r="AJ52" s="1042">
        <v>11844.861000000001</v>
      </c>
      <c r="AK52" s="1036">
        <v>11752.5</v>
      </c>
      <c r="AL52" s="1042">
        <v>11476.6</v>
      </c>
      <c r="AM52" s="1042">
        <v>11561.949000000001</v>
      </c>
      <c r="AN52" s="1042">
        <v>11641</v>
      </c>
      <c r="AO52" s="1042">
        <v>11597.790999999999</v>
      </c>
      <c r="AP52" s="1042">
        <v>11590.44</v>
      </c>
      <c r="AQ52" s="1042">
        <v>11789.903</v>
      </c>
      <c r="AR52" s="1042">
        <v>11865.744000000001</v>
      </c>
      <c r="AS52" s="768">
        <v>11959.446</v>
      </c>
      <c r="AT52" s="768">
        <v>12679.415000000001</v>
      </c>
      <c r="AU52" s="768">
        <v>13010.562</v>
      </c>
      <c r="AV52" s="1042">
        <v>13134.093999999999</v>
      </c>
    </row>
    <row r="53" spans="1:48" s="88" customFormat="1" ht="11.1" customHeight="1">
      <c r="A53" s="201"/>
      <c r="B53" s="202"/>
      <c r="C53" s="55"/>
      <c r="D53" s="275"/>
      <c r="E53" s="15" t="s">
        <v>419</v>
      </c>
      <c r="F53" s="18"/>
      <c r="G53" s="18" t="s">
        <v>333</v>
      </c>
      <c r="H53" s="328">
        <v>5904.6</v>
      </c>
      <c r="I53" s="328">
        <v>6906.5</v>
      </c>
      <c r="J53" s="328">
        <v>7566.6</v>
      </c>
      <c r="K53" s="328">
        <v>7531.5</v>
      </c>
      <c r="L53" s="328">
        <v>7544.2000000000007</v>
      </c>
      <c r="M53" s="328">
        <v>7545.3</v>
      </c>
      <c r="N53" s="616">
        <v>7426</v>
      </c>
      <c r="O53" s="616">
        <v>7378.7000000000007</v>
      </c>
      <c r="P53" s="616">
        <v>7421.4000000000005</v>
      </c>
      <c r="Q53" s="616">
        <v>7401.8</v>
      </c>
      <c r="R53" s="616">
        <v>7876.5</v>
      </c>
      <c r="S53" s="741">
        <v>7818.7000000000007</v>
      </c>
      <c r="T53" s="741">
        <v>7868.5</v>
      </c>
      <c r="U53" s="741">
        <v>7913.7</v>
      </c>
      <c r="V53" s="810">
        <v>8535</v>
      </c>
      <c r="W53" s="961">
        <v>8735.2999999999993</v>
      </c>
      <c r="X53" s="1023">
        <v>9109.2000000000007</v>
      </c>
      <c r="Y53" s="1037">
        <v>9360.7999999999993</v>
      </c>
      <c r="Z53" s="1037">
        <v>10559.5</v>
      </c>
      <c r="AA53" s="1037">
        <v>10854.5</v>
      </c>
      <c r="AB53" s="1037">
        <v>11214.2</v>
      </c>
      <c r="AC53" s="1037">
        <v>11372.1</v>
      </c>
      <c r="AD53" s="1037">
        <v>11520.3</v>
      </c>
      <c r="AE53" s="1037">
        <v>11865.8</v>
      </c>
      <c r="AF53" s="1037">
        <v>11952.6</v>
      </c>
      <c r="AG53" s="1037">
        <v>11712.8</v>
      </c>
      <c r="AH53" s="1037">
        <v>10618.4</v>
      </c>
      <c r="AI53" s="1037">
        <v>10548</v>
      </c>
      <c r="AJ53" s="1037">
        <v>10530.763999999999</v>
      </c>
      <c r="AK53" s="616">
        <v>10435.9</v>
      </c>
      <c r="AL53" s="616">
        <v>10259.4</v>
      </c>
      <c r="AM53" s="616">
        <v>10317.130999999999</v>
      </c>
      <c r="AN53" s="616">
        <v>10377</v>
      </c>
      <c r="AO53" s="616">
        <v>10304.205</v>
      </c>
      <c r="AP53" s="1037">
        <v>10253.882</v>
      </c>
      <c r="AQ53" s="1037">
        <v>10350.834999999999</v>
      </c>
      <c r="AR53" s="1037">
        <v>10402.245999999999</v>
      </c>
      <c r="AS53" s="1037">
        <v>10428.129999999999</v>
      </c>
      <c r="AT53" s="1037">
        <v>10961.678</v>
      </c>
      <c r="AU53" s="1037">
        <v>11058.673000000001</v>
      </c>
      <c r="AV53" s="1037">
        <v>11090.004000000001</v>
      </c>
    </row>
    <row r="54" spans="1:48" ht="11.1" customHeight="1">
      <c r="A54" s="194"/>
      <c r="B54" s="195"/>
      <c r="C54" s="55"/>
      <c r="D54" s="275"/>
      <c r="E54" s="15" t="s">
        <v>136</v>
      </c>
      <c r="F54" s="287"/>
      <c r="G54" s="287" t="s">
        <v>34</v>
      </c>
      <c r="H54" s="499">
        <v>1785.4</v>
      </c>
      <c r="I54" s="499">
        <v>1795.2</v>
      </c>
      <c r="J54" s="499">
        <v>1905.5</v>
      </c>
      <c r="K54" s="499">
        <v>1844.1000000000001</v>
      </c>
      <c r="L54" s="499">
        <v>1807.9</v>
      </c>
      <c r="M54" s="499">
        <v>1749.7</v>
      </c>
      <c r="N54" s="499">
        <v>1483</v>
      </c>
      <c r="O54" s="499">
        <v>1570.3000000000002</v>
      </c>
      <c r="P54" s="499">
        <v>1611.1000000000001</v>
      </c>
      <c r="Q54" s="499">
        <v>1617.9</v>
      </c>
      <c r="R54" s="499">
        <v>1481.2</v>
      </c>
      <c r="S54" s="739">
        <v>1483.1000000000001</v>
      </c>
      <c r="T54" s="739">
        <v>1489.2</v>
      </c>
      <c r="U54" s="739">
        <v>1457.3</v>
      </c>
      <c r="V54" s="808">
        <v>1501.4</v>
      </c>
      <c r="W54" s="962">
        <v>1605.3</v>
      </c>
      <c r="X54" s="1024">
        <v>1633.6</v>
      </c>
      <c r="Y54" s="499">
        <v>1685.3</v>
      </c>
      <c r="Z54" s="499">
        <v>1910.4</v>
      </c>
      <c r="AA54" s="499">
        <v>1896.6</v>
      </c>
      <c r="AB54" s="499">
        <v>1871.9</v>
      </c>
      <c r="AC54" s="499">
        <v>1858.7</v>
      </c>
      <c r="AD54" s="499">
        <v>1934.4</v>
      </c>
      <c r="AE54" s="499">
        <v>1877.7</v>
      </c>
      <c r="AF54" s="499">
        <v>1800.4</v>
      </c>
      <c r="AG54" s="499">
        <v>1689.1</v>
      </c>
      <c r="AH54" s="499">
        <v>1398.2</v>
      </c>
      <c r="AI54" s="499">
        <v>1352.9</v>
      </c>
      <c r="AJ54" s="499">
        <v>1314.097</v>
      </c>
      <c r="AK54" s="499">
        <v>1316.6</v>
      </c>
      <c r="AL54" s="499">
        <v>1217.2</v>
      </c>
      <c r="AM54" s="499">
        <v>1244.818</v>
      </c>
      <c r="AN54" s="499">
        <v>1264</v>
      </c>
      <c r="AO54" s="499">
        <v>1293.586</v>
      </c>
      <c r="AP54" s="739">
        <v>1336.558</v>
      </c>
      <c r="AQ54" s="739">
        <v>1439.068</v>
      </c>
      <c r="AR54" s="739">
        <v>1463.498</v>
      </c>
      <c r="AS54" s="739">
        <v>1531.316</v>
      </c>
      <c r="AT54" s="739">
        <v>1717.7370000000001</v>
      </c>
      <c r="AU54" s="739">
        <v>1951.8889999999999</v>
      </c>
      <c r="AV54" s="739">
        <v>2044.09</v>
      </c>
    </row>
    <row r="55" spans="1:48" ht="11.1" customHeight="1">
      <c r="A55" s="194"/>
      <c r="B55" s="195"/>
      <c r="C55" s="55"/>
      <c r="D55" s="512" t="s">
        <v>546</v>
      </c>
      <c r="E55" s="452"/>
      <c r="F55" s="497"/>
      <c r="G55" s="497" t="s">
        <v>319</v>
      </c>
      <c r="H55" s="500">
        <v>25676.9</v>
      </c>
      <c r="I55" s="500">
        <v>26627.4</v>
      </c>
      <c r="J55" s="500">
        <v>28054.600000000002</v>
      </c>
      <c r="K55" s="500">
        <v>28341.9</v>
      </c>
      <c r="L55" s="500">
        <v>28565.100000000002</v>
      </c>
      <c r="M55" s="500">
        <v>28661.4</v>
      </c>
      <c r="N55" s="399">
        <v>29119.5</v>
      </c>
      <c r="O55" s="614">
        <v>29168.9</v>
      </c>
      <c r="P55" s="399">
        <v>29398</v>
      </c>
      <c r="Q55" s="399">
        <v>29577.7</v>
      </c>
      <c r="R55" s="399">
        <v>30520.300000000003</v>
      </c>
      <c r="S55" s="736">
        <v>30262.5</v>
      </c>
      <c r="T55" s="736">
        <v>30219.9</v>
      </c>
      <c r="U55" s="736">
        <v>30354.7</v>
      </c>
      <c r="V55" s="806">
        <v>30732.2</v>
      </c>
      <c r="W55" s="961">
        <v>31041.7</v>
      </c>
      <c r="X55" s="1023">
        <v>31488.9</v>
      </c>
      <c r="Y55" s="500">
        <v>31753.4</v>
      </c>
      <c r="Z55" s="500">
        <v>32503.5</v>
      </c>
      <c r="AA55" s="500">
        <v>33081.1</v>
      </c>
      <c r="AB55" s="500">
        <v>33660.5</v>
      </c>
      <c r="AC55" s="500">
        <v>34067.199999999997</v>
      </c>
      <c r="AD55" s="500">
        <v>35739</v>
      </c>
      <c r="AE55" s="500">
        <v>36223.9</v>
      </c>
      <c r="AF55" s="500">
        <v>36292.1</v>
      </c>
      <c r="AG55" s="500">
        <v>36489</v>
      </c>
      <c r="AH55" s="500">
        <v>36367.199999999997</v>
      </c>
      <c r="AI55" s="500">
        <v>36419.199999999997</v>
      </c>
      <c r="AJ55" s="500">
        <v>36906.095000000001</v>
      </c>
      <c r="AK55" s="614">
        <v>37109.599999999999</v>
      </c>
      <c r="AL55" s="614">
        <v>37806.400000000001</v>
      </c>
      <c r="AM55" s="614">
        <v>37767.933000000005</v>
      </c>
      <c r="AN55" s="614">
        <v>37821</v>
      </c>
      <c r="AO55" s="614">
        <v>38097.540999999997</v>
      </c>
      <c r="AP55" s="942">
        <v>39356.231</v>
      </c>
      <c r="AQ55" s="942">
        <v>39334.336000000003</v>
      </c>
      <c r="AR55" s="942">
        <v>39479.879999999997</v>
      </c>
      <c r="AS55" s="942">
        <v>39867.517999999996</v>
      </c>
      <c r="AT55" s="942">
        <v>41460.714999999997</v>
      </c>
      <c r="AU55" s="942">
        <v>42143.567000000003</v>
      </c>
      <c r="AV55" s="942">
        <v>42848.436999999998</v>
      </c>
    </row>
    <row r="56" spans="1:48" ht="9.75" customHeight="1">
      <c r="A56" s="194"/>
      <c r="B56" s="195"/>
      <c r="C56" s="55"/>
      <c r="D56" s="292" t="s">
        <v>72</v>
      </c>
      <c r="E56" s="453"/>
      <c r="F56" s="266"/>
      <c r="G56" s="266" t="s">
        <v>326</v>
      </c>
      <c r="H56" s="399">
        <v>27393.200000000001</v>
      </c>
      <c r="I56" s="399">
        <v>28365.100000000002</v>
      </c>
      <c r="J56" s="399">
        <v>29976.2</v>
      </c>
      <c r="K56" s="399">
        <v>30234</v>
      </c>
      <c r="L56" s="399">
        <v>30389.5</v>
      </c>
      <c r="M56" s="399">
        <v>30480.5</v>
      </c>
      <c r="N56" s="399">
        <v>30969.4</v>
      </c>
      <c r="O56" s="399">
        <v>31142.7</v>
      </c>
      <c r="P56" s="399">
        <v>31495.4</v>
      </c>
      <c r="Q56" s="399">
        <v>31725.800000000003</v>
      </c>
      <c r="R56" s="399">
        <v>32832.300000000003</v>
      </c>
      <c r="S56" s="737">
        <v>32733.800000000003</v>
      </c>
      <c r="T56" s="737">
        <v>32782.6</v>
      </c>
      <c r="U56" s="737">
        <v>32926.400000000001</v>
      </c>
      <c r="V56" s="807">
        <v>33268.699999999997</v>
      </c>
      <c r="W56" s="963">
        <v>33645.699999999997</v>
      </c>
      <c r="X56" s="1025">
        <v>34142.800000000003</v>
      </c>
      <c r="Y56" s="399">
        <v>34543.4</v>
      </c>
      <c r="Z56" s="399">
        <v>36339.699999999997</v>
      </c>
      <c r="AA56" s="399">
        <v>36947.4</v>
      </c>
      <c r="AB56" s="399">
        <v>37710.6</v>
      </c>
      <c r="AC56" s="399">
        <v>38238.699999999997</v>
      </c>
      <c r="AD56" s="399">
        <v>39959</v>
      </c>
      <c r="AE56" s="399">
        <v>40279.199999999997</v>
      </c>
      <c r="AF56" s="399">
        <v>40272</v>
      </c>
      <c r="AG56" s="399">
        <v>40534.400000000001</v>
      </c>
      <c r="AH56" s="399">
        <v>41541.4</v>
      </c>
      <c r="AI56" s="399">
        <v>41727.599999999999</v>
      </c>
      <c r="AJ56" s="399">
        <v>42346.640999999996</v>
      </c>
      <c r="AK56" s="399">
        <v>42662.400000000001</v>
      </c>
      <c r="AL56" s="399">
        <v>43753.2</v>
      </c>
      <c r="AM56" s="399">
        <v>43690.998</v>
      </c>
      <c r="AN56" s="399">
        <v>43732</v>
      </c>
      <c r="AO56" s="399">
        <v>43778.832999999999</v>
      </c>
      <c r="AP56" s="737">
        <v>44530.957999999999</v>
      </c>
      <c r="AQ56" s="737">
        <v>44574.088000000003</v>
      </c>
      <c r="AR56" s="737">
        <v>44637.873</v>
      </c>
      <c r="AS56" s="737">
        <v>45038.904999999999</v>
      </c>
      <c r="AT56" s="737">
        <v>47279.025000000001</v>
      </c>
      <c r="AU56" s="737">
        <v>48288.67</v>
      </c>
      <c r="AV56" s="737">
        <v>48834.279000000002</v>
      </c>
    </row>
    <row r="57" spans="1:48" ht="11.1" customHeight="1">
      <c r="A57" s="194"/>
      <c r="B57" s="195"/>
      <c r="C57" s="55"/>
      <c r="D57" s="292" t="s">
        <v>635</v>
      </c>
      <c r="E57" s="453"/>
      <c r="F57" s="266"/>
      <c r="G57" s="266" t="s">
        <v>18</v>
      </c>
      <c r="H57" s="399">
        <v>29376.600000000002</v>
      </c>
      <c r="I57" s="399">
        <v>30484.5</v>
      </c>
      <c r="J57" s="399">
        <v>32189.9</v>
      </c>
      <c r="K57" s="399">
        <v>32469.9</v>
      </c>
      <c r="L57" s="399">
        <v>32643.5</v>
      </c>
      <c r="M57" s="399">
        <v>32755</v>
      </c>
      <c r="N57" s="399">
        <v>33325.700000000004</v>
      </c>
      <c r="O57" s="499">
        <v>33503.1</v>
      </c>
      <c r="P57" s="399">
        <v>33857</v>
      </c>
      <c r="Q57" s="399">
        <v>34112.1</v>
      </c>
      <c r="R57" s="399">
        <v>35414.6</v>
      </c>
      <c r="S57" s="739">
        <v>35382.400000000001</v>
      </c>
      <c r="T57" s="739">
        <v>35460.6</v>
      </c>
      <c r="U57" s="739">
        <v>35606.300000000003</v>
      </c>
      <c r="V57" s="808">
        <v>36173.800000000003</v>
      </c>
      <c r="W57" s="962">
        <v>36497.699999999997</v>
      </c>
      <c r="X57" s="1024">
        <v>36979.599999999999</v>
      </c>
      <c r="Y57" s="499">
        <v>37366.199999999997</v>
      </c>
      <c r="Z57" s="499">
        <v>39134.5</v>
      </c>
      <c r="AA57" s="499">
        <v>39741.9</v>
      </c>
      <c r="AB57" s="499">
        <v>40496.300000000003</v>
      </c>
      <c r="AC57" s="499">
        <v>41016.400000000001</v>
      </c>
      <c r="AD57" s="499">
        <v>42836.800000000003</v>
      </c>
      <c r="AE57" s="499">
        <v>43132.4</v>
      </c>
      <c r="AF57" s="499">
        <v>43163.6</v>
      </c>
      <c r="AG57" s="499">
        <v>43437</v>
      </c>
      <c r="AH57" s="499">
        <v>44575.3</v>
      </c>
      <c r="AI57" s="499">
        <v>44798.6</v>
      </c>
      <c r="AJ57" s="499">
        <v>45411.673999999999</v>
      </c>
      <c r="AK57" s="499">
        <v>45754.7</v>
      </c>
      <c r="AL57" s="499">
        <v>47169</v>
      </c>
      <c r="AM57" s="499">
        <v>47169.633000000002</v>
      </c>
      <c r="AN57" s="499">
        <v>47213</v>
      </c>
      <c r="AO57" s="499">
        <v>47254.877999999997</v>
      </c>
      <c r="AP57" s="739">
        <v>48111.555999999997</v>
      </c>
      <c r="AQ57" s="739">
        <v>48183.313999999998</v>
      </c>
      <c r="AR57" s="739">
        <v>48296.678</v>
      </c>
      <c r="AS57" s="739">
        <v>48742.559000000001</v>
      </c>
      <c r="AT57" s="739">
        <v>51252.71</v>
      </c>
      <c r="AU57" s="739">
        <v>52301.995000000003</v>
      </c>
      <c r="AV57" s="739">
        <v>52894.052000000003</v>
      </c>
    </row>
    <row r="58" spans="1:48" ht="11.1" customHeight="1">
      <c r="A58" s="194"/>
      <c r="B58" s="195"/>
      <c r="C58" s="55"/>
      <c r="D58" s="512" t="s">
        <v>132</v>
      </c>
      <c r="E58" s="452"/>
      <c r="F58" s="497"/>
      <c r="G58" s="497" t="s">
        <v>2</v>
      </c>
      <c r="H58" s="126">
        <v>0.29949999999999999</v>
      </c>
      <c r="I58" s="126">
        <v>0.32679999999999998</v>
      </c>
      <c r="J58" s="126">
        <v>0.33760000000000001</v>
      </c>
      <c r="K58" s="126">
        <v>0.33079999999999998</v>
      </c>
      <c r="L58" s="126">
        <v>0.32729999999999998</v>
      </c>
      <c r="M58" s="126">
        <v>0.32429999999999998</v>
      </c>
      <c r="N58" s="617">
        <v>0.30590000000000001</v>
      </c>
      <c r="O58" s="127">
        <v>0.30679936507718836</v>
      </c>
      <c r="P58" s="617">
        <v>0.30724879243485953</v>
      </c>
      <c r="Q58" s="617">
        <v>0.30494933683146425</v>
      </c>
      <c r="R58" s="617">
        <v>0.30660576730897143</v>
      </c>
      <c r="S58" s="717">
        <v>0.30737050805452293</v>
      </c>
      <c r="T58" s="717">
        <v>0.30965357264583931</v>
      </c>
      <c r="U58" s="717">
        <v>0.30871660731287082</v>
      </c>
      <c r="V58" s="861">
        <v>0.3266</v>
      </c>
      <c r="W58" s="957">
        <v>0.33311964228763247</v>
      </c>
      <c r="X58" s="955">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81">
        <v>0.31669999999999998</v>
      </c>
      <c r="AL58" s="617">
        <v>0.30356152804756209</v>
      </c>
      <c r="AM58" s="617">
        <v>0.30613136811061381</v>
      </c>
      <c r="AN58" s="617">
        <v>0.30779196742550435</v>
      </c>
      <c r="AO58" s="617">
        <v>0.30442361096218784</v>
      </c>
      <c r="AP58" s="955">
        <v>0.29450076151855092</v>
      </c>
      <c r="AQ58" s="955">
        <v>0.29973565589107692</v>
      </c>
      <c r="AR58" s="955">
        <v>0.30055167340934169</v>
      </c>
      <c r="AS58" s="1579">
        <v>0.2999796977579593</v>
      </c>
      <c r="AT58" s="1579">
        <v>0.30581756730437482</v>
      </c>
      <c r="AU58" s="1579">
        <v>0.30871999989939153</v>
      </c>
      <c r="AV58" s="955">
        <v>0.3065244596903266</v>
      </c>
    </row>
    <row r="59" spans="1:48" ht="11.1" customHeight="1">
      <c r="A59" s="194"/>
      <c r="B59" s="195"/>
      <c r="C59" s="55"/>
      <c r="D59" s="292" t="s">
        <v>126</v>
      </c>
      <c r="E59" s="453"/>
      <c r="F59" s="266"/>
      <c r="G59" s="266" t="s">
        <v>170</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18">
        <v>0.28416499153779884</v>
      </c>
      <c r="T59" s="718">
        <v>0.28544715794354319</v>
      </c>
      <c r="U59" s="718">
        <v>0.28460445113951116</v>
      </c>
      <c r="V59" s="862">
        <v>0.30170000000000002</v>
      </c>
      <c r="W59" s="862">
        <v>0.30733793619987099</v>
      </c>
      <c r="X59" s="718">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31">
        <v>0.27550000000000002</v>
      </c>
      <c r="AL59" s="127">
        <v>0.26230265986710322</v>
      </c>
      <c r="AM59" s="127">
        <v>0.26463000456066488</v>
      </c>
      <c r="AN59" s="127">
        <v>0.26618951797310891</v>
      </c>
      <c r="AO59" s="127">
        <v>0.26491777430430818</v>
      </c>
      <c r="AP59" s="718">
        <v>0.26027825406316207</v>
      </c>
      <c r="AQ59" s="718">
        <v>0.26450127257791567</v>
      </c>
      <c r="AR59" s="718">
        <v>0.26582234328235133</v>
      </c>
      <c r="AS59" s="335">
        <v>0.26553589613246592</v>
      </c>
      <c r="AT59" s="335">
        <v>0.26818266662647972</v>
      </c>
      <c r="AU59" s="335">
        <v>0.26943301606774428</v>
      </c>
      <c r="AV59" s="718">
        <v>0.26895234800128814</v>
      </c>
    </row>
    <row r="60" spans="1:48" ht="11.1" customHeight="1">
      <c r="A60" s="194"/>
      <c r="B60" s="195"/>
      <c r="C60" s="55"/>
      <c r="D60" s="509" t="s">
        <v>139</v>
      </c>
      <c r="E60" s="454"/>
      <c r="F60" s="289"/>
      <c r="G60" s="289" t="s">
        <v>423</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19">
        <v>0.26289341593560639</v>
      </c>
      <c r="T60" s="719">
        <v>0.26389006390190806</v>
      </c>
      <c r="U60" s="719">
        <v>0.26318376242406538</v>
      </c>
      <c r="V60" s="863">
        <v>0.27739999999999998</v>
      </c>
      <c r="W60" s="863">
        <v>0.28332196275381738</v>
      </c>
      <c r="X60" s="719">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2">
        <v>0.25690000000000002</v>
      </c>
      <c r="AL60" s="125">
        <v>0.24330757829545085</v>
      </c>
      <c r="AM60" s="125">
        <v>0.24511424542989343</v>
      </c>
      <c r="AN60" s="125">
        <v>0.24656344650837694</v>
      </c>
      <c r="AO60" s="125">
        <v>0.24543055639673855</v>
      </c>
      <c r="AP60" s="719">
        <v>0.24090761063724486</v>
      </c>
      <c r="AQ60" s="719">
        <v>0.24468850357615501</v>
      </c>
      <c r="AR60" s="719">
        <v>0.24568447544156144</v>
      </c>
      <c r="AS60" s="719">
        <v>0.24535941988601787</v>
      </c>
      <c r="AT60" s="719">
        <v>0.24739013800440993</v>
      </c>
      <c r="AU60" s="719">
        <v>0.24875842690130653</v>
      </c>
      <c r="AV60" s="719">
        <v>0.24830946965454639</v>
      </c>
    </row>
    <row r="61" spans="1:48" ht="11.1" customHeight="1">
      <c r="A61" s="194"/>
      <c r="B61" s="195"/>
      <c r="C61" s="55"/>
      <c r="D61" s="104" t="s">
        <v>555</v>
      </c>
      <c r="E61" s="104"/>
      <c r="F61" s="104"/>
      <c r="G61" s="104"/>
      <c r="H61" s="39"/>
      <c r="I61" s="39"/>
      <c r="J61" s="39"/>
      <c r="K61" s="103"/>
      <c r="L61" s="103"/>
      <c r="M61" s="103"/>
      <c r="N61" s="103"/>
      <c r="O61" s="103"/>
      <c r="P61" s="103"/>
      <c r="Q61" s="103"/>
      <c r="R61" s="103"/>
      <c r="S61" s="103"/>
      <c r="T61" s="103"/>
      <c r="U61" s="103"/>
      <c r="V61" s="864"/>
      <c r="W61" s="103"/>
      <c r="X61" s="103"/>
      <c r="Y61" s="103"/>
      <c r="Z61" s="103"/>
      <c r="AA61" s="103"/>
      <c r="AB61" s="103"/>
      <c r="AC61" s="103"/>
      <c r="AD61" s="103"/>
      <c r="AE61" s="103"/>
      <c r="AF61" s="103"/>
      <c r="AG61" s="103"/>
      <c r="AH61" s="103"/>
      <c r="AI61" s="103"/>
      <c r="AJ61" s="103"/>
      <c r="AK61" s="602"/>
      <c r="AL61" s="103"/>
      <c r="AM61" s="103"/>
      <c r="AN61" s="103"/>
      <c r="AO61" s="103"/>
      <c r="AP61" s="203"/>
      <c r="AQ61" s="203"/>
      <c r="AR61" s="203"/>
      <c r="AS61" s="203"/>
      <c r="AT61" s="203"/>
      <c r="AU61" s="203"/>
      <c r="AV61" s="203"/>
    </row>
    <row r="62" spans="1:48" ht="11.1" customHeight="1">
      <c r="A62" s="194"/>
      <c r="B62" s="195"/>
      <c r="C62" s="576"/>
      <c r="D62" s="94"/>
      <c r="E62" s="94"/>
      <c r="F62" s="94"/>
      <c r="G62" s="94"/>
      <c r="H62" s="39"/>
      <c r="I62" s="39"/>
      <c r="J62" s="39"/>
      <c r="K62" s="103"/>
      <c r="L62" s="103"/>
      <c r="M62" s="103"/>
      <c r="N62" s="103"/>
      <c r="O62" s="103"/>
      <c r="P62" s="103"/>
      <c r="Q62" s="103"/>
      <c r="R62" s="103"/>
      <c r="S62" s="103"/>
      <c r="T62" s="103"/>
      <c r="U62" s="103"/>
      <c r="V62" s="864"/>
      <c r="W62" s="103"/>
      <c r="X62" s="103"/>
      <c r="Y62" s="103"/>
      <c r="Z62" s="103"/>
      <c r="AA62" s="103"/>
      <c r="AB62" s="103"/>
      <c r="AC62" s="103"/>
      <c r="AD62" s="103"/>
      <c r="AE62" s="103"/>
      <c r="AF62" s="103"/>
      <c r="AG62" s="103"/>
      <c r="AH62" s="103"/>
      <c r="AI62" s="103"/>
      <c r="AJ62" s="103"/>
      <c r="AK62" s="603"/>
      <c r="AL62" s="103"/>
      <c r="AM62" s="103"/>
      <c r="AN62" s="103"/>
      <c r="AO62" s="103"/>
      <c r="AP62" s="203"/>
      <c r="AQ62" s="203"/>
      <c r="AR62" s="203"/>
      <c r="AS62" s="203"/>
      <c r="AT62" s="203"/>
      <c r="AU62" s="203"/>
      <c r="AV62" s="203"/>
    </row>
    <row r="63" spans="1:48" ht="11.1" customHeight="1">
      <c r="A63" s="194"/>
      <c r="B63" s="195"/>
      <c r="C63" s="55"/>
      <c r="D63" s="439" t="s">
        <v>244</v>
      </c>
      <c r="E63" s="451"/>
      <c r="F63" s="451"/>
      <c r="G63" s="447" t="s">
        <v>275</v>
      </c>
      <c r="H63" s="18"/>
      <c r="I63" s="18"/>
      <c r="J63" s="18"/>
      <c r="K63" s="18"/>
      <c r="L63" s="297"/>
      <c r="M63" s="501"/>
      <c r="N63" s="618"/>
      <c r="O63" s="618"/>
      <c r="P63" s="618"/>
      <c r="Q63" s="618"/>
      <c r="R63" s="618"/>
      <c r="S63" s="618"/>
      <c r="T63" s="618"/>
      <c r="U63" s="618"/>
      <c r="V63" s="854"/>
      <c r="W63" s="618"/>
      <c r="X63" s="618"/>
      <c r="Y63" s="618"/>
      <c r="Z63" s="618"/>
      <c r="AA63" s="618"/>
      <c r="AB63" s="618"/>
      <c r="AC63" s="618"/>
      <c r="AD63" s="618"/>
      <c r="AE63" s="618"/>
      <c r="AF63" s="618"/>
      <c r="AG63" s="618"/>
      <c r="AH63" s="618"/>
      <c r="AI63" s="618"/>
      <c r="AJ63" s="618"/>
      <c r="AK63" s="501"/>
      <c r="AL63" s="618"/>
      <c r="AM63" s="618"/>
      <c r="AN63" s="618"/>
      <c r="AO63" s="618"/>
      <c r="AP63" s="618"/>
      <c r="AQ63" s="618"/>
      <c r="AR63" s="618"/>
      <c r="AV63" s="618" t="s">
        <v>601</v>
      </c>
    </row>
    <row r="64" spans="1:48" ht="11.1" customHeight="1">
      <c r="A64" s="194"/>
      <c r="B64" s="195"/>
      <c r="C64" s="55"/>
      <c r="D64" s="464" t="s">
        <v>438</v>
      </c>
      <c r="E64" s="464"/>
      <c r="F64" s="464"/>
      <c r="G64" s="464" t="s">
        <v>28</v>
      </c>
      <c r="H64" s="511">
        <v>0.4</v>
      </c>
      <c r="I64" s="511">
        <v>0.28999999999999998</v>
      </c>
      <c r="J64" s="511">
        <v>0.25</v>
      </c>
      <c r="K64" s="511">
        <v>0.24</v>
      </c>
      <c r="L64" s="511">
        <v>0.23</v>
      </c>
      <c r="M64" s="511">
        <v>0.23</v>
      </c>
      <c r="N64" s="619">
        <v>0.21</v>
      </c>
      <c r="O64" s="511">
        <v>0.22</v>
      </c>
      <c r="P64" s="511">
        <v>0.23</v>
      </c>
      <c r="Q64" s="511">
        <v>0.24</v>
      </c>
      <c r="R64" s="511">
        <v>0.27</v>
      </c>
      <c r="S64" s="720">
        <v>0.27</v>
      </c>
      <c r="T64" s="767">
        <v>0.26</v>
      </c>
      <c r="U64" s="767">
        <v>0.25</v>
      </c>
      <c r="V64" s="865">
        <v>0.19</v>
      </c>
      <c r="W64" s="958">
        <v>0.18</v>
      </c>
      <c r="X64" s="720">
        <v>0.16</v>
      </c>
      <c r="Y64" s="720">
        <v>0.16</v>
      </c>
      <c r="Z64" s="1080">
        <v>0.14000000000000001</v>
      </c>
      <c r="AA64" s="1080">
        <v>0.14000000000000001</v>
      </c>
      <c r="AB64" s="1080">
        <v>0.16</v>
      </c>
      <c r="AC64" s="1080">
        <v>0.15</v>
      </c>
      <c r="AD64" s="1080">
        <v>0.19</v>
      </c>
      <c r="AE64" s="1192">
        <v>0.17</v>
      </c>
      <c r="AF64" s="1192">
        <v>0.19</v>
      </c>
      <c r="AG64" s="1192">
        <v>0.19</v>
      </c>
      <c r="AH64" s="1192">
        <v>0.3</v>
      </c>
      <c r="AI64" s="1192">
        <v>0.28999999999999998</v>
      </c>
      <c r="AJ64" s="1192">
        <v>0.28000000000000003</v>
      </c>
      <c r="AK64" s="293">
        <v>0.28000000000000003</v>
      </c>
      <c r="AL64" s="1192">
        <v>0.27</v>
      </c>
      <c r="AM64" s="1192">
        <v>0.28000000000000003</v>
      </c>
      <c r="AN64" s="1192">
        <v>0.28000000000000003</v>
      </c>
      <c r="AO64" s="1192">
        <v>0.28999999999999998</v>
      </c>
      <c r="AP64" s="1192">
        <v>0.28999999999999998</v>
      </c>
      <c r="AQ64" s="1192">
        <v>0.31</v>
      </c>
      <c r="AR64" s="1192">
        <v>0.31</v>
      </c>
      <c r="AS64" s="1192">
        <v>0.31</v>
      </c>
      <c r="AT64" s="1192">
        <v>0.31</v>
      </c>
      <c r="AU64" s="1192">
        <v>0.35</v>
      </c>
      <c r="AV64" s="1192">
        <v>0.38</v>
      </c>
    </row>
    <row r="65" spans="1:48" ht="11.1" customHeight="1">
      <c r="A65" s="194"/>
      <c r="B65" s="195"/>
      <c r="C65" s="55"/>
      <c r="D65" s="275"/>
      <c r="E65" s="15" t="s">
        <v>419</v>
      </c>
      <c r="F65" s="18"/>
      <c r="G65" s="18" t="s">
        <v>333</v>
      </c>
      <c r="H65" s="295">
        <v>0.15</v>
      </c>
      <c r="I65" s="295">
        <v>0.14000000000000001</v>
      </c>
      <c r="J65" s="295">
        <v>0.13</v>
      </c>
      <c r="K65" s="295">
        <v>0.13</v>
      </c>
      <c r="L65" s="295">
        <v>0.13</v>
      </c>
      <c r="M65" s="295">
        <v>0.13</v>
      </c>
      <c r="N65" s="620">
        <v>0.1</v>
      </c>
      <c r="O65" s="620">
        <v>0.11</v>
      </c>
      <c r="P65" s="620">
        <v>0.11</v>
      </c>
      <c r="Q65" s="620">
        <v>0.11</v>
      </c>
      <c r="R65" s="620">
        <v>0.14000000000000001</v>
      </c>
      <c r="S65" s="721">
        <v>0.14000000000000001</v>
      </c>
      <c r="T65" s="721">
        <v>0.14000000000000001</v>
      </c>
      <c r="U65" s="721">
        <v>0.14000000000000001</v>
      </c>
      <c r="V65" s="866">
        <v>9.886961370150528E-2</v>
      </c>
      <c r="W65" s="959">
        <v>0.1</v>
      </c>
      <c r="X65" s="956">
        <v>0.1</v>
      </c>
      <c r="Y65" s="956">
        <v>0.1</v>
      </c>
      <c r="Z65" s="1081">
        <v>0.11</v>
      </c>
      <c r="AA65" s="1081">
        <v>0.11</v>
      </c>
      <c r="AB65" s="1081">
        <v>0.13</v>
      </c>
      <c r="AC65" s="1081">
        <v>0.11</v>
      </c>
      <c r="AD65" s="1081">
        <v>0.12</v>
      </c>
      <c r="AE65" s="1193">
        <v>0.1</v>
      </c>
      <c r="AF65" s="1193">
        <v>0.11</v>
      </c>
      <c r="AG65" s="1193">
        <v>0.11</v>
      </c>
      <c r="AH65" s="1193">
        <v>0.16300000000000001</v>
      </c>
      <c r="AI65" s="1193">
        <v>0.16</v>
      </c>
      <c r="AJ65" s="1193">
        <v>0.16</v>
      </c>
      <c r="AK65" s="615">
        <v>0.16</v>
      </c>
      <c r="AL65" s="1226">
        <v>0.14000000000000001</v>
      </c>
      <c r="AM65" s="1226">
        <v>0.15</v>
      </c>
      <c r="AN65" s="1226">
        <v>0.15</v>
      </c>
      <c r="AO65" s="1226">
        <v>0.15</v>
      </c>
      <c r="AP65" s="1226">
        <v>0.13</v>
      </c>
      <c r="AQ65" s="1226">
        <v>0.15</v>
      </c>
      <c r="AR65" s="1226">
        <v>0.15</v>
      </c>
      <c r="AS65" s="1226">
        <v>0.14000000000000001</v>
      </c>
      <c r="AT65" s="1226">
        <v>0.12</v>
      </c>
      <c r="AU65" s="1226">
        <v>0.14000000000000001</v>
      </c>
      <c r="AV65" s="1226">
        <v>0.15</v>
      </c>
    </row>
    <row r="66" spans="1:48" ht="11.1" customHeight="1">
      <c r="A66" s="194"/>
      <c r="B66" s="195"/>
      <c r="C66" s="55"/>
      <c r="D66" s="276"/>
      <c r="E66" s="160" t="s">
        <v>136</v>
      </c>
      <c r="F66" s="287"/>
      <c r="G66" s="287" t="s">
        <v>34</v>
      </c>
      <c r="H66" s="296">
        <v>1.21</v>
      </c>
      <c r="I66" s="296">
        <v>0.87</v>
      </c>
      <c r="J66" s="514">
        <v>0.7</v>
      </c>
      <c r="K66" s="296">
        <v>0.68</v>
      </c>
      <c r="L66" s="296">
        <v>0.67</v>
      </c>
      <c r="M66" s="296">
        <v>0.67</v>
      </c>
      <c r="N66" s="296">
        <v>0.77</v>
      </c>
      <c r="O66" s="296">
        <v>0.78</v>
      </c>
      <c r="P66" s="514">
        <v>0.8</v>
      </c>
      <c r="Q66" s="514">
        <v>0.81</v>
      </c>
      <c r="R66" s="514">
        <v>0.95</v>
      </c>
      <c r="S66" s="722">
        <v>0.95</v>
      </c>
      <c r="T66" s="722">
        <v>0.93</v>
      </c>
      <c r="U66" s="722">
        <v>0.9</v>
      </c>
      <c r="V66" s="867">
        <v>0.73069966817881138</v>
      </c>
      <c r="W66" s="867">
        <v>0.6</v>
      </c>
      <c r="X66" s="722">
        <v>0.51</v>
      </c>
      <c r="Y66" s="722">
        <v>0.46</v>
      </c>
      <c r="Z66" s="1082">
        <v>0.34</v>
      </c>
      <c r="AA66" s="1082">
        <v>0.33</v>
      </c>
      <c r="AB66" s="1082">
        <v>0.37</v>
      </c>
      <c r="AC66" s="1082">
        <v>0.36</v>
      </c>
      <c r="AD66" s="1082">
        <v>0.6</v>
      </c>
      <c r="AE66" s="1194">
        <v>0.61</v>
      </c>
      <c r="AF66" s="1194">
        <v>0.68</v>
      </c>
      <c r="AG66" s="1194">
        <v>0.68</v>
      </c>
      <c r="AH66" s="1194">
        <v>1.35</v>
      </c>
      <c r="AI66" s="1194">
        <v>1.27</v>
      </c>
      <c r="AJ66" s="1194">
        <v>1.22</v>
      </c>
      <c r="AK66" s="490">
        <v>1.24</v>
      </c>
      <c r="AL66" s="1194">
        <v>1.32</v>
      </c>
      <c r="AM66" s="1194">
        <v>1.36</v>
      </c>
      <c r="AN66" s="1194">
        <v>1.38</v>
      </c>
      <c r="AO66" s="1194">
        <v>1.43</v>
      </c>
      <c r="AP66" s="1194">
        <v>1.46</v>
      </c>
      <c r="AQ66" s="1194">
        <v>1.49</v>
      </c>
      <c r="AR66" s="1194">
        <v>1.46</v>
      </c>
      <c r="AS66" s="1194">
        <v>1.45</v>
      </c>
      <c r="AT66" s="1194">
        <v>1.46</v>
      </c>
      <c r="AU66" s="1194">
        <v>1.58</v>
      </c>
      <c r="AV66" s="1194">
        <v>1.63</v>
      </c>
    </row>
    <row r="67" spans="1:48" ht="11.1" customHeight="1">
      <c r="A67" s="194"/>
      <c r="B67" s="195"/>
      <c r="C67" s="55"/>
      <c r="D67" s="104" t="s">
        <v>555</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074"/>
      <c r="AN67" s="1074"/>
      <c r="AO67" s="1074"/>
      <c r="AP67" s="1074"/>
      <c r="AQ67" s="1074"/>
      <c r="AR67" s="1074"/>
      <c r="AS67" s="1074"/>
      <c r="AT67" s="1074"/>
      <c r="AU67" s="1074"/>
      <c r="AV67" s="1074"/>
    </row>
    <row r="68" spans="1:48" ht="14.25"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1237"/>
      <c r="AN68" s="1237"/>
      <c r="AO68" s="1237"/>
      <c r="AP68" s="1237"/>
      <c r="AQ68" s="1237"/>
      <c r="AR68" s="1237"/>
      <c r="AV68" s="1237">
        <v>13</v>
      </c>
    </row>
    <row r="69" spans="1:48" ht="12" customHeight="1">
      <c r="A69" s="194"/>
      <c r="B69" s="195"/>
      <c r="C69" s="54"/>
      <c r="D69" s="275"/>
      <c r="E69" s="190"/>
      <c r="F69" s="18"/>
      <c r="G69" s="18"/>
      <c r="H69" s="40"/>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237"/>
    </row>
    <row r="70" spans="1:48"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row>
    <row r="71" spans="1:48" ht="11.1" customHeight="1">
      <c r="A71" s="194"/>
      <c r="B71" s="195"/>
      <c r="C71" s="111"/>
    </row>
    <row r="72" spans="1:48">
      <c r="A72" s="105"/>
      <c r="C72" s="111"/>
    </row>
    <row r="73" spans="1:48">
      <c r="A73" s="105"/>
      <c r="C73" s="111"/>
    </row>
    <row r="74" spans="1:48">
      <c r="A74" s="105"/>
      <c r="C74" s="111"/>
    </row>
    <row r="75" spans="1:48">
      <c r="A75" s="105"/>
      <c r="C75" s="111"/>
    </row>
    <row r="76" spans="1:48">
      <c r="A76" s="105"/>
    </row>
    <row r="77" spans="1:48">
      <c r="A77" s="105"/>
    </row>
    <row r="78" spans="1:48">
      <c r="A78" s="105"/>
    </row>
    <row r="79" spans="1:48">
      <c r="A79" s="105"/>
    </row>
    <row r="80" spans="1:48">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2" type="noConversion"/>
  <conditionalFormatting sqref="H50:L50">
    <cfRule type="cellIs" dxfId="179" priority="187" operator="lessThan">
      <formula>0</formula>
    </cfRule>
    <cfRule type="cellIs" dxfId="178" priority="188" operator="greaterThan">
      <formula>0</formula>
    </cfRule>
    <cfRule type="cellIs" dxfId="177" priority="189" operator="lessThan">
      <formula>0</formula>
    </cfRule>
    <cfRule type="cellIs" dxfId="176" priority="190" operator="greaterThan">
      <formula>0</formula>
    </cfRule>
  </conditionalFormatting>
  <conditionalFormatting sqref="M50:P50">
    <cfRule type="cellIs" dxfId="175" priority="177" operator="lessThan">
      <formula>0</formula>
    </cfRule>
    <cfRule type="cellIs" dxfId="174" priority="178" operator="greaterThan">
      <formula>0</formula>
    </cfRule>
    <cfRule type="cellIs" dxfId="173" priority="179" operator="lessThan">
      <formula>0</formula>
    </cfRule>
    <cfRule type="cellIs" dxfId="172" priority="180" operator="greaterThan">
      <formula>0</formula>
    </cfRule>
  </conditionalFormatting>
  <conditionalFormatting sqref="Q50">
    <cfRule type="cellIs" dxfId="171" priority="129" operator="lessThan">
      <formula>0</formula>
    </cfRule>
    <cfRule type="cellIs" dxfId="170" priority="130" operator="greaterThan">
      <formula>0</formula>
    </cfRule>
    <cfRule type="cellIs" dxfId="169" priority="131" operator="lessThan">
      <formula>0</formula>
    </cfRule>
    <cfRule type="cellIs" dxfId="168" priority="132" operator="greaterThan">
      <formula>0</formula>
    </cfRule>
  </conditionalFormatting>
  <conditionalFormatting sqref="R50">
    <cfRule type="cellIs" dxfId="167" priority="125" operator="lessThan">
      <formula>0</formula>
    </cfRule>
    <cfRule type="cellIs" dxfId="166" priority="126" operator="greaterThan">
      <formula>0</formula>
    </cfRule>
    <cfRule type="cellIs" dxfId="165" priority="127" operator="lessThan">
      <formula>0</formula>
    </cfRule>
    <cfRule type="cellIs" dxfId="164" priority="128" operator="greaterThan">
      <formula>0</formula>
    </cfRule>
  </conditionalFormatting>
  <conditionalFormatting sqref="S50:T50">
    <cfRule type="cellIs" dxfId="163" priority="121" operator="lessThan">
      <formula>0</formula>
    </cfRule>
    <cfRule type="cellIs" dxfId="162" priority="122" operator="greaterThan">
      <formula>0</formula>
    </cfRule>
    <cfRule type="cellIs" dxfId="161" priority="123" operator="lessThan">
      <formula>0</formula>
    </cfRule>
    <cfRule type="cellIs" dxfId="160" priority="124" operator="greaterThan">
      <formula>0</formula>
    </cfRule>
  </conditionalFormatting>
  <conditionalFormatting sqref="U50 W50">
    <cfRule type="cellIs" dxfId="159" priority="117" operator="lessThan">
      <formula>0</formula>
    </cfRule>
    <cfRule type="cellIs" dxfId="158" priority="118" operator="greaterThan">
      <formula>0</formula>
    </cfRule>
    <cfRule type="cellIs" dxfId="157" priority="119" operator="lessThan">
      <formula>0</formula>
    </cfRule>
    <cfRule type="cellIs" dxfId="156" priority="120" operator="greaterThan">
      <formula>0</formula>
    </cfRule>
  </conditionalFormatting>
  <conditionalFormatting sqref="V50">
    <cfRule type="cellIs" dxfId="155" priority="109" operator="lessThan">
      <formula>0</formula>
    </cfRule>
    <cfRule type="cellIs" dxfId="154" priority="110" operator="greaterThan">
      <formula>0</formula>
    </cfRule>
    <cfRule type="cellIs" dxfId="153" priority="111" operator="lessThan">
      <formula>0</formula>
    </cfRule>
    <cfRule type="cellIs" dxfId="152" priority="112" operator="greaterThan">
      <formula>0</formula>
    </cfRule>
  </conditionalFormatting>
  <conditionalFormatting sqref="X50">
    <cfRule type="cellIs" dxfId="151" priority="105" operator="lessThan">
      <formula>0</formula>
    </cfRule>
    <cfRule type="cellIs" dxfId="150" priority="106" operator="greaterThan">
      <formula>0</formula>
    </cfRule>
    <cfRule type="cellIs" dxfId="149" priority="107" operator="lessThan">
      <formula>0</formula>
    </cfRule>
    <cfRule type="cellIs" dxfId="148" priority="108" operator="greaterThan">
      <formula>0</formula>
    </cfRule>
  </conditionalFormatting>
  <conditionalFormatting sqref="Y50">
    <cfRule type="cellIs" dxfId="147" priority="101" operator="lessThan">
      <formula>0</formula>
    </cfRule>
    <cfRule type="cellIs" dxfId="146" priority="102" operator="greaterThan">
      <formula>0</formula>
    </cfRule>
    <cfRule type="cellIs" dxfId="145" priority="103" operator="lessThan">
      <formula>0</formula>
    </cfRule>
    <cfRule type="cellIs" dxfId="144" priority="104" operator="greaterThan">
      <formula>0</formula>
    </cfRule>
  </conditionalFormatting>
  <conditionalFormatting sqref="Z50">
    <cfRule type="cellIs" dxfId="143" priority="97" operator="lessThan">
      <formula>0</formula>
    </cfRule>
    <cfRule type="cellIs" dxfId="142" priority="98" operator="greaterThan">
      <formula>0</formula>
    </cfRule>
    <cfRule type="cellIs" dxfId="141" priority="99" operator="lessThan">
      <formula>0</formula>
    </cfRule>
    <cfRule type="cellIs" dxfId="140" priority="100" operator="greaterThan">
      <formula>0</formula>
    </cfRule>
  </conditionalFormatting>
  <conditionalFormatting sqref="AA50">
    <cfRule type="cellIs" dxfId="139" priority="89" operator="lessThan">
      <formula>0</formula>
    </cfRule>
    <cfRule type="cellIs" dxfId="138" priority="90" operator="greaterThan">
      <formula>0</formula>
    </cfRule>
    <cfRule type="cellIs" dxfId="137" priority="91" operator="lessThan">
      <formula>0</formula>
    </cfRule>
    <cfRule type="cellIs" dxfId="136" priority="92" operator="greaterThan">
      <formula>0</formula>
    </cfRule>
  </conditionalFormatting>
  <conditionalFormatting sqref="AB50">
    <cfRule type="cellIs" dxfId="135" priority="81" operator="lessThan">
      <formula>0</formula>
    </cfRule>
    <cfRule type="cellIs" dxfId="134" priority="82" operator="greaterThan">
      <formula>0</formula>
    </cfRule>
    <cfRule type="cellIs" dxfId="133" priority="83" operator="lessThan">
      <formula>0</formula>
    </cfRule>
    <cfRule type="cellIs" dxfId="132" priority="84" operator="greaterThan">
      <formula>0</formula>
    </cfRule>
  </conditionalFormatting>
  <conditionalFormatting sqref="AC50">
    <cfRule type="cellIs" dxfId="131" priority="73" operator="lessThan">
      <formula>0</formula>
    </cfRule>
    <cfRule type="cellIs" dxfId="130" priority="74" operator="greaterThan">
      <formula>0</formula>
    </cfRule>
    <cfRule type="cellIs" dxfId="129" priority="75" operator="lessThan">
      <formula>0</formula>
    </cfRule>
    <cfRule type="cellIs" dxfId="128" priority="76" operator="greaterThan">
      <formula>0</formula>
    </cfRule>
  </conditionalFormatting>
  <conditionalFormatting sqref="AD50">
    <cfRule type="cellIs" dxfId="127" priority="65" operator="lessThan">
      <formula>0</formula>
    </cfRule>
    <cfRule type="cellIs" dxfId="126" priority="66" operator="greaterThan">
      <formula>0</formula>
    </cfRule>
    <cfRule type="cellIs" dxfId="125" priority="67" operator="lessThan">
      <formula>0</formula>
    </cfRule>
    <cfRule type="cellIs" dxfId="124" priority="68" operator="greaterThan">
      <formula>0</formula>
    </cfRule>
  </conditionalFormatting>
  <conditionalFormatting sqref="AE50">
    <cfRule type="cellIs" dxfId="123" priority="57" operator="lessThan">
      <formula>0</formula>
    </cfRule>
    <cfRule type="cellIs" dxfId="122" priority="58" operator="greaterThan">
      <formula>0</formula>
    </cfRule>
    <cfRule type="cellIs" dxfId="121" priority="59" operator="lessThan">
      <formula>0</formula>
    </cfRule>
    <cfRule type="cellIs" dxfId="120" priority="60" operator="greaterThan">
      <formula>0</formula>
    </cfRule>
  </conditionalFormatting>
  <conditionalFormatting sqref="AF50">
    <cfRule type="cellIs" dxfId="119" priority="49" operator="lessThan">
      <formula>0</formula>
    </cfRule>
    <cfRule type="cellIs" dxfId="118" priority="50" operator="greaterThan">
      <formula>0</formula>
    </cfRule>
    <cfRule type="cellIs" dxfId="117" priority="51" operator="lessThan">
      <formula>0</formula>
    </cfRule>
    <cfRule type="cellIs" dxfId="116" priority="52" operator="greaterThan">
      <formula>0</formula>
    </cfRule>
  </conditionalFormatting>
  <conditionalFormatting sqref="AG50">
    <cfRule type="cellIs" dxfId="115" priority="41" operator="lessThan">
      <formula>0</formula>
    </cfRule>
    <cfRule type="cellIs" dxfId="114" priority="42" operator="greaterThan">
      <formula>0</formula>
    </cfRule>
    <cfRule type="cellIs" dxfId="113" priority="43" operator="lessThan">
      <formula>0</formula>
    </cfRule>
    <cfRule type="cellIs" dxfId="112" priority="44" operator="greaterThan">
      <formula>0</formula>
    </cfRule>
  </conditionalFormatting>
  <conditionalFormatting sqref="AH50">
    <cfRule type="cellIs" dxfId="111" priority="33" operator="lessThan">
      <formula>0</formula>
    </cfRule>
    <cfRule type="cellIs" dxfId="110" priority="34" operator="greaterThan">
      <formula>0</formula>
    </cfRule>
    <cfRule type="cellIs" dxfId="109" priority="35" operator="lessThan">
      <formula>0</formula>
    </cfRule>
    <cfRule type="cellIs" dxfId="108" priority="36" operator="greaterThan">
      <formula>0</formula>
    </cfRule>
  </conditionalFormatting>
  <conditionalFormatting sqref="AI50">
    <cfRule type="cellIs" dxfId="107" priority="25" operator="lessThan">
      <formula>0</formula>
    </cfRule>
    <cfRule type="cellIs" dxfId="106" priority="26" operator="greaterThan">
      <formula>0</formula>
    </cfRule>
    <cfRule type="cellIs" dxfId="105" priority="27" operator="lessThan">
      <formula>0</formula>
    </cfRule>
    <cfRule type="cellIs" dxfId="104" priority="28" operator="greaterThan">
      <formula>0</formula>
    </cfRule>
  </conditionalFormatting>
  <conditionalFormatting sqref="AJ50:AK50">
    <cfRule type="cellIs" dxfId="103" priority="17" operator="lessThan">
      <formula>0</formula>
    </cfRule>
    <cfRule type="cellIs" dxfId="102" priority="18" operator="greaterThan">
      <formula>0</formula>
    </cfRule>
    <cfRule type="cellIs" dxfId="101" priority="19" operator="lessThan">
      <formula>0</formula>
    </cfRule>
    <cfRule type="cellIs" dxfId="100" priority="20" operator="greaterThan">
      <formula>0</formula>
    </cfRule>
  </conditionalFormatting>
  <conditionalFormatting sqref="AS50:AU50">
    <cfRule type="cellIs" dxfId="99" priority="13" operator="lessThan">
      <formula>0</formula>
    </cfRule>
    <cfRule type="cellIs" dxfId="98" priority="14" operator="greaterThan">
      <formula>0</formula>
    </cfRule>
    <cfRule type="cellIs" dxfId="97" priority="15" operator="lessThan">
      <formula>0</formula>
    </cfRule>
    <cfRule type="cellIs" dxfId="96" priority="16" operator="greaterThan">
      <formula>0</formula>
    </cfRule>
  </conditionalFormatting>
  <conditionalFormatting sqref="AL50:AR50">
    <cfRule type="cellIs" dxfId="95" priority="9" operator="lessThan">
      <formula>0</formula>
    </cfRule>
    <cfRule type="cellIs" dxfId="94" priority="10" operator="greaterThan">
      <formula>0</formula>
    </cfRule>
    <cfRule type="cellIs" dxfId="93" priority="11" operator="lessThan">
      <formula>0</formula>
    </cfRule>
    <cfRule type="cellIs" dxfId="92" priority="12" operator="greaterThan">
      <formula>0</formula>
    </cfRule>
  </conditionalFormatting>
  <conditionalFormatting sqref="AV50">
    <cfRule type="cellIs" dxfId="91" priority="1" operator="lessThan">
      <formula>0</formula>
    </cfRule>
    <cfRule type="cellIs" dxfId="90" priority="2" operator="greaterThan">
      <formula>0</formula>
    </cfRule>
    <cfRule type="cellIs" dxfId="89" priority="3" operator="lessThan">
      <formula>0</formula>
    </cfRule>
    <cfRule type="cellIs" dxfId="88" priority="4"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7" fitToHeight="0" orientation="landscape" r:id="rId1"/>
  <rowBreaks count="1" manualBreakCount="1">
    <brk id="37" max="4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Z63"/>
  <sheetViews>
    <sheetView showGridLines="0" view="pageBreakPreview" zoomScale="110" zoomScaleNormal="130" zoomScaleSheetLayoutView="110" workbookViewId="0">
      <pane xSplit="7" ySplit="3" topLeftCell="AS4" activePane="bottomRight" state="frozen"/>
      <selection activeCell="B7" sqref="B7"/>
      <selection pane="topRight" activeCell="B7" sqref="B7"/>
      <selection pane="bottomLeft" activeCell="B7" sqref="B7"/>
      <selection pane="bottomRight" activeCell="AV14" sqref="AV14"/>
    </sheetView>
  </sheetViews>
  <sheetFormatPr defaultColWidth="9" defaultRowHeight="14.25"/>
  <cols>
    <col min="1" max="1" width="1.625" style="7" customWidth="1"/>
    <col min="2" max="2" width="25.75" style="4" customWidth="1"/>
    <col min="3" max="3" width="2.625" style="1235" customWidth="1"/>
    <col min="4" max="5" width="1.625" style="1235" customWidth="1"/>
    <col min="6" max="6" width="22.25" style="1235" customWidth="1"/>
    <col min="7" max="7" width="25.375" style="258" hidden="1" customWidth="1"/>
    <col min="8" max="9" width="11.625" style="92" hidden="1" customWidth="1"/>
    <col min="10" max="10" width="11.625" style="6" hidden="1" customWidth="1"/>
    <col min="11" max="33" width="11.625" style="92" hidden="1" customWidth="1"/>
    <col min="34" max="36" width="11.25" style="92" hidden="1" customWidth="1"/>
    <col min="37" max="37" width="11.25" style="92" customWidth="1"/>
    <col min="38" max="40" width="11.25" style="92" hidden="1" customWidth="1"/>
    <col min="41" max="41" width="11.25" style="92" customWidth="1"/>
    <col min="42" max="47" width="11.25" style="1232" customWidth="1"/>
    <col min="48" max="48" width="11.25" style="92" customWidth="1"/>
    <col min="49" max="49" width="9.5" style="3" bestFit="1" customWidth="1"/>
    <col min="50" max="16384" width="9" style="3"/>
  </cols>
  <sheetData>
    <row r="1" spans="1:52" s="5" customFormat="1" ht="10.5" customHeight="1">
      <c r="A1" s="147"/>
      <c r="B1" s="148"/>
      <c r="C1" s="1570"/>
      <c r="D1" s="1570"/>
      <c r="E1" s="1570"/>
      <c r="F1" s="1570"/>
      <c r="G1" s="157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52" s="5" customFormat="1" ht="24.75" customHeight="1">
      <c r="A2" s="151"/>
      <c r="B2" s="152"/>
      <c r="C2" s="356"/>
      <c r="D2" s="357" t="s">
        <v>191</v>
      </c>
      <c r="E2" s="356"/>
      <c r="F2" s="356"/>
      <c r="G2" s="357" t="s">
        <v>191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52" s="5" customFormat="1" ht="20.100000000000001" customHeight="1">
      <c r="A3" s="305"/>
      <c r="B3" s="306"/>
      <c r="C3" s="307"/>
      <c r="D3" s="307"/>
      <c r="E3" s="307"/>
      <c r="F3" s="308"/>
      <c r="G3" s="308"/>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757</v>
      </c>
    </row>
    <row r="4" spans="1:52"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52" s="5" customFormat="1" ht="11.1" customHeight="1">
      <c r="A5" s="349"/>
      <c r="B5" s="350" t="s">
        <v>260</v>
      </c>
      <c r="C5" s="1826"/>
      <c r="D5" s="435" t="s">
        <v>595</v>
      </c>
      <c r="E5" s="447"/>
      <c r="F5" s="447"/>
      <c r="G5" s="1951" t="s">
        <v>328</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0"/>
      <c r="AQ5" s="1010"/>
      <c r="AR5" s="1010"/>
      <c r="AS5" s="1010"/>
      <c r="AT5" s="1010"/>
      <c r="AU5" s="1010"/>
      <c r="AV5" s="519" t="s">
        <v>385</v>
      </c>
      <c r="AW5" s="1574"/>
    </row>
    <row r="6" spans="1:52" s="2" customFormat="1" ht="11.1" customHeight="1">
      <c r="A6" s="158"/>
      <c r="B6" s="142"/>
      <c r="C6" s="1825"/>
      <c r="D6" s="1247" t="s">
        <v>261</v>
      </c>
      <c r="E6" s="1588"/>
      <c r="F6" s="1588"/>
      <c r="G6" s="1588" t="s">
        <v>598</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6">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2026">
        <v>116177</v>
      </c>
      <c r="AP6" s="2026">
        <v>117215.8</v>
      </c>
      <c r="AQ6" s="2026">
        <v>117814.7</v>
      </c>
      <c r="AR6" s="2026">
        <v>120095.50498114603</v>
      </c>
      <c r="AS6" s="2026">
        <v>121488.7</v>
      </c>
      <c r="AT6" s="2026">
        <v>124228.9</v>
      </c>
      <c r="AU6" s="2026">
        <v>127933.9</v>
      </c>
      <c r="AV6" s="768">
        <v>128492.6</v>
      </c>
      <c r="AW6" s="1919"/>
      <c r="AX6" s="112"/>
      <c r="AY6" s="112"/>
      <c r="AZ6" s="112"/>
    </row>
    <row r="7" spans="1:52" s="2" customFormat="1" ht="11.1" customHeight="1">
      <c r="A7" s="205"/>
      <c r="B7" s="143" t="s">
        <v>545</v>
      </c>
      <c r="C7" s="55"/>
      <c r="D7" s="275" t="s">
        <v>391</v>
      </c>
      <c r="E7" s="18"/>
      <c r="F7" s="18"/>
      <c r="G7" s="18" t="s">
        <v>158</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7">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2002">
        <v>113119.8</v>
      </c>
      <c r="AP7" s="2002">
        <v>113520</v>
      </c>
      <c r="AQ7" s="2002">
        <v>113956.4</v>
      </c>
      <c r="AR7" s="2002">
        <v>116374.91743895102</v>
      </c>
      <c r="AS7" s="2002">
        <v>118014.3</v>
      </c>
      <c r="AT7" s="2002">
        <v>120599.9</v>
      </c>
      <c r="AU7" s="2002">
        <v>124459.5</v>
      </c>
      <c r="AV7" s="2002">
        <v>125192.7</v>
      </c>
      <c r="AW7" s="1919"/>
      <c r="AX7" s="112"/>
      <c r="AY7" s="112"/>
      <c r="AZ7" s="112"/>
    </row>
    <row r="8" spans="1:52" s="2" customFormat="1" ht="11.1" customHeight="1">
      <c r="A8" s="159"/>
      <c r="B8" s="142"/>
      <c r="C8" s="55"/>
      <c r="D8" s="275" t="s">
        <v>441</v>
      </c>
      <c r="E8" s="18"/>
      <c r="F8" s="18"/>
      <c r="G8" s="18" t="s">
        <v>162</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7">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36">
        <v>1532.7</v>
      </c>
      <c r="AP8" s="2036">
        <v>1720.1</v>
      </c>
      <c r="AQ8" s="2036">
        <v>1953.4</v>
      </c>
      <c r="AR8" s="2036">
        <v>1970.9051907280002</v>
      </c>
      <c r="AS8" s="2036">
        <v>1754.1</v>
      </c>
      <c r="AT8" s="2036">
        <v>1676.6</v>
      </c>
      <c r="AU8" s="2036">
        <v>1601.4</v>
      </c>
      <c r="AV8" s="2036">
        <v>1435.8</v>
      </c>
      <c r="AW8" s="1919"/>
      <c r="AX8" s="112"/>
      <c r="AY8" s="112"/>
      <c r="AZ8" s="112"/>
    </row>
    <row r="9" spans="1:52" s="2" customFormat="1" ht="11.1" customHeight="1">
      <c r="A9" s="362"/>
      <c r="B9" s="1727" t="s">
        <v>536</v>
      </c>
      <c r="C9" s="304"/>
      <c r="D9" s="275" t="s">
        <v>143</v>
      </c>
      <c r="E9" s="18"/>
      <c r="F9" s="18"/>
      <c r="G9" s="18" t="s">
        <v>155</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7">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36">
        <v>824.6</v>
      </c>
      <c r="AP9" s="2036">
        <v>1226.5999999999999</v>
      </c>
      <c r="AQ9" s="2036">
        <v>1149.3</v>
      </c>
      <c r="AR9" s="2036">
        <v>1024.0562076649999</v>
      </c>
      <c r="AS9" s="2036">
        <v>1081.5999999999999</v>
      </c>
      <c r="AT9" s="2036">
        <v>1206</v>
      </c>
      <c r="AU9" s="2036">
        <v>1101.2</v>
      </c>
      <c r="AV9" s="2036">
        <v>1118.7639999999999</v>
      </c>
      <c r="AW9" s="1919"/>
      <c r="AX9" s="112"/>
      <c r="AY9" s="112"/>
      <c r="AZ9" s="112"/>
    </row>
    <row r="10" spans="1:52" s="2" customFormat="1" ht="11.1" customHeight="1">
      <c r="A10" s="362"/>
      <c r="B10" s="1727" t="s">
        <v>242</v>
      </c>
      <c r="C10" s="55"/>
      <c r="D10" s="275" t="s">
        <v>389</v>
      </c>
      <c r="E10" s="18"/>
      <c r="F10" s="18"/>
      <c r="G10" s="18" t="s">
        <v>161</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7">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36">
        <v>379.9</v>
      </c>
      <c r="AP10" s="2036">
        <v>423.4</v>
      </c>
      <c r="AQ10" s="2036">
        <v>432.2</v>
      </c>
      <c r="AR10" s="2036">
        <v>399.58283104700001</v>
      </c>
      <c r="AS10" s="2036">
        <v>364.6</v>
      </c>
      <c r="AT10" s="2036">
        <v>397.1</v>
      </c>
      <c r="AU10" s="2036">
        <v>417.8</v>
      </c>
      <c r="AV10" s="2036">
        <v>395.85300000000001</v>
      </c>
      <c r="AW10" s="1919"/>
      <c r="AX10" s="70"/>
      <c r="AY10" s="112"/>
      <c r="AZ10" s="112"/>
    </row>
    <row r="11" spans="1:52" s="2" customFormat="1" ht="11.1" customHeight="1">
      <c r="A11" s="362"/>
      <c r="B11" s="1727" t="s">
        <v>231</v>
      </c>
      <c r="C11" s="55"/>
      <c r="D11" s="299" t="s">
        <v>435</v>
      </c>
      <c r="E11" s="287"/>
      <c r="F11" s="287"/>
      <c r="G11" s="287" t="s">
        <v>160</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7">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2003">
        <v>320</v>
      </c>
      <c r="AP11" s="2003">
        <v>325.7</v>
      </c>
      <c r="AQ11" s="2003">
        <v>323.39999999999998</v>
      </c>
      <c r="AR11" s="2003">
        <v>326.04331275499999</v>
      </c>
      <c r="AS11" s="2003">
        <v>274</v>
      </c>
      <c r="AT11" s="2003">
        <v>349.2</v>
      </c>
      <c r="AU11" s="2003">
        <v>353.9</v>
      </c>
      <c r="AV11" s="2003">
        <v>349.47199999999998</v>
      </c>
      <c r="AW11" s="1919"/>
      <c r="AX11" s="70"/>
      <c r="AY11" s="112"/>
      <c r="AZ11" s="112"/>
    </row>
    <row r="12" spans="1:52" s="2" customFormat="1" ht="11.1" customHeight="1">
      <c r="A12" s="363"/>
      <c r="B12" s="1727" t="s">
        <v>675</v>
      </c>
      <c r="C12" s="304"/>
      <c r="D12" s="266" t="s">
        <v>239</v>
      </c>
      <c r="E12" s="266"/>
      <c r="F12" s="266"/>
      <c r="G12" s="266" t="s">
        <v>114</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7">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43">
        <v>1524.5</v>
      </c>
      <c r="AP12" s="2043">
        <v>1975.7</v>
      </c>
      <c r="AQ12" s="2043">
        <v>1904.9</v>
      </c>
      <c r="AR12" s="2043">
        <v>1749.682351467</v>
      </c>
      <c r="AS12" s="2043">
        <v>1720.1999999999998</v>
      </c>
      <c r="AT12" s="2043">
        <v>1952.3</v>
      </c>
      <c r="AU12" s="2043">
        <v>1872.9</v>
      </c>
      <c r="AV12" s="2043">
        <v>1864.0889999999999</v>
      </c>
      <c r="AW12" s="1919"/>
      <c r="AX12" s="1918"/>
      <c r="AY12" s="112"/>
      <c r="AZ12" s="112"/>
    </row>
    <row r="13" spans="1:52" s="2" customFormat="1" ht="11.1" customHeight="1">
      <c r="A13" s="363"/>
      <c r="B13" s="1727" t="s">
        <v>653</v>
      </c>
      <c r="C13" s="304"/>
      <c r="D13" s="289" t="s">
        <v>245</v>
      </c>
      <c r="E13" s="289"/>
      <c r="F13" s="289"/>
      <c r="G13" s="289" t="s">
        <v>248</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8">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44">
        <v>1.3122218683560429</v>
      </c>
      <c r="AP13" s="2044">
        <v>1.6855236239483071</v>
      </c>
      <c r="AQ13" s="2044">
        <v>1.6168610538413291</v>
      </c>
      <c r="AR13" s="2044">
        <v>1.4569091089143471</v>
      </c>
      <c r="AS13" s="2044">
        <v>1.415934156839278</v>
      </c>
      <c r="AT13" s="2044">
        <v>1.5715344819120187</v>
      </c>
      <c r="AU13" s="2044">
        <v>1.4639591226406763</v>
      </c>
      <c r="AV13" s="2044">
        <v>1.4507364626445414</v>
      </c>
      <c r="AW13" s="1918"/>
      <c r="AX13" s="2189"/>
      <c r="AY13" s="112"/>
      <c r="AZ13" s="112"/>
    </row>
    <row r="14" spans="1:52" s="2" customFormat="1" ht="11.1" customHeight="1">
      <c r="A14" s="363"/>
      <c r="B14" s="1727" t="s">
        <v>200</v>
      </c>
      <c r="C14" s="304"/>
      <c r="D14" s="1578" t="s">
        <v>448</v>
      </c>
      <c r="E14" s="1578"/>
      <c r="F14" s="1578"/>
      <c r="G14" s="1578" t="s">
        <v>174</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49">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43">
        <v>3057.2</v>
      </c>
      <c r="AP14" s="2043">
        <v>3695.8</v>
      </c>
      <c r="AQ14" s="2043">
        <v>3858.3</v>
      </c>
      <c r="AR14" s="2043">
        <v>3720.5875421950004</v>
      </c>
      <c r="AS14" s="2043">
        <v>3474.2999999999997</v>
      </c>
      <c r="AT14" s="2043">
        <v>3628.8999999999996</v>
      </c>
      <c r="AU14" s="2043">
        <v>3474.3</v>
      </c>
      <c r="AV14" s="2043">
        <v>3299.8890000000001</v>
      </c>
      <c r="AW14" s="1918"/>
      <c r="AX14" s="1918"/>
      <c r="AY14" s="112"/>
      <c r="AZ14" s="112"/>
    </row>
    <row r="15" spans="1:52" s="2" customFormat="1" ht="11.1" customHeight="1">
      <c r="A15" s="363"/>
      <c r="B15" s="1727" t="s">
        <v>703</v>
      </c>
      <c r="C15" s="304"/>
      <c r="D15" s="484" t="s">
        <v>447</v>
      </c>
      <c r="E15" s="266"/>
      <c r="F15" s="266"/>
      <c r="G15" s="266" t="s">
        <v>367</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5">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45">
        <v>2.6315019323962572</v>
      </c>
      <c r="AP15" s="2045">
        <v>3.1529879077735252</v>
      </c>
      <c r="AQ15" s="2045">
        <v>3.2748884477064406</v>
      </c>
      <c r="AR15" s="2045">
        <v>3.0980239791481794</v>
      </c>
      <c r="AS15" s="2045">
        <v>2.8597721434174534</v>
      </c>
      <c r="AT15" s="2045">
        <v>2.9211399279877708</v>
      </c>
      <c r="AU15" s="2045">
        <v>2.7156992790808383</v>
      </c>
      <c r="AV15" s="2045">
        <v>2.5681548976361284</v>
      </c>
      <c r="AW15" s="1918"/>
      <c r="AX15" s="1918"/>
      <c r="AY15" s="112"/>
      <c r="AZ15" s="112"/>
    </row>
    <row r="16" spans="1:52" s="2" customFormat="1" ht="11.1" customHeight="1">
      <c r="A16" s="363"/>
      <c r="B16" s="1727" t="s">
        <v>241</v>
      </c>
      <c r="C16" s="304"/>
      <c r="D16" s="497" t="s">
        <v>526</v>
      </c>
      <c r="E16" s="497"/>
      <c r="F16" s="497"/>
      <c r="G16" s="497" t="s">
        <v>120</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8">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46">
        <v>106.80223023942277</v>
      </c>
      <c r="AP16" s="2046">
        <v>84.521941590322427</v>
      </c>
      <c r="AQ16" s="2046">
        <v>85.311564911543897</v>
      </c>
      <c r="AR16" s="2046">
        <v>89.964901267948136</v>
      </c>
      <c r="AS16" s="2046">
        <v>84.943611207999083</v>
      </c>
      <c r="AT16" s="2046">
        <v>76.668544793320706</v>
      </c>
      <c r="AU16" s="2046">
        <v>79.908163810133999</v>
      </c>
      <c r="AV16" s="2046">
        <v>76.122974815043705</v>
      </c>
      <c r="AW16" s="1920"/>
      <c r="AX16" s="1918"/>
      <c r="AY16" s="112"/>
      <c r="AZ16" s="112"/>
    </row>
    <row r="17" spans="1:52" s="2" customFormat="1" ht="11.1" customHeight="1">
      <c r="A17" s="361"/>
      <c r="B17" s="145" t="s">
        <v>706</v>
      </c>
      <c r="C17" s="55"/>
      <c r="D17" s="266" t="s">
        <v>453</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5">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45">
        <v>137.52000000000001</v>
      </c>
      <c r="AP17" s="2045">
        <v>113.20544617097738</v>
      </c>
      <c r="AQ17" s="2045">
        <v>115.23964512572837</v>
      </c>
      <c r="AR17" s="2045">
        <v>131.99538750926004</v>
      </c>
      <c r="AS17" s="2045">
        <v>122.53226369026859</v>
      </c>
      <c r="AT17" s="2045">
        <v>114.30108077652001</v>
      </c>
      <c r="AU17" s="2045">
        <v>121.96593518073576</v>
      </c>
      <c r="AV17" s="2045">
        <v>121.45879300827373</v>
      </c>
      <c r="AW17" s="1921"/>
      <c r="AX17" s="1918"/>
      <c r="AY17" s="112"/>
      <c r="AZ17" s="112"/>
    </row>
    <row r="18" spans="1:52" s="2" customFormat="1" ht="11.1" customHeight="1">
      <c r="A18" s="363"/>
      <c r="B18" s="1727" t="s">
        <v>588</v>
      </c>
      <c r="C18" s="304"/>
      <c r="D18" s="18" t="s">
        <v>273</v>
      </c>
      <c r="E18" s="18"/>
      <c r="F18" s="18"/>
      <c r="G18" s="18" t="s">
        <v>559</v>
      </c>
      <c r="H18" s="313"/>
      <c r="I18" s="164"/>
      <c r="J18" s="164"/>
      <c r="K18" s="164"/>
      <c r="L18" s="163"/>
      <c r="M18" s="163"/>
      <c r="N18" s="163"/>
      <c r="O18" s="163"/>
      <c r="P18" s="163"/>
      <c r="Q18" s="163"/>
      <c r="R18" s="163"/>
      <c r="S18" s="163"/>
      <c r="T18" s="163"/>
      <c r="U18" s="163"/>
      <c r="V18" s="855"/>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47">
        <v>1628.2</v>
      </c>
      <c r="AP18" s="2047">
        <v>1669.9</v>
      </c>
      <c r="AQ18" s="2047">
        <v>1625.1</v>
      </c>
      <c r="AR18" s="2047">
        <v>1574.1</v>
      </c>
      <c r="AS18" s="2047">
        <v>1461.2</v>
      </c>
      <c r="AT18" s="2047">
        <v>1496.8</v>
      </c>
      <c r="AU18" s="2047">
        <v>1496.6</v>
      </c>
      <c r="AV18" s="2047">
        <v>1419</v>
      </c>
      <c r="AW18" s="1918"/>
      <c r="AX18" s="1918"/>
      <c r="AY18" s="112"/>
      <c r="AZ18" s="112"/>
    </row>
    <row r="19" spans="1:52" s="2" customFormat="1" ht="11.1" customHeight="1">
      <c r="A19" s="363"/>
      <c r="B19" s="1727" t="s">
        <v>656</v>
      </c>
      <c r="C19" s="304"/>
      <c r="D19" s="287" t="s">
        <v>278</v>
      </c>
      <c r="E19" s="287"/>
      <c r="F19" s="287"/>
      <c r="G19" s="287" t="s">
        <v>717</v>
      </c>
      <c r="H19" s="416"/>
      <c r="I19" s="185"/>
      <c r="J19" s="185"/>
      <c r="K19" s="185"/>
      <c r="L19" s="171"/>
      <c r="M19" s="171"/>
      <c r="N19" s="171"/>
      <c r="O19" s="171"/>
      <c r="P19" s="171"/>
      <c r="Q19" s="171"/>
      <c r="R19" s="171"/>
      <c r="S19" s="171"/>
      <c r="T19" s="171"/>
      <c r="U19" s="171"/>
      <c r="V19" s="819"/>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48">
        <v>468.3</v>
      </c>
      <c r="AP19" s="2048">
        <v>566.70000000000005</v>
      </c>
      <c r="AQ19" s="2048">
        <v>570.1</v>
      </c>
      <c r="AR19" s="2048">
        <v>735.4</v>
      </c>
      <c r="AS19" s="2048">
        <v>646.6</v>
      </c>
      <c r="AT19" s="2048">
        <v>734.7</v>
      </c>
      <c r="AU19" s="2048">
        <v>787.7</v>
      </c>
      <c r="AV19" s="2048">
        <v>845.1</v>
      </c>
      <c r="AW19" s="1918"/>
      <c r="AX19" s="1918"/>
      <c r="AY19" s="112"/>
      <c r="AZ19" s="112"/>
    </row>
    <row r="20" spans="1:52" s="2" customFormat="1" ht="11.1" customHeight="1">
      <c r="A20" s="363"/>
      <c r="B20" s="1727" t="s">
        <v>669</v>
      </c>
      <c r="C20" s="304"/>
      <c r="D20" s="484" t="s">
        <v>550</v>
      </c>
      <c r="E20" s="18"/>
      <c r="F20" s="18"/>
      <c r="G20" s="266" t="s">
        <v>615</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5">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49">
        <v>0.94</v>
      </c>
      <c r="AP20" s="2049">
        <v>1.1200000000000001</v>
      </c>
      <c r="AQ20" s="2049">
        <v>1.39</v>
      </c>
      <c r="AR20" s="2049">
        <v>1.32</v>
      </c>
      <c r="AS20" s="2049">
        <v>1.1399999999999999</v>
      </c>
      <c r="AT20" s="2049">
        <v>1.42</v>
      </c>
      <c r="AU20" s="2049">
        <v>1.34</v>
      </c>
      <c r="AV20" s="705">
        <v>1.4</v>
      </c>
      <c r="AW20" s="1918"/>
      <c r="AX20" s="1918"/>
      <c r="AY20" s="112"/>
      <c r="AZ20" s="112"/>
    </row>
    <row r="21" spans="1:52" s="2" customFormat="1" ht="11.1" customHeight="1">
      <c r="A21" s="363"/>
      <c r="B21" s="1727" t="s">
        <v>240</v>
      </c>
      <c r="C21" s="304"/>
      <c r="D21" s="1429" t="s">
        <v>445</v>
      </c>
      <c r="E21" s="966"/>
      <c r="F21" s="966"/>
      <c r="G21" s="966" t="s">
        <v>159</v>
      </c>
      <c r="H21" s="967">
        <v>67358</v>
      </c>
      <c r="I21" s="967">
        <v>71610</v>
      </c>
      <c r="J21" s="967">
        <v>73521.600000000006</v>
      </c>
      <c r="K21" s="967">
        <v>73889.5</v>
      </c>
      <c r="L21" s="964">
        <v>73905.600000000006</v>
      </c>
      <c r="M21" s="964">
        <v>73726.600000000006</v>
      </c>
      <c r="N21" s="964">
        <v>74366</v>
      </c>
      <c r="O21" s="964">
        <v>75542.400000000009</v>
      </c>
      <c r="P21" s="964">
        <v>77021.8</v>
      </c>
      <c r="Q21" s="964">
        <v>77161.2</v>
      </c>
      <c r="R21" s="964">
        <v>78035.199999999997</v>
      </c>
      <c r="S21" s="964">
        <v>78794.5</v>
      </c>
      <c r="T21" s="964">
        <v>79910.899999999994</v>
      </c>
      <c r="U21" s="964">
        <v>80234.2</v>
      </c>
      <c r="V21" s="968">
        <v>81036.2</v>
      </c>
      <c r="W21" s="393">
        <v>82653.8</v>
      </c>
      <c r="X21" s="393">
        <v>85122.1</v>
      </c>
      <c r="Y21" s="383">
        <v>87531.9</v>
      </c>
      <c r="Z21" s="964">
        <v>91738.6</v>
      </c>
      <c r="AA21" s="964">
        <v>95681.5</v>
      </c>
      <c r="AB21" s="964">
        <v>99290.5</v>
      </c>
      <c r="AC21" s="964">
        <v>98453.9</v>
      </c>
      <c r="AD21" s="964">
        <v>99963.1</v>
      </c>
      <c r="AE21" s="964">
        <v>103597.8</v>
      </c>
      <c r="AF21" s="964">
        <v>104814.8</v>
      </c>
      <c r="AG21" s="964">
        <v>1056828</v>
      </c>
      <c r="AH21" s="964">
        <v>106570.7</v>
      </c>
      <c r="AI21" s="964">
        <v>108784.7</v>
      </c>
      <c r="AJ21" s="964">
        <v>111399.2</v>
      </c>
      <c r="AK21" s="964">
        <v>111688.3</v>
      </c>
      <c r="AL21" s="964">
        <v>112398.39999999999</v>
      </c>
      <c r="AM21" s="383">
        <v>112622.8</v>
      </c>
      <c r="AN21" s="383">
        <v>114049.7</v>
      </c>
      <c r="AO21" s="2050">
        <v>114955.2</v>
      </c>
      <c r="AP21" s="2050">
        <v>115982.39999999999</v>
      </c>
      <c r="AQ21" s="2050">
        <v>116575.7</v>
      </c>
      <c r="AR21" s="2050">
        <v>118761.5</v>
      </c>
      <c r="AS21" s="2050">
        <v>120143</v>
      </c>
      <c r="AT21" s="2050">
        <v>122656.2</v>
      </c>
      <c r="AU21" s="2050">
        <v>126062.5</v>
      </c>
      <c r="AV21" s="964">
        <v>126663.3</v>
      </c>
      <c r="AW21" s="1918"/>
      <c r="AX21" s="1918"/>
      <c r="AY21" s="112"/>
      <c r="AZ21" s="112"/>
    </row>
    <row r="22" spans="1:52" s="2" customFormat="1" ht="11.1" customHeight="1">
      <c r="A22" s="363"/>
      <c r="B22" s="1727" t="s">
        <v>226</v>
      </c>
      <c r="C22" s="304"/>
      <c r="D22" s="299" t="s">
        <v>498</v>
      </c>
      <c r="E22" s="287"/>
      <c r="F22" s="287"/>
      <c r="G22" s="287" t="s">
        <v>166</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0">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48">
        <v>1084</v>
      </c>
      <c r="AP22" s="2048">
        <v>1298.5999999999999</v>
      </c>
      <c r="AQ22" s="2048">
        <v>1619.5</v>
      </c>
      <c r="AR22" s="2048">
        <v>1589.9</v>
      </c>
      <c r="AS22" s="2048">
        <v>1368.4</v>
      </c>
      <c r="AT22" s="2048">
        <v>1739.3</v>
      </c>
      <c r="AU22" s="2048">
        <v>1686.2</v>
      </c>
      <c r="AV22" s="772">
        <v>1771</v>
      </c>
      <c r="AW22" s="2120"/>
      <c r="AX22" s="1918"/>
      <c r="AY22" s="112"/>
      <c r="AZ22" s="112"/>
    </row>
    <row r="23" spans="1:52" s="2" customFormat="1" ht="11.1" customHeight="1">
      <c r="A23" s="363"/>
      <c r="B23" s="1727" t="s">
        <v>704</v>
      </c>
      <c r="C23" s="55"/>
      <c r="D23" s="1247" t="s">
        <v>558</v>
      </c>
      <c r="E23" s="524"/>
      <c r="F23" s="524"/>
      <c r="G23" s="1247" t="s">
        <v>718</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1"/>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121">
        <v>0.57999999999999996</v>
      </c>
      <c r="AM23" s="293">
        <v>0.64584739746869491</v>
      </c>
      <c r="AN23" s="293">
        <v>0.66202832265344003</v>
      </c>
      <c r="AO23" s="1998">
        <v>0.76710536508947558</v>
      </c>
      <c r="AP23" s="1998">
        <v>0.93</v>
      </c>
      <c r="AQ23" s="1998">
        <v>0.74</v>
      </c>
      <c r="AR23" s="1998">
        <v>0.63</v>
      </c>
      <c r="AS23" s="1998">
        <v>0.64005952817010969</v>
      </c>
      <c r="AT23" s="1998">
        <v>0.52</v>
      </c>
      <c r="AU23" s="1998">
        <v>0.61</v>
      </c>
      <c r="AV23" s="762">
        <v>0.62</v>
      </c>
      <c r="AW23" s="1918"/>
      <c r="AX23" s="1918"/>
      <c r="AY23" s="112"/>
      <c r="AZ23" s="112"/>
    </row>
    <row r="24" spans="1:52" s="2" customFormat="1" ht="11.1" customHeight="1">
      <c r="A24" s="363"/>
      <c r="B24" s="1727" t="s">
        <v>679</v>
      </c>
      <c r="C24" s="55"/>
      <c r="D24" s="1429" t="s">
        <v>676</v>
      </c>
      <c r="E24" s="966"/>
      <c r="F24" s="966"/>
      <c r="G24" s="966" t="s">
        <v>639</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51">
        <v>891.2</v>
      </c>
      <c r="AP24" s="2051">
        <v>272</v>
      </c>
      <c r="AQ24" s="2002">
        <v>434.6</v>
      </c>
      <c r="AR24" s="2002">
        <v>570.29999999999995</v>
      </c>
      <c r="AS24" s="2002">
        <v>777.6</v>
      </c>
      <c r="AT24" s="2002">
        <v>160.4</v>
      </c>
      <c r="AU24" s="2002">
        <v>388.9</v>
      </c>
      <c r="AV24" s="915">
        <v>595</v>
      </c>
      <c r="AW24" s="1918"/>
      <c r="AX24" s="1918"/>
      <c r="AY24" s="112"/>
      <c r="AZ24" s="112"/>
    </row>
    <row r="25" spans="1:52" s="2" customFormat="1" ht="11.1" customHeight="1">
      <c r="A25" s="363"/>
      <c r="B25" s="1727" t="s">
        <v>696</v>
      </c>
      <c r="C25" s="1842"/>
      <c r="D25" s="299" t="s">
        <v>145</v>
      </c>
      <c r="E25" s="299"/>
      <c r="F25" s="299"/>
      <c r="G25" s="299" t="s">
        <v>165</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2003">
        <v>116177</v>
      </c>
      <c r="AP25" s="2003">
        <v>117215.8</v>
      </c>
      <c r="AQ25" s="2003">
        <v>117814.7</v>
      </c>
      <c r="AR25" s="2003">
        <v>120095.50498114603</v>
      </c>
      <c r="AS25" s="2003">
        <v>121488.7</v>
      </c>
      <c r="AT25" s="2003">
        <v>124228.9</v>
      </c>
      <c r="AU25" s="2003">
        <v>127933.9</v>
      </c>
      <c r="AV25" s="772">
        <v>128492.6</v>
      </c>
      <c r="AW25" s="1918"/>
      <c r="AX25" s="1918"/>
      <c r="AY25" s="112"/>
      <c r="AZ25" s="112"/>
    </row>
    <row r="26" spans="1:52" s="2" customFormat="1" ht="9.9499999999999993" customHeight="1">
      <c r="A26" s="267"/>
      <c r="B26" s="1727" t="s">
        <v>678</v>
      </c>
      <c r="C26" s="1842"/>
      <c r="D26" s="258"/>
      <c r="E26" s="258"/>
      <c r="F26" s="258"/>
      <c r="G26" s="258"/>
      <c r="H26" s="1"/>
      <c r="I26" s="1"/>
      <c r="J26" s="1"/>
      <c r="K26" s="1"/>
      <c r="L26" s="1"/>
      <c r="M26" s="1"/>
      <c r="N26" s="1"/>
      <c r="O26" s="1"/>
      <c r="P26" s="1"/>
      <c r="Q26" s="1"/>
      <c r="R26" s="1"/>
      <c r="S26" s="1"/>
      <c r="T26" s="1"/>
      <c r="U26" s="1"/>
      <c r="V26" s="1"/>
      <c r="W26" s="1"/>
      <c r="X26" s="1"/>
      <c r="Y26" s="1"/>
      <c r="Z26" s="1848"/>
      <c r="AA26" s="1848"/>
      <c r="AB26" s="1848"/>
      <c r="AC26" s="1848"/>
      <c r="AD26" s="1848"/>
      <c r="AE26" s="1848"/>
      <c r="AF26" s="1848"/>
      <c r="AG26" s="1848"/>
      <c r="AH26" s="1848"/>
      <c r="AI26" s="1848"/>
      <c r="AJ26" s="1848"/>
      <c r="AK26" s="1848"/>
      <c r="AL26" s="1848"/>
      <c r="AM26" s="1848"/>
      <c r="AN26" s="1848"/>
      <c r="AO26" s="2052"/>
      <c r="AP26" s="2052"/>
      <c r="AQ26" s="2052"/>
      <c r="AR26" s="2133"/>
      <c r="AS26" s="2133"/>
      <c r="AT26" s="2133"/>
      <c r="AU26" s="2133"/>
      <c r="AV26" s="2190"/>
      <c r="AW26" s="1577"/>
      <c r="AX26" s="1577"/>
    </row>
    <row r="27" spans="1:52" s="2" customFormat="1" ht="9.9499999999999993" customHeight="1">
      <c r="A27" s="201"/>
      <c r="B27" s="1727" t="s">
        <v>693</v>
      </c>
      <c r="C27" s="1842"/>
      <c r="D27" s="258"/>
      <c r="E27" s="258"/>
      <c r="F27" s="258"/>
      <c r="G27" s="258"/>
      <c r="H27" s="1"/>
      <c r="I27" s="1"/>
      <c r="J27" s="1"/>
      <c r="K27" s="1"/>
      <c r="L27" s="1"/>
      <c r="M27" s="1"/>
      <c r="N27" s="1"/>
      <c r="O27" s="1"/>
      <c r="P27" s="1"/>
      <c r="Q27" s="1"/>
      <c r="R27" s="1"/>
      <c r="S27" s="1"/>
      <c r="T27" s="1"/>
      <c r="U27" s="1"/>
      <c r="V27" s="1"/>
      <c r="W27" s="1"/>
      <c r="X27" s="1"/>
      <c r="Y27" s="1847"/>
      <c r="Z27" s="1847"/>
      <c r="AA27" s="1847"/>
      <c r="AB27" s="1847"/>
      <c r="AC27" s="1847"/>
      <c r="AD27" s="1847"/>
      <c r="AE27" s="1847"/>
      <c r="AF27" s="1847"/>
      <c r="AG27" s="1847"/>
      <c r="AH27" s="1847"/>
      <c r="AI27" s="1847"/>
      <c r="AJ27" s="1847"/>
      <c r="AK27" s="1847"/>
      <c r="AL27" s="1847"/>
      <c r="AM27" s="1847"/>
      <c r="AN27" s="1847"/>
      <c r="AO27" s="1847"/>
      <c r="AP27" s="1847"/>
      <c r="AQ27" s="1847"/>
      <c r="AR27" s="1847"/>
      <c r="AS27" s="1847"/>
      <c r="AT27" s="1847"/>
      <c r="AU27" s="2191"/>
      <c r="AV27" s="2191"/>
      <c r="AW27" s="1830"/>
      <c r="AX27" s="1830"/>
    </row>
    <row r="28" spans="1:52" s="2" customFormat="1" ht="9.9499999999999993" customHeight="1">
      <c r="A28" s="9"/>
      <c r="B28" s="1727" t="s">
        <v>201</v>
      </c>
      <c r="C28" s="1427"/>
      <c r="D28" s="14"/>
      <c r="E28" s="14"/>
      <c r="F28" s="14"/>
      <c r="G28" s="1427"/>
      <c r="H28" s="1"/>
      <c r="I28" s="1"/>
      <c r="J28" s="1"/>
      <c r="K28" s="1"/>
      <c r="L28" s="1"/>
      <c r="M28" s="1"/>
      <c r="N28" s="1"/>
      <c r="O28" s="1"/>
      <c r="P28" s="1"/>
      <c r="Q28" s="1"/>
      <c r="R28" s="1"/>
      <c r="S28" s="1"/>
      <c r="T28" s="1"/>
      <c r="U28" s="1"/>
      <c r="V28" s="1"/>
      <c r="W28" s="1"/>
      <c r="X28" s="1"/>
      <c r="AO28" s="88"/>
      <c r="AP28" s="1828"/>
      <c r="AQ28" s="1828"/>
      <c r="AR28" s="1828"/>
      <c r="AS28" s="1828"/>
      <c r="AT28" s="1828"/>
      <c r="AU28" s="1830"/>
      <c r="AV28" s="1830"/>
      <c r="AW28" s="1830"/>
      <c r="AX28" s="1830"/>
    </row>
    <row r="29" spans="1:52" s="2" customFormat="1" ht="9.9499999999999993" customHeight="1">
      <c r="A29" s="9"/>
      <c r="B29" s="84"/>
      <c r="C29" s="1427"/>
      <c r="D29" s="32"/>
      <c r="E29" s="14"/>
      <c r="F29" s="14"/>
      <c r="G29" s="1427"/>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54"/>
      <c r="AO29" s="1254"/>
      <c r="AP29" s="1254"/>
      <c r="AQ29" s="1239"/>
      <c r="AR29" s="1239"/>
      <c r="AS29" s="1239"/>
      <c r="AT29" s="1239"/>
      <c r="AU29" s="1239"/>
      <c r="AV29" s="1239">
        <v>14</v>
      </c>
      <c r="AW29" s="1830"/>
      <c r="AX29" s="1830"/>
    </row>
    <row r="30" spans="1:52" s="2" customFormat="1" ht="9.9499999999999993" customHeight="1">
      <c r="A30" s="9"/>
      <c r="B30" s="84"/>
      <c r="C30" s="1427"/>
      <c r="D30" s="14"/>
      <c r="E30" s="14"/>
      <c r="F30" s="14"/>
      <c r="G30" s="1427"/>
      <c r="H30" s="97"/>
      <c r="I30" s="97"/>
      <c r="J30" s="1456"/>
      <c r="K30" s="1456"/>
      <c r="L30" s="1456"/>
      <c r="M30" s="145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33"/>
      <c r="AO30" s="1833"/>
      <c r="AP30" s="1833"/>
      <c r="AQ30" s="1833"/>
      <c r="AR30" s="1833"/>
      <c r="AS30" s="1833"/>
      <c r="AT30" s="1833"/>
      <c r="AU30" s="1833"/>
      <c r="AV30" s="1833"/>
      <c r="AW30" s="1830"/>
      <c r="AX30" s="1830"/>
    </row>
    <row r="31" spans="1:52" s="2" customFormat="1" ht="9.9499999999999993" customHeight="1">
      <c r="A31" s="9"/>
      <c r="B31" s="84"/>
      <c r="C31" s="1427"/>
      <c r="D31" s="14"/>
      <c r="E31" s="14"/>
      <c r="F31" s="14"/>
      <c r="G31" s="1427"/>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34"/>
      <c r="AO31" s="1834"/>
      <c r="AP31" s="1834"/>
      <c r="AQ31" s="1834"/>
      <c r="AR31" s="1834"/>
      <c r="AS31" s="1834"/>
      <c r="AT31" s="1834"/>
      <c r="AU31" s="1834"/>
      <c r="AV31" s="1834"/>
      <c r="AW31" s="1830"/>
      <c r="AX31" s="1830"/>
    </row>
    <row r="32" spans="1:52" s="2" customFormat="1" ht="9.9499999999999993" customHeight="1">
      <c r="A32" s="9"/>
      <c r="B32" s="85"/>
      <c r="C32" s="1427"/>
      <c r="D32" s="14"/>
      <c r="E32" s="14"/>
      <c r="F32" s="14"/>
      <c r="G32" s="1427"/>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34"/>
      <c r="AO32" s="1834"/>
      <c r="AP32" s="1834"/>
      <c r="AQ32" s="1834"/>
      <c r="AR32" s="1834"/>
      <c r="AS32" s="1834"/>
      <c r="AT32" s="1834"/>
      <c r="AU32" s="1834"/>
      <c r="AV32" s="1834"/>
      <c r="AW32" s="1830"/>
      <c r="AX32" s="1830"/>
    </row>
    <row r="33" spans="1:50" s="2" customFormat="1" ht="9.9499999999999993" customHeight="1">
      <c r="A33" s="9"/>
      <c r="B33" s="85"/>
      <c r="C33" s="1427"/>
      <c r="D33" s="1834"/>
      <c r="E33" s="21"/>
      <c r="F33" s="1834"/>
      <c r="G33" s="1180"/>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34"/>
      <c r="AO33" s="1834"/>
      <c r="AP33" s="1834"/>
      <c r="AQ33" s="1834"/>
      <c r="AR33" s="1834"/>
      <c r="AS33" s="1834"/>
      <c r="AT33" s="1834"/>
      <c r="AU33" s="1834"/>
      <c r="AV33" s="1834"/>
      <c r="AW33" s="1830"/>
      <c r="AX33" s="1830"/>
    </row>
    <row r="34" spans="1:50" s="2" customFormat="1" ht="9.9499999999999993" customHeight="1">
      <c r="A34" s="9"/>
      <c r="B34" s="85"/>
      <c r="C34" s="1427"/>
      <c r="D34" s="1834"/>
      <c r="E34" s="21"/>
      <c r="F34" s="1834"/>
      <c r="G34" s="1180"/>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34"/>
      <c r="AO34" s="1834"/>
      <c r="AP34" s="1834"/>
      <c r="AQ34" s="1834"/>
      <c r="AR34" s="1834"/>
      <c r="AS34" s="1834"/>
      <c r="AT34" s="1834"/>
      <c r="AU34" s="1834"/>
      <c r="AV34" s="1834"/>
      <c r="AW34" s="1568"/>
    </row>
    <row r="35" spans="1:50" s="2" customFormat="1" ht="9.9499999999999993" customHeight="1">
      <c r="A35" s="9"/>
      <c r="B35" s="85"/>
      <c r="C35" s="1427"/>
      <c r="D35" s="32"/>
      <c r="E35" s="14"/>
      <c r="F35" s="14"/>
      <c r="G35" s="1427"/>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34"/>
      <c r="AQ35" s="1834"/>
      <c r="AR35" s="1834"/>
      <c r="AS35" s="1834"/>
      <c r="AT35" s="1834"/>
      <c r="AU35" s="1834"/>
      <c r="AV35" s="97"/>
    </row>
    <row r="36" spans="1:50" s="2" customFormat="1" ht="9.9499999999999993" customHeight="1">
      <c r="A36" s="9"/>
      <c r="B36" s="85"/>
      <c r="C36" s="1427"/>
      <c r="D36" s="14"/>
      <c r="E36" s="14"/>
      <c r="F36" s="14"/>
      <c r="G36" s="1427"/>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34"/>
      <c r="AQ36" s="1834"/>
      <c r="AR36" s="1834"/>
      <c r="AS36" s="1834"/>
      <c r="AT36" s="1834"/>
      <c r="AU36" s="1834"/>
      <c r="AV36" s="97"/>
    </row>
    <row r="37" spans="1:50" s="2" customFormat="1" ht="9.9499999999999993" customHeight="1">
      <c r="A37" s="9"/>
      <c r="B37" s="85"/>
      <c r="C37" s="1427"/>
      <c r="D37" s="14"/>
      <c r="E37" s="14"/>
      <c r="F37" s="2123"/>
      <c r="G37" s="1427"/>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34"/>
      <c r="AQ37" s="1834"/>
      <c r="AR37" s="1834"/>
      <c r="AS37" s="1834"/>
      <c r="AT37" s="1834"/>
      <c r="AU37" s="1834"/>
      <c r="AV37" s="97"/>
    </row>
    <row r="38" spans="1:50" s="2" customFormat="1" ht="9.9499999999999993" customHeight="1">
      <c r="A38" s="48"/>
      <c r="B38" s="63"/>
      <c r="C38" s="1427"/>
      <c r="D38" s="14"/>
      <c r="E38" s="14"/>
      <c r="F38" s="2122"/>
      <c r="G38" s="1427"/>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34"/>
      <c r="AQ38" s="1834"/>
      <c r="AR38" s="1834"/>
      <c r="AS38" s="1834"/>
      <c r="AT38" s="1834"/>
      <c r="AU38" s="1834"/>
      <c r="AV38" s="97"/>
    </row>
    <row r="39" spans="1:50" s="2" customFormat="1" ht="9.9499999999999993" customHeight="1">
      <c r="A39" s="48"/>
      <c r="B39" s="63"/>
      <c r="C39" s="1427"/>
      <c r="D39" s="14"/>
      <c r="E39" s="14"/>
      <c r="F39" s="2122"/>
      <c r="G39" s="1427"/>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34"/>
      <c r="AQ39" s="1834"/>
      <c r="AR39" s="1834"/>
      <c r="AS39" s="1834"/>
      <c r="AT39" s="1834"/>
      <c r="AU39" s="1834"/>
      <c r="AV39" s="97"/>
    </row>
    <row r="40" spans="1:50" s="2" customFormat="1" ht="9.9499999999999993" customHeight="1">
      <c r="A40" s="9"/>
      <c r="B40" s="85"/>
      <c r="C40" s="1427"/>
      <c r="D40" s="14"/>
      <c r="E40" s="14"/>
      <c r="F40" s="2122"/>
      <c r="G40" s="1427"/>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34"/>
      <c r="AQ40" s="1834"/>
      <c r="AR40" s="1834"/>
      <c r="AS40" s="1834"/>
      <c r="AT40" s="1834"/>
      <c r="AU40" s="1834"/>
      <c r="AV40" s="97"/>
    </row>
    <row r="41" spans="1:50" s="2" customFormat="1" ht="9.9499999999999993" customHeight="1">
      <c r="A41" s="9"/>
      <c r="B41" s="85"/>
      <c r="C41" s="1427"/>
      <c r="D41" s="14"/>
      <c r="E41" s="14"/>
      <c r="F41" s="2122"/>
      <c r="G41" s="1427"/>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34"/>
      <c r="AQ41" s="1834"/>
      <c r="AR41" s="1834"/>
      <c r="AS41" s="1834"/>
      <c r="AT41" s="1834"/>
      <c r="AU41" s="1834"/>
      <c r="AV41" s="97"/>
    </row>
    <row r="42" spans="1:50" s="2" customFormat="1" ht="9.9499999999999993" customHeight="1">
      <c r="A42" s="9"/>
      <c r="B42" s="85"/>
      <c r="C42" s="258"/>
      <c r="D42" s="14"/>
      <c r="E42" s="14"/>
      <c r="F42" s="2122"/>
      <c r="G42" s="1427"/>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34"/>
      <c r="AQ42" s="1834"/>
      <c r="AR42" s="1834"/>
      <c r="AS42" s="1834"/>
      <c r="AT42" s="1834"/>
      <c r="AU42" s="1834"/>
      <c r="AV42" s="97"/>
    </row>
    <row r="43" spans="1:50" s="2" customFormat="1" ht="9.9499999999999993" customHeight="1">
      <c r="A43" s="9"/>
      <c r="B43" s="85"/>
      <c r="C43" s="258"/>
      <c r="D43" s="14"/>
      <c r="E43" s="14"/>
      <c r="F43" s="2122"/>
      <c r="G43" s="1427"/>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34"/>
      <c r="AQ43" s="1834"/>
      <c r="AR43" s="1834"/>
      <c r="AS43" s="1834"/>
      <c r="AT43" s="1834"/>
      <c r="AU43" s="1834"/>
      <c r="AV43" s="97"/>
    </row>
    <row r="44" spans="1:50" s="2" customFormat="1" ht="9.9499999999999993" customHeight="1">
      <c r="A44" s="9"/>
      <c r="B44" s="85"/>
      <c r="C44" s="258"/>
      <c r="D44" s="14"/>
      <c r="E44" s="14"/>
      <c r="F44" s="2122"/>
      <c r="G44" s="1427"/>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34"/>
      <c r="AQ44" s="1834"/>
      <c r="AR44" s="1834"/>
      <c r="AS44" s="1834"/>
      <c r="AT44" s="1834"/>
      <c r="AU44" s="1834"/>
      <c r="AV44" s="97"/>
    </row>
    <row r="45" spans="1:50" s="2" customFormat="1" ht="9.9499999999999993" customHeight="1">
      <c r="A45" s="9"/>
      <c r="B45" s="85"/>
      <c r="C45" s="1427"/>
      <c r="D45" s="14"/>
      <c r="E45" s="14"/>
      <c r="F45" s="2122"/>
      <c r="G45" s="1427"/>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34"/>
      <c r="AQ45" s="1834"/>
      <c r="AR45" s="1834"/>
      <c r="AS45" s="1834"/>
      <c r="AT45" s="1834"/>
      <c r="AU45" s="1834"/>
      <c r="AV45" s="97"/>
    </row>
    <row r="46" spans="1:50" s="2" customFormat="1" ht="9.9499999999999993" customHeight="1">
      <c r="A46" s="9"/>
      <c r="B46" s="85"/>
      <c r="C46" s="1427"/>
      <c r="D46" s="14"/>
      <c r="E46" s="14"/>
      <c r="F46" s="2122"/>
      <c r="G46" s="1427"/>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34"/>
      <c r="AQ46" s="1834"/>
      <c r="AR46" s="1834"/>
      <c r="AS46" s="1834"/>
      <c r="AT46" s="1834"/>
      <c r="AU46" s="1834"/>
      <c r="AV46" s="97"/>
    </row>
    <row r="47" spans="1:50" s="2" customFormat="1" ht="9.9499999999999993" customHeight="1">
      <c r="A47" s="9"/>
      <c r="B47" s="85"/>
      <c r="C47" s="1427"/>
      <c r="D47" s="1834"/>
      <c r="E47" s="21"/>
      <c r="F47" s="2122"/>
      <c r="G47" s="1180"/>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34"/>
      <c r="AQ47" s="1834"/>
      <c r="AR47" s="1834"/>
      <c r="AS47" s="1834"/>
      <c r="AT47" s="1834"/>
      <c r="AU47" s="1834"/>
      <c r="AV47" s="97"/>
    </row>
    <row r="48" spans="1:50" s="2" customFormat="1" ht="9.9499999999999993" customHeight="1">
      <c r="A48" s="9"/>
      <c r="B48" s="85"/>
      <c r="C48" s="1427"/>
      <c r="D48" s="1834"/>
      <c r="E48" s="21"/>
      <c r="F48" s="2122"/>
      <c r="G48" s="1180"/>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34"/>
      <c r="AQ48" s="1834"/>
      <c r="AR48" s="1834"/>
      <c r="AS48" s="1834"/>
      <c r="AT48" s="1834"/>
      <c r="AU48" s="1834"/>
      <c r="AV48" s="97"/>
    </row>
    <row r="49" spans="1:48" s="2" customFormat="1" ht="9.9499999999999993" customHeight="1">
      <c r="A49" s="9"/>
      <c r="B49" s="85"/>
      <c r="C49" s="1427"/>
      <c r="D49" s="32"/>
      <c r="E49" s="14"/>
      <c r="F49" s="14"/>
      <c r="G49" s="1427"/>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34"/>
      <c r="AQ49" s="1834"/>
      <c r="AR49" s="1834"/>
      <c r="AS49" s="1834"/>
      <c r="AT49" s="1834"/>
      <c r="AU49" s="1834"/>
      <c r="AV49" s="97"/>
    </row>
    <row r="50" spans="1:48" s="2" customFormat="1" ht="9.9499999999999993" customHeight="1">
      <c r="A50" s="9"/>
      <c r="B50" s="85"/>
      <c r="C50" s="1427"/>
      <c r="D50" s="14"/>
      <c r="E50" s="14"/>
      <c r="F50" s="14"/>
      <c r="G50" s="1427"/>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34"/>
      <c r="AQ50" s="1834"/>
      <c r="AR50" s="1834"/>
      <c r="AS50" s="1834"/>
      <c r="AT50" s="1834"/>
      <c r="AU50" s="1834"/>
      <c r="AV50" s="97"/>
    </row>
    <row r="51" spans="1:48" s="2" customFormat="1" ht="9.9499999999999993" customHeight="1">
      <c r="A51" s="9"/>
      <c r="B51" s="85"/>
      <c r="C51" s="1427"/>
      <c r="D51" s="14"/>
      <c r="E51" s="14"/>
      <c r="F51" s="14"/>
      <c r="G51" s="1427"/>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34"/>
      <c r="AQ51" s="1834"/>
      <c r="AR51" s="1834"/>
      <c r="AS51" s="1834"/>
      <c r="AT51" s="1834"/>
      <c r="AU51" s="1834"/>
      <c r="AV51" s="97"/>
    </row>
    <row r="52" spans="1:48" s="2" customFormat="1" ht="9.9499999999999993" customHeight="1">
      <c r="A52" s="9"/>
      <c r="B52" s="85"/>
      <c r="C52" s="1427"/>
      <c r="D52" s="14"/>
      <c r="E52" s="14"/>
      <c r="F52" s="14"/>
      <c r="G52" s="1427"/>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34"/>
      <c r="AQ52" s="1834"/>
      <c r="AR52" s="1834"/>
      <c r="AS52" s="1834"/>
      <c r="AT52" s="1834"/>
      <c r="AU52" s="1834"/>
      <c r="AV52" s="97"/>
    </row>
    <row r="53" spans="1:48" s="2" customFormat="1" ht="9.9499999999999993" customHeight="1">
      <c r="A53" s="9"/>
      <c r="B53" s="85"/>
      <c r="C53" s="1427"/>
      <c r="D53" s="14"/>
      <c r="E53" s="14"/>
      <c r="F53" s="14"/>
      <c r="G53" s="1427"/>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34"/>
      <c r="AQ53" s="1834"/>
      <c r="AR53" s="1834"/>
      <c r="AS53" s="1834"/>
      <c r="AT53" s="1834"/>
      <c r="AU53" s="1834"/>
      <c r="AV53" s="97"/>
    </row>
    <row r="54" spans="1:48" s="2" customFormat="1" ht="9.9499999999999993" customHeight="1">
      <c r="A54" s="9"/>
      <c r="B54" s="85"/>
      <c r="C54" s="1427"/>
      <c r="D54" s="14"/>
      <c r="E54" s="14"/>
      <c r="F54" s="14"/>
      <c r="G54" s="1427"/>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34"/>
      <c r="AQ54" s="1834"/>
      <c r="AR54" s="1834"/>
      <c r="AS54" s="1834"/>
      <c r="AT54" s="1834"/>
      <c r="AU54" s="1834"/>
      <c r="AV54" s="97"/>
    </row>
    <row r="55" spans="1:48" s="2" customFormat="1" ht="9.9499999999999993" customHeight="1">
      <c r="A55" s="9"/>
      <c r="B55" s="85"/>
      <c r="C55" s="1427"/>
      <c r="D55" s="14"/>
      <c r="E55" s="14"/>
      <c r="F55" s="14"/>
      <c r="G55" s="1427"/>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34"/>
      <c r="AQ55" s="1834"/>
      <c r="AR55" s="1834"/>
      <c r="AS55" s="1834"/>
      <c r="AT55" s="1834"/>
      <c r="AU55" s="1834"/>
      <c r="AV55" s="97"/>
    </row>
    <row r="56" spans="1:48" s="2" customFormat="1" ht="9.9499999999999993" customHeight="1">
      <c r="A56" s="82"/>
      <c r="B56" s="81"/>
      <c r="C56" s="258"/>
      <c r="D56" s="14"/>
      <c r="E56" s="14"/>
      <c r="F56" s="14"/>
      <c r="G56" s="1427"/>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34"/>
      <c r="AQ56" s="1834"/>
      <c r="AR56" s="1834"/>
      <c r="AS56" s="1834"/>
      <c r="AT56" s="1834"/>
      <c r="AU56" s="1834"/>
      <c r="AV56" s="97"/>
    </row>
    <row r="57" spans="1:48" s="2" customFormat="1" ht="9.9499999999999993" customHeight="1">
      <c r="A57" s="82"/>
      <c r="B57" s="81"/>
      <c r="C57" s="258"/>
      <c r="D57" s="14"/>
      <c r="E57" s="14"/>
      <c r="F57" s="14"/>
      <c r="G57" s="1427"/>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34"/>
      <c r="AQ57" s="1834"/>
      <c r="AR57" s="1834"/>
      <c r="AS57" s="1834"/>
      <c r="AT57" s="1834"/>
      <c r="AU57" s="1834"/>
      <c r="AV57" s="97"/>
    </row>
    <row r="58" spans="1:48" s="2" customFormat="1" ht="9.9499999999999993" customHeight="1">
      <c r="A58" s="82"/>
      <c r="B58" s="81"/>
      <c r="C58" s="258"/>
      <c r="D58" s="14"/>
      <c r="E58" s="14"/>
      <c r="F58" s="14"/>
      <c r="G58" s="1427"/>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34"/>
      <c r="AQ58" s="1834"/>
      <c r="AR58" s="1834"/>
      <c r="AS58" s="1834"/>
      <c r="AT58" s="1834"/>
      <c r="AU58" s="1834"/>
      <c r="AV58" s="97"/>
    </row>
    <row r="59" spans="1:48" s="2" customFormat="1" ht="9.9499999999999993" customHeight="1">
      <c r="A59" s="82"/>
      <c r="B59" s="81"/>
      <c r="C59" s="258"/>
      <c r="D59" s="14"/>
      <c r="E59" s="14"/>
      <c r="F59" s="14"/>
      <c r="G59" s="1427"/>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34"/>
      <c r="AQ59" s="1834"/>
      <c r="AR59" s="1834"/>
      <c r="AS59" s="1834"/>
      <c r="AT59" s="1834"/>
      <c r="AU59" s="1834"/>
      <c r="AV59" s="97"/>
    </row>
    <row r="60" spans="1:48" s="2" customFormat="1" ht="9.9499999999999993" customHeight="1">
      <c r="A60" s="87"/>
      <c r="B60" s="86"/>
      <c r="C60" s="258"/>
      <c r="D60" s="14"/>
      <c r="E60" s="14"/>
      <c r="F60" s="14"/>
      <c r="G60" s="1427"/>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34"/>
      <c r="AQ60" s="1834"/>
      <c r="AR60" s="1834"/>
      <c r="AS60" s="1834"/>
      <c r="AT60" s="1834"/>
      <c r="AU60" s="1834"/>
      <c r="AV60" s="97"/>
    </row>
    <row r="61" spans="1:48" s="2" customFormat="1" ht="9.9499999999999993" customHeight="1">
      <c r="A61" s="48"/>
      <c r="B61" s="4"/>
      <c r="C61" s="258"/>
      <c r="D61" s="14"/>
      <c r="E61" s="14"/>
      <c r="F61" s="14"/>
      <c r="G61" s="1427"/>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34"/>
      <c r="AQ61" s="1834"/>
      <c r="AR61" s="1834"/>
      <c r="AS61" s="1834"/>
      <c r="AT61" s="1834"/>
      <c r="AU61" s="1834"/>
      <c r="AV61" s="97"/>
    </row>
    <row r="62" spans="1:48" s="2" customFormat="1" ht="9.9499999999999993" customHeight="1">
      <c r="A62" s="7"/>
      <c r="B62" s="4"/>
      <c r="C62" s="258"/>
      <c r="D62" s="14"/>
      <c r="E62" s="14"/>
      <c r="F62" s="14"/>
      <c r="G62" s="1427"/>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34"/>
      <c r="AQ62" s="1834"/>
      <c r="AR62" s="1834"/>
      <c r="AS62" s="1834"/>
      <c r="AT62" s="1834"/>
      <c r="AU62" s="1834"/>
      <c r="AV62" s="97"/>
    </row>
    <row r="63" spans="1:48"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203"/>
      <c r="AT63" s="203"/>
      <c r="AU63" s="203"/>
      <c r="AV63" s="1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82"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V60"/>
  <sheetViews>
    <sheetView showGridLines="0" view="pageBreakPreview" zoomScaleNormal="130" zoomScaleSheetLayoutView="100" workbookViewId="0">
      <pane xSplit="28" ySplit="3" topLeftCell="AQ4" activePane="bottomRight" state="frozen"/>
      <selection activeCell="B7" sqref="B7"/>
      <selection pane="topRight" activeCell="B7" sqref="B7"/>
      <selection pane="bottomLeft" activeCell="B7" sqref="B7"/>
      <selection pane="bottomRight" activeCell="AZ17" sqref="AZ17"/>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33" width="10.625" style="92" hidden="1" customWidth="1"/>
    <col min="34" max="36" width="10.75" style="92" hidden="1" customWidth="1"/>
    <col min="37" max="37" width="10.75" style="92" customWidth="1"/>
    <col min="38" max="40" width="10.75" style="92" hidden="1" customWidth="1"/>
    <col min="41" max="45" width="10.75" style="92" customWidth="1"/>
    <col min="46" max="48" width="10.75" style="1232"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75"/>
      <c r="AD1" s="1575"/>
      <c r="AE1" s="1575"/>
      <c r="AF1" s="1575"/>
      <c r="AG1" s="1575"/>
      <c r="AH1" s="1575"/>
      <c r="AI1" s="1575"/>
      <c r="AJ1" s="1575"/>
      <c r="AK1" s="1074"/>
      <c r="AL1" s="2125"/>
      <c r="AM1" s="2125"/>
      <c r="AN1" s="2125"/>
      <c r="AO1" s="2125"/>
      <c r="AP1" s="2124"/>
      <c r="AQ1" s="2124"/>
      <c r="AR1" s="2124"/>
      <c r="AS1" s="2124"/>
      <c r="AT1" s="2124"/>
      <c r="AU1" s="2124"/>
      <c r="AV1" s="2124"/>
    </row>
    <row r="2" spans="1:48" s="5" customFormat="1" ht="25.5" customHeight="1">
      <c r="A2" s="151"/>
      <c r="B2" s="152"/>
      <c r="C2" s="356"/>
      <c r="D2" s="357" t="s">
        <v>671</v>
      </c>
      <c r="E2" s="356"/>
      <c r="F2" s="356"/>
      <c r="G2" s="357"/>
      <c r="H2" s="153"/>
      <c r="I2" s="153"/>
      <c r="J2" s="153"/>
      <c r="K2" s="153"/>
      <c r="L2" s="153"/>
      <c r="M2" s="153"/>
      <c r="N2" s="153"/>
      <c r="O2" s="153"/>
      <c r="P2" s="153"/>
      <c r="Q2" s="153"/>
      <c r="R2" s="153"/>
      <c r="S2" s="153"/>
      <c r="T2" s="153"/>
      <c r="U2" s="153"/>
      <c r="V2" s="153"/>
      <c r="W2" s="153"/>
      <c r="X2" s="153"/>
      <c r="Y2" s="153"/>
      <c r="Z2" s="153"/>
      <c r="AA2" s="153"/>
      <c r="AB2" s="153"/>
      <c r="AC2" s="1576"/>
      <c r="AD2" s="1576"/>
      <c r="AE2" s="1576"/>
      <c r="AF2" s="1576"/>
      <c r="AG2" s="1576"/>
      <c r="AH2" s="1576"/>
      <c r="AI2" s="1576"/>
      <c r="AJ2" s="1576"/>
      <c r="AK2" s="1922"/>
      <c r="AL2" s="2126"/>
      <c r="AM2" s="2126"/>
      <c r="AN2" s="2126"/>
      <c r="AO2" s="2126"/>
      <c r="AP2" s="2127"/>
      <c r="AQ2" s="2127"/>
      <c r="AR2" s="2127"/>
      <c r="AS2" s="2127"/>
      <c r="AT2" s="2127"/>
      <c r="AU2" s="2127"/>
      <c r="AV2" s="2127"/>
    </row>
    <row r="3" spans="1:48" s="41" customFormat="1" ht="20.100000000000001" customHeight="1">
      <c r="A3" s="133"/>
      <c r="B3" s="134"/>
      <c r="C3" s="137"/>
      <c r="D3" s="137"/>
      <c r="E3" s="137"/>
      <c r="F3" s="137"/>
      <c r="G3" s="137"/>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739</v>
      </c>
    </row>
    <row r="4" spans="1:48"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5" customFormat="1" ht="11.1" customHeight="1">
      <c r="A5" s="349"/>
      <c r="B5" s="350" t="s">
        <v>260</v>
      </c>
      <c r="C5" s="1824"/>
      <c r="D5" s="435" t="s">
        <v>668</v>
      </c>
      <c r="E5" s="523"/>
      <c r="F5" s="523"/>
      <c r="G5" s="435" t="s">
        <v>184</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0"/>
      <c r="AR5" s="1010"/>
      <c r="AS5" s="1010"/>
      <c r="AT5" s="1010"/>
      <c r="AU5" s="1010"/>
      <c r="AV5" s="1010" t="s">
        <v>398</v>
      </c>
    </row>
    <row r="6" spans="1:48" s="2" customFormat="1" ht="11.1" customHeight="1">
      <c r="A6" s="158"/>
      <c r="B6" s="142"/>
      <c r="C6" s="1825"/>
      <c r="D6" s="504" t="s">
        <v>261</v>
      </c>
      <c r="E6" s="464"/>
      <c r="F6" s="464"/>
      <c r="G6" s="464" t="s">
        <v>598</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6">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2026">
        <v>62341.599999999999</v>
      </c>
      <c r="AP6" s="2026">
        <v>62680.6</v>
      </c>
      <c r="AQ6" s="768">
        <v>62904.800000000003</v>
      </c>
      <c r="AR6" s="768">
        <v>63985.9</v>
      </c>
      <c r="AS6" s="768">
        <v>64818.8</v>
      </c>
      <c r="AT6" s="2026">
        <v>65819</v>
      </c>
      <c r="AU6" s="2026">
        <v>68287.8</v>
      </c>
      <c r="AV6" s="2026">
        <v>68018.899999999994</v>
      </c>
    </row>
    <row r="7" spans="1:48" s="2" customFormat="1" ht="11.1" customHeight="1">
      <c r="A7" s="205"/>
      <c r="B7" s="143" t="s">
        <v>545</v>
      </c>
      <c r="C7" s="55"/>
      <c r="D7" s="186" t="s">
        <v>391</v>
      </c>
      <c r="E7" s="18"/>
      <c r="F7" s="18"/>
      <c r="G7" s="18" t="s">
        <v>158</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7">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2002">
        <v>61203.1</v>
      </c>
      <c r="AP7" s="2002">
        <v>61180.6</v>
      </c>
      <c r="AQ7" s="915">
        <v>61318.9</v>
      </c>
      <c r="AR7" s="915">
        <v>62457.599999999999</v>
      </c>
      <c r="AS7" s="915">
        <v>63309.768844678998</v>
      </c>
      <c r="AT7" s="2002">
        <v>64243</v>
      </c>
      <c r="AU7" s="2002">
        <v>66825.100000000006</v>
      </c>
      <c r="AV7" s="2002">
        <v>66628.899999999994</v>
      </c>
    </row>
    <row r="8" spans="1:48" s="2" customFormat="1" ht="11.1" customHeight="1">
      <c r="A8" s="159"/>
      <c r="B8" s="142"/>
      <c r="C8" s="19"/>
      <c r="D8" s="186" t="s">
        <v>441</v>
      </c>
      <c r="E8" s="18"/>
      <c r="F8" s="18"/>
      <c r="G8" s="18" t="s">
        <v>162</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7">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36">
        <v>590.9</v>
      </c>
      <c r="AP8" s="2036">
        <v>811</v>
      </c>
      <c r="AQ8" s="733">
        <v>933.2</v>
      </c>
      <c r="AR8" s="733">
        <v>919.7</v>
      </c>
      <c r="AS8" s="733">
        <v>753.29270763199997</v>
      </c>
      <c r="AT8" s="2036">
        <v>744.4</v>
      </c>
      <c r="AU8" s="2036">
        <v>713.6</v>
      </c>
      <c r="AV8" s="2036">
        <v>596.1</v>
      </c>
    </row>
    <row r="9" spans="1:48" s="2" customFormat="1" ht="11.1" customHeight="1">
      <c r="A9" s="362"/>
      <c r="B9" s="1727" t="s">
        <v>536</v>
      </c>
      <c r="C9" s="19"/>
      <c r="D9" s="186" t="s">
        <v>143</v>
      </c>
      <c r="E9" s="18"/>
      <c r="F9" s="18"/>
      <c r="G9" s="18" t="s">
        <v>155</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7">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36">
        <v>318.39999999999998</v>
      </c>
      <c r="AP9" s="2036">
        <v>479.5</v>
      </c>
      <c r="AQ9" s="733">
        <v>443.6</v>
      </c>
      <c r="AR9" s="733">
        <v>416.1</v>
      </c>
      <c r="AS9" s="733">
        <v>571.16669610199995</v>
      </c>
      <c r="AT9" s="2036">
        <v>615.29999999999995</v>
      </c>
      <c r="AU9" s="2036">
        <v>530.70000000000005</v>
      </c>
      <c r="AV9" s="2036">
        <v>584.6</v>
      </c>
    </row>
    <row r="10" spans="1:48" s="2" customFormat="1" ht="11.1" customHeight="1">
      <c r="A10" s="362"/>
      <c r="B10" s="1727" t="s">
        <v>242</v>
      </c>
      <c r="C10" s="19"/>
      <c r="D10" s="186" t="s">
        <v>389</v>
      </c>
      <c r="E10" s="18"/>
      <c r="F10" s="18"/>
      <c r="G10" s="18" t="s">
        <v>161</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7">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36">
        <v>64.8</v>
      </c>
      <c r="AP10" s="2036">
        <v>83.1</v>
      </c>
      <c r="AQ10" s="733">
        <v>83.8</v>
      </c>
      <c r="AR10" s="733">
        <v>74.7</v>
      </c>
      <c r="AS10" s="733">
        <v>79.398473018000004</v>
      </c>
      <c r="AT10" s="2036">
        <v>104.5</v>
      </c>
      <c r="AU10" s="2036">
        <v>72.900000000000006</v>
      </c>
      <c r="AV10" s="2036">
        <v>87.8</v>
      </c>
    </row>
    <row r="11" spans="1:48" s="2" customFormat="1" ht="11.1" customHeight="1">
      <c r="A11" s="362"/>
      <c r="B11" s="1727" t="s">
        <v>231</v>
      </c>
      <c r="C11" s="19"/>
      <c r="D11" s="299" t="s">
        <v>435</v>
      </c>
      <c r="E11" s="287"/>
      <c r="F11" s="287"/>
      <c r="G11" s="287" t="s">
        <v>160</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2003">
        <v>164.4</v>
      </c>
      <c r="AP11" s="2003">
        <v>126.4</v>
      </c>
      <c r="AQ11" s="734">
        <v>125.3</v>
      </c>
      <c r="AR11" s="734">
        <v>117.8</v>
      </c>
      <c r="AS11" s="734">
        <v>105.13458972600002</v>
      </c>
      <c r="AT11" s="2003">
        <v>111.9</v>
      </c>
      <c r="AU11" s="2003">
        <v>145.4</v>
      </c>
      <c r="AV11" s="2003">
        <v>121.6</v>
      </c>
    </row>
    <row r="12" spans="1:48" s="2" customFormat="1" ht="11.1" customHeight="1">
      <c r="A12" s="363"/>
      <c r="B12" s="1727" t="s">
        <v>675</v>
      </c>
      <c r="C12" s="19"/>
      <c r="D12" s="266" t="s">
        <v>239</v>
      </c>
      <c r="E12" s="266"/>
      <c r="F12" s="266"/>
      <c r="G12" s="266" t="s">
        <v>114</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43">
        <v>547.6</v>
      </c>
      <c r="AP12" s="2043">
        <v>689</v>
      </c>
      <c r="AQ12" s="969">
        <v>652.69999999999993</v>
      </c>
      <c r="AR12" s="969">
        <v>608.6</v>
      </c>
      <c r="AS12" s="969">
        <v>755.69975884600001</v>
      </c>
      <c r="AT12" s="2043">
        <v>831.6</v>
      </c>
      <c r="AU12" s="2043">
        <v>749.1</v>
      </c>
      <c r="AV12" s="2043">
        <v>794</v>
      </c>
    </row>
    <row r="13" spans="1:48" s="2" customFormat="1" ht="11.1" customHeight="1">
      <c r="A13" s="363"/>
      <c r="B13" s="1727" t="s">
        <v>653</v>
      </c>
      <c r="C13" s="19"/>
      <c r="D13" s="266" t="s">
        <v>245</v>
      </c>
      <c r="E13" s="266"/>
      <c r="F13" s="266"/>
      <c r="G13" s="266" t="s">
        <v>248</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69">
        <v>0.42</v>
      </c>
      <c r="AL13" s="769">
        <v>0.44</v>
      </c>
      <c r="AM13" s="769">
        <v>0.74</v>
      </c>
      <c r="AN13" s="769">
        <v>0.73</v>
      </c>
      <c r="AO13" s="2044">
        <v>0.88</v>
      </c>
      <c r="AP13" s="2044">
        <v>1.0992236832448956</v>
      </c>
      <c r="AQ13" s="769">
        <v>1.04</v>
      </c>
      <c r="AR13" s="769">
        <v>0.95114664839223062</v>
      </c>
      <c r="AS13" s="769">
        <v>1.1658657826216812</v>
      </c>
      <c r="AT13" s="2044">
        <v>1.26</v>
      </c>
      <c r="AU13" s="2044">
        <v>1.1000000000000001</v>
      </c>
      <c r="AV13" s="2044">
        <v>1.17</v>
      </c>
    </row>
    <row r="14" spans="1:48" s="2" customFormat="1" ht="11.1" customHeight="1">
      <c r="A14" s="363"/>
      <c r="B14" s="1727" t="s">
        <v>200</v>
      </c>
      <c r="C14" s="19"/>
      <c r="D14" s="452" t="s">
        <v>448</v>
      </c>
      <c r="E14" s="452"/>
      <c r="F14" s="452"/>
      <c r="G14" s="452" t="s">
        <v>174</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69">
        <v>570.1</v>
      </c>
      <c r="AL14" s="969">
        <v>634.79999999999995</v>
      </c>
      <c r="AM14" s="969">
        <v>845.2</v>
      </c>
      <c r="AN14" s="969">
        <v>1073.3</v>
      </c>
      <c r="AO14" s="2043">
        <v>1138.5</v>
      </c>
      <c r="AP14" s="2043">
        <v>1500</v>
      </c>
      <c r="AQ14" s="969">
        <v>1585.9</v>
      </c>
      <c r="AR14" s="969">
        <v>1528.3</v>
      </c>
      <c r="AS14" s="969">
        <v>1508.9924664780001</v>
      </c>
      <c r="AT14" s="2043">
        <v>1576</v>
      </c>
      <c r="AU14" s="2043">
        <v>1462.7</v>
      </c>
      <c r="AV14" s="2043">
        <v>1390.1</v>
      </c>
    </row>
    <row r="15" spans="1:48" s="2" customFormat="1" ht="11.1" customHeight="1">
      <c r="A15" s="363"/>
      <c r="B15" s="1727" t="s">
        <v>703</v>
      </c>
      <c r="C15" s="19"/>
      <c r="D15" s="484" t="s">
        <v>447</v>
      </c>
      <c r="E15" s="266"/>
      <c r="F15" s="266"/>
      <c r="G15" s="266" t="s">
        <v>367</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9">
        <v>0.93</v>
      </c>
      <c r="AL15" s="1549">
        <v>1.03</v>
      </c>
      <c r="AM15" s="1549">
        <v>1.38</v>
      </c>
      <c r="AN15" s="1549">
        <v>1.74</v>
      </c>
      <c r="AO15" s="2053">
        <v>1.83</v>
      </c>
      <c r="AP15" s="2053">
        <v>2.3930849417523126</v>
      </c>
      <c r="AQ15" s="1549">
        <v>2.52</v>
      </c>
      <c r="AR15" s="1549">
        <v>2.3884939578341213</v>
      </c>
      <c r="AS15" s="1549">
        <v>2.328018055195793</v>
      </c>
      <c r="AT15" s="2053">
        <v>2.39</v>
      </c>
      <c r="AU15" s="2053">
        <v>2.14</v>
      </c>
      <c r="AV15" s="2053">
        <v>2.04</v>
      </c>
    </row>
    <row r="16" spans="1:48" s="2" customFormat="1" ht="11.1" customHeight="1">
      <c r="A16" s="363"/>
      <c r="B16" s="1727" t="s">
        <v>241</v>
      </c>
      <c r="C16" s="19"/>
      <c r="D16" s="497" t="s">
        <v>526</v>
      </c>
      <c r="E16" s="497"/>
      <c r="F16" s="497"/>
      <c r="G16" s="497" t="s">
        <v>120</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78">
        <v>270.39999999999998</v>
      </c>
      <c r="AL16" s="1078">
        <v>269.77999999999997</v>
      </c>
      <c r="AM16" s="1078">
        <v>160.33000000000001</v>
      </c>
      <c r="AN16" s="1078">
        <v>160.68</v>
      </c>
      <c r="AO16" s="2054">
        <v>142.29</v>
      </c>
      <c r="AP16" s="2054">
        <v>112.1</v>
      </c>
      <c r="AQ16" s="1078">
        <v>117</v>
      </c>
      <c r="AR16" s="1078">
        <v>120.99</v>
      </c>
      <c r="AS16" s="1078">
        <v>96.41</v>
      </c>
      <c r="AT16" s="2054">
        <v>87.36</v>
      </c>
      <c r="AU16" s="2054">
        <v>98.22</v>
      </c>
      <c r="AV16" s="2054">
        <v>88.64</v>
      </c>
    </row>
    <row r="17" spans="1:48" s="2" customFormat="1" ht="11.1" customHeight="1">
      <c r="A17" s="362"/>
      <c r="B17" s="1727" t="s">
        <v>191</v>
      </c>
      <c r="C17" s="19"/>
      <c r="D17" s="289" t="s">
        <v>453</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69">
        <v>337.41</v>
      </c>
      <c r="AL17" s="769">
        <v>332.11</v>
      </c>
      <c r="AM17" s="769">
        <v>197.54</v>
      </c>
      <c r="AN17" s="769">
        <v>197.4</v>
      </c>
      <c r="AO17" s="2044">
        <v>173.09</v>
      </c>
      <c r="AP17" s="2044">
        <v>140.91</v>
      </c>
      <c r="AQ17" s="769">
        <v>145.08000000000001</v>
      </c>
      <c r="AR17" s="769">
        <v>153.1</v>
      </c>
      <c r="AS17" s="769">
        <v>123.36</v>
      </c>
      <c r="AT17" s="2044">
        <v>115.55</v>
      </c>
      <c r="AU17" s="2044">
        <v>132.84</v>
      </c>
      <c r="AV17" s="2044">
        <v>122.24</v>
      </c>
    </row>
    <row r="18" spans="1:48" s="2" customFormat="1" ht="11.1" customHeight="1">
      <c r="A18" s="255"/>
      <c r="B18" s="145" t="s">
        <v>707</v>
      </c>
      <c r="C18" s="19"/>
      <c r="D18" s="319" t="s">
        <v>550</v>
      </c>
      <c r="E18" s="287"/>
      <c r="F18" s="287"/>
      <c r="G18" s="287" t="s">
        <v>615</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5">
        <v>0.48</v>
      </c>
      <c r="AL18" s="705">
        <v>0.62</v>
      </c>
      <c r="AM18" s="705">
        <v>0.67</v>
      </c>
      <c r="AN18" s="705">
        <v>0.67</v>
      </c>
      <c r="AO18" s="2049">
        <v>0.62</v>
      </c>
      <c r="AP18" s="2049">
        <v>0.73</v>
      </c>
      <c r="AQ18" s="705">
        <v>0.94</v>
      </c>
      <c r="AR18" s="705">
        <v>0.93</v>
      </c>
      <c r="AS18" s="705">
        <v>0.87</v>
      </c>
      <c r="AT18" s="2049">
        <v>1.21</v>
      </c>
      <c r="AU18" s="2049">
        <v>1.02</v>
      </c>
      <c r="AV18" s="2049">
        <v>1.1499999999999999</v>
      </c>
    </row>
    <row r="19" spans="1:48" s="2" customFormat="1" ht="11.1" customHeight="1">
      <c r="A19" s="363"/>
      <c r="B19" s="1727" t="s">
        <v>656</v>
      </c>
      <c r="C19" s="19"/>
      <c r="D19" s="186" t="s">
        <v>445</v>
      </c>
      <c r="E19" s="18"/>
      <c r="F19" s="18"/>
      <c r="G19" s="18" t="s">
        <v>159</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4">
        <v>48711.7</v>
      </c>
      <c r="AA19" s="964">
        <v>50869.599999999999</v>
      </c>
      <c r="AB19" s="964">
        <v>52244</v>
      </c>
      <c r="AC19" s="964">
        <v>52133.599999999999</v>
      </c>
      <c r="AD19" s="964">
        <v>52647.199999999997</v>
      </c>
      <c r="AE19" s="964">
        <v>54938.9</v>
      </c>
      <c r="AF19" s="964">
        <v>55907.4</v>
      </c>
      <c r="AG19" s="964">
        <v>57078.6</v>
      </c>
      <c r="AH19" s="964">
        <v>57487.9</v>
      </c>
      <c r="AI19" s="964">
        <v>59097.3</v>
      </c>
      <c r="AJ19" s="964">
        <v>60476.1</v>
      </c>
      <c r="AK19" s="964">
        <v>60393.1</v>
      </c>
      <c r="AL19" s="964">
        <v>60534.2</v>
      </c>
      <c r="AM19" s="964">
        <v>60348.4</v>
      </c>
      <c r="AN19" s="964">
        <v>60830.8</v>
      </c>
      <c r="AO19" s="2050">
        <v>61400.7</v>
      </c>
      <c r="AP19" s="2050">
        <v>61742.6</v>
      </c>
      <c r="AQ19" s="964">
        <v>61939.199999999997</v>
      </c>
      <c r="AR19" s="964">
        <v>62936.800000000003</v>
      </c>
      <c r="AS19" s="964">
        <v>63733.3</v>
      </c>
      <c r="AT19" s="2050">
        <v>64557.9</v>
      </c>
      <c r="AU19" s="2050">
        <v>66759.600000000006</v>
      </c>
      <c r="AV19" s="2050">
        <v>66491.8</v>
      </c>
    </row>
    <row r="20" spans="1:48" s="2" customFormat="1" ht="11.1" customHeight="1">
      <c r="A20" s="363"/>
      <c r="B20" s="1727" t="s">
        <v>669</v>
      </c>
      <c r="C20" s="19"/>
      <c r="D20" s="186" t="s">
        <v>498</v>
      </c>
      <c r="E20" s="18"/>
      <c r="F20" s="18"/>
      <c r="G20" s="18" t="s">
        <v>166</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2">
        <v>288.7</v>
      </c>
      <c r="AL20" s="772">
        <v>376.5</v>
      </c>
      <c r="AM20" s="772">
        <v>402.5</v>
      </c>
      <c r="AN20" s="772">
        <v>406.8</v>
      </c>
      <c r="AO20" s="2048">
        <v>378.8</v>
      </c>
      <c r="AP20" s="2048">
        <v>447.6</v>
      </c>
      <c r="AQ20" s="772">
        <v>579.4</v>
      </c>
      <c r="AR20" s="772">
        <v>585.9</v>
      </c>
      <c r="AS20" s="772">
        <v>556.4</v>
      </c>
      <c r="AT20" s="2048">
        <v>782.5</v>
      </c>
      <c r="AU20" s="2048">
        <v>680.8</v>
      </c>
      <c r="AV20" s="2048">
        <v>764.5</v>
      </c>
    </row>
    <row r="21" spans="1:48" s="2" customFormat="1" ht="11.1" customHeight="1">
      <c r="A21" s="363"/>
      <c r="B21" s="1727" t="s">
        <v>240</v>
      </c>
      <c r="C21" s="19"/>
      <c r="D21" s="504" t="s">
        <v>681</v>
      </c>
      <c r="E21" s="524"/>
      <c r="F21" s="524"/>
      <c r="G21" s="524" t="s">
        <v>277</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2">
        <v>1.59</v>
      </c>
      <c r="AL21" s="762">
        <v>0.4664509266931251</v>
      </c>
      <c r="AM21" s="762">
        <v>0.3661443908121832</v>
      </c>
      <c r="AN21" s="762">
        <v>0.51166513544853887</v>
      </c>
      <c r="AO21" s="1998">
        <v>0.94125508209745901</v>
      </c>
      <c r="AP21" s="1998">
        <v>0.89741571643467921</v>
      </c>
      <c r="AQ21" s="762">
        <v>0.31</v>
      </c>
      <c r="AR21" s="762">
        <v>7.0000000000000007E-2</v>
      </c>
      <c r="AS21" s="762">
        <v>0.53</v>
      </c>
      <c r="AT21" s="1998">
        <v>0.37</v>
      </c>
      <c r="AU21" s="1998">
        <v>0.52</v>
      </c>
      <c r="AV21" s="1998">
        <v>0.37</v>
      </c>
    </row>
    <row r="22" spans="1:48" s="2" customFormat="1" ht="11.1" customHeight="1">
      <c r="A22" s="363"/>
      <c r="B22" s="1727" t="s">
        <v>226</v>
      </c>
      <c r="C22" s="19"/>
      <c r="D22" s="494" t="s">
        <v>224</v>
      </c>
      <c r="E22" s="288"/>
      <c r="F22" s="288"/>
      <c r="G22" s="288" t="s">
        <v>154</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5">
        <v>245.7</v>
      </c>
      <c r="AL22" s="915">
        <v>71.3</v>
      </c>
      <c r="AM22" s="915">
        <v>55.8</v>
      </c>
      <c r="AN22" s="915">
        <v>79.400000000000006</v>
      </c>
      <c r="AO22" s="2002">
        <v>147.5</v>
      </c>
      <c r="AP22" s="2002">
        <v>138.69999999999999</v>
      </c>
      <c r="AQ22" s="915">
        <v>47.8</v>
      </c>
      <c r="AR22" s="915">
        <v>13</v>
      </c>
      <c r="AS22" s="915">
        <v>86.1</v>
      </c>
      <c r="AT22" s="2002">
        <v>60.8</v>
      </c>
      <c r="AU22" s="2002">
        <v>88.3</v>
      </c>
      <c r="AV22" s="2002">
        <v>63.3</v>
      </c>
    </row>
    <row r="23" spans="1:48" s="2" customFormat="1" ht="11.1" customHeight="1">
      <c r="A23" s="363"/>
      <c r="B23" s="1727" t="s">
        <v>704</v>
      </c>
      <c r="C23" s="19"/>
      <c r="D23" s="299" t="s">
        <v>145</v>
      </c>
      <c r="E23" s="299"/>
      <c r="F23" s="299"/>
      <c r="G23" s="299" t="s">
        <v>165</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2003">
        <v>62341.599999999999</v>
      </c>
      <c r="AP23" s="2003">
        <v>62680.6</v>
      </c>
      <c r="AQ23" s="734">
        <v>62904.800000000003</v>
      </c>
      <c r="AR23" s="734">
        <v>63985.9</v>
      </c>
      <c r="AS23" s="734">
        <v>64918.5</v>
      </c>
      <c r="AT23" s="2003">
        <v>65819</v>
      </c>
      <c r="AU23" s="2003">
        <v>68287.8</v>
      </c>
      <c r="AV23" s="2003">
        <v>68018.899999999994</v>
      </c>
    </row>
    <row r="24" spans="1:48" s="2" customFormat="1" ht="11.1" customHeight="1">
      <c r="A24" s="363"/>
      <c r="B24" s="1727" t="s">
        <v>679</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c r="AT24" s="1830"/>
      <c r="AU24" s="1830"/>
      <c r="AV24" s="1830"/>
    </row>
    <row r="25" spans="1:48" s="2" customFormat="1" ht="11.1" customHeight="1">
      <c r="A25" s="363"/>
      <c r="B25" s="1727" t="s">
        <v>696</v>
      </c>
      <c r="C25" s="583"/>
      <c r="D25" s="447" t="s">
        <v>633</v>
      </c>
      <c r="E25" s="521"/>
      <c r="F25" s="521"/>
      <c r="G25" s="435" t="s">
        <v>456</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70"/>
      <c r="AP25" s="1970"/>
      <c r="AQ25" s="1074"/>
      <c r="AR25" s="1074"/>
      <c r="AS25" s="1074"/>
      <c r="AT25" s="1970"/>
      <c r="AU25" s="1970"/>
      <c r="AV25" s="1970"/>
    </row>
    <row r="26" spans="1:48" s="2" customFormat="1" ht="11.1" customHeight="1">
      <c r="A26" s="201"/>
      <c r="B26" s="1727" t="s">
        <v>678</v>
      </c>
      <c r="C26" s="583"/>
      <c r="D26" s="1248" t="s">
        <v>383</v>
      </c>
      <c r="E26" s="522"/>
      <c r="F26" s="522"/>
      <c r="G26" s="435" t="s">
        <v>616</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63"/>
      <c r="AP26" s="1963"/>
      <c r="AQ26" s="1010"/>
      <c r="AR26" s="1010"/>
      <c r="AS26" s="1010"/>
      <c r="AT26" s="1963"/>
      <c r="AU26" s="1963"/>
      <c r="AV26" s="1963" t="s">
        <v>398</v>
      </c>
    </row>
    <row r="27" spans="1:48" s="2" customFormat="1" ht="11.1" customHeight="1">
      <c r="A27" s="201"/>
      <c r="B27" s="1727" t="s">
        <v>693</v>
      </c>
      <c r="C27" s="54"/>
      <c r="D27" s="504" t="s">
        <v>261</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1">
        <v>30252.2</v>
      </c>
      <c r="T27" s="768">
        <v>30313.7</v>
      </c>
      <c r="U27" s="768">
        <v>30325.8</v>
      </c>
      <c r="V27" s="768">
        <v>30846.1</v>
      </c>
      <c r="W27" s="768">
        <v>31466.799999999999</v>
      </c>
      <c r="X27" s="768">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2026">
        <v>42600.5</v>
      </c>
      <c r="AP27" s="2026">
        <v>42808.5</v>
      </c>
      <c r="AQ27" s="768">
        <v>42822.6</v>
      </c>
      <c r="AR27" s="768">
        <v>43985.5</v>
      </c>
      <c r="AS27" s="768">
        <v>44485.2</v>
      </c>
      <c r="AT27" s="2026">
        <v>45430.7</v>
      </c>
      <c r="AU27" s="2026">
        <v>47056.990999999995</v>
      </c>
      <c r="AV27" s="2026">
        <v>46817</v>
      </c>
    </row>
    <row r="28" spans="1:48" s="2" customFormat="1" ht="11.1" customHeight="1">
      <c r="A28" s="201"/>
      <c r="B28" s="1727" t="s">
        <v>201</v>
      </c>
      <c r="C28" s="54"/>
      <c r="D28" s="186" t="s">
        <v>391</v>
      </c>
      <c r="E28" s="18"/>
      <c r="F28" s="18"/>
      <c r="G28" s="18" t="s">
        <v>158</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2">
        <v>29378.300000000003</v>
      </c>
      <c r="T28" s="732">
        <v>29443.1</v>
      </c>
      <c r="U28" s="732">
        <v>29446.6</v>
      </c>
      <c r="V28" s="732">
        <v>30083.1</v>
      </c>
      <c r="W28" s="732">
        <v>30771.8</v>
      </c>
      <c r="X28" s="732">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2002">
        <v>41647.699999999997</v>
      </c>
      <c r="AP28" s="2002">
        <v>41521.199999999997</v>
      </c>
      <c r="AQ28" s="915">
        <v>41457.800000000003</v>
      </c>
      <c r="AR28" s="915">
        <v>42676.6</v>
      </c>
      <c r="AS28" s="915">
        <v>43204.800000000003</v>
      </c>
      <c r="AT28" s="2002">
        <v>44097.3</v>
      </c>
      <c r="AU28" s="2002">
        <v>45844.984000000004</v>
      </c>
      <c r="AV28" s="2002">
        <v>45685.5</v>
      </c>
    </row>
    <row r="29" spans="1:48" s="2" customFormat="1" ht="11.1" customHeight="1">
      <c r="A29" s="201"/>
      <c r="B29" s="269"/>
      <c r="C29" s="54"/>
      <c r="D29" s="186" t="s">
        <v>441</v>
      </c>
      <c r="E29" s="18"/>
      <c r="F29" s="18"/>
      <c r="G29" s="18" t="s">
        <v>162</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3">
        <v>495.40000000000003</v>
      </c>
      <c r="T29" s="733">
        <v>545.6</v>
      </c>
      <c r="U29" s="733">
        <v>551.79999999999995</v>
      </c>
      <c r="V29" s="733">
        <v>437.5</v>
      </c>
      <c r="W29" s="733">
        <v>322.10000000000002</v>
      </c>
      <c r="X29" s="733">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36">
        <v>501.5</v>
      </c>
      <c r="AP29" s="2036">
        <v>711.1</v>
      </c>
      <c r="AQ29" s="733">
        <v>830.9</v>
      </c>
      <c r="AR29" s="733">
        <v>821.1</v>
      </c>
      <c r="AS29" s="733">
        <v>649.29999999999995</v>
      </c>
      <c r="AT29" s="2036">
        <v>630.20000000000005</v>
      </c>
      <c r="AU29" s="2036">
        <v>589.14499999999998</v>
      </c>
      <c r="AV29" s="2036">
        <v>492.3</v>
      </c>
    </row>
    <row r="30" spans="1:48" s="2" customFormat="1" ht="11.1" customHeight="1">
      <c r="A30" s="201"/>
      <c r="B30" s="269"/>
      <c r="C30" s="483"/>
      <c r="D30" s="186" t="s">
        <v>143</v>
      </c>
      <c r="E30" s="18"/>
      <c r="F30" s="18"/>
      <c r="G30" s="18" t="s">
        <v>155</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3">
        <v>221.5</v>
      </c>
      <c r="T30" s="733">
        <v>161.80000000000001</v>
      </c>
      <c r="U30" s="733">
        <v>193.8</v>
      </c>
      <c r="V30" s="733">
        <v>194.1</v>
      </c>
      <c r="W30" s="733">
        <v>260.39999999999998</v>
      </c>
      <c r="X30" s="733">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36">
        <v>276.3</v>
      </c>
      <c r="AP30" s="2036">
        <v>430.8</v>
      </c>
      <c r="AQ30" s="733">
        <v>395.3</v>
      </c>
      <c r="AR30" s="733">
        <v>373.4</v>
      </c>
      <c r="AS30" s="733">
        <v>532.20000000000005</v>
      </c>
      <c r="AT30" s="2036">
        <v>574.4</v>
      </c>
      <c r="AU30" s="2036">
        <v>491.36599999999999</v>
      </c>
      <c r="AV30" s="2036">
        <v>541.29999999999995</v>
      </c>
    </row>
    <row r="31" spans="1:48" s="2" customFormat="1" ht="11.1" customHeight="1">
      <c r="A31" s="201"/>
      <c r="B31" s="269"/>
      <c r="C31" s="483"/>
      <c r="D31" s="186" t="s">
        <v>389</v>
      </c>
      <c r="E31" s="18"/>
      <c r="F31" s="18"/>
      <c r="G31" s="18" t="s">
        <v>161</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3">
        <v>14.9</v>
      </c>
      <c r="T31" s="733">
        <v>17.3</v>
      </c>
      <c r="U31" s="733">
        <v>21.4</v>
      </c>
      <c r="V31" s="733">
        <v>27.3</v>
      </c>
      <c r="W31" s="733">
        <v>11.4</v>
      </c>
      <c r="X31" s="733">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36">
        <v>24.5</v>
      </c>
      <c r="AP31" s="2036">
        <v>35.200000000000003</v>
      </c>
      <c r="AQ31" s="733">
        <v>32</v>
      </c>
      <c r="AR31" s="733">
        <v>15.2</v>
      </c>
      <c r="AS31" s="733">
        <v>15.1</v>
      </c>
      <c r="AT31" s="2036">
        <v>41</v>
      </c>
      <c r="AU31" s="2036">
        <v>11.516999999999999</v>
      </c>
      <c r="AV31" s="2036">
        <v>12.2</v>
      </c>
    </row>
    <row r="32" spans="1:48" s="2" customFormat="1" ht="11.1" customHeight="1">
      <c r="A32" s="201"/>
      <c r="B32" s="269"/>
      <c r="C32" s="483"/>
      <c r="D32" s="299" t="s">
        <v>435</v>
      </c>
      <c r="E32" s="287"/>
      <c r="F32" s="18"/>
      <c r="G32" s="18" t="s">
        <v>160</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3">
        <v>142.1</v>
      </c>
      <c r="T32" s="733">
        <v>145.9</v>
      </c>
      <c r="U32" s="733">
        <v>112.2</v>
      </c>
      <c r="V32" s="733">
        <v>104.1</v>
      </c>
      <c r="W32" s="733">
        <v>101.1</v>
      </c>
      <c r="X32" s="734">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36">
        <v>150.5</v>
      </c>
      <c r="AP32" s="2036">
        <v>110.2</v>
      </c>
      <c r="AQ32" s="733">
        <v>106.6</v>
      </c>
      <c r="AR32" s="733">
        <v>99.2</v>
      </c>
      <c r="AS32" s="733">
        <v>83.9</v>
      </c>
      <c r="AT32" s="2036">
        <v>87.8</v>
      </c>
      <c r="AU32" s="2036">
        <v>119.979</v>
      </c>
      <c r="AV32" s="2036">
        <v>85.8</v>
      </c>
    </row>
    <row r="33" spans="1:48" s="2" customFormat="1" ht="11.1" customHeight="1">
      <c r="A33" s="201"/>
      <c r="B33" s="269"/>
      <c r="C33" s="54"/>
      <c r="D33" s="266" t="s">
        <v>239</v>
      </c>
      <c r="E33" s="266"/>
      <c r="F33" s="462"/>
      <c r="G33" s="462" t="s">
        <v>114</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5">
        <v>378.5</v>
      </c>
      <c r="T33" s="915">
        <v>325</v>
      </c>
      <c r="U33" s="915">
        <v>327.39999999999998</v>
      </c>
      <c r="V33" s="917">
        <v>325.5</v>
      </c>
      <c r="W33" s="917">
        <v>372.9</v>
      </c>
      <c r="X33" s="732">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2002">
        <v>451.3</v>
      </c>
      <c r="AP33" s="2002">
        <v>576.20000000000005</v>
      </c>
      <c r="AQ33" s="915">
        <v>533.9</v>
      </c>
      <c r="AR33" s="915">
        <v>487.8</v>
      </c>
      <c r="AS33" s="915">
        <v>631.1</v>
      </c>
      <c r="AT33" s="2002">
        <v>703.1</v>
      </c>
      <c r="AU33" s="2002">
        <v>622.86199999999997</v>
      </c>
      <c r="AV33" s="2002">
        <v>639.20000000000005</v>
      </c>
    </row>
    <row r="34" spans="1:48" s="2" customFormat="1" ht="11.1" customHeight="1">
      <c r="A34" s="194"/>
      <c r="B34" s="195"/>
      <c r="C34" s="55"/>
      <c r="D34" s="266" t="s">
        <v>245</v>
      </c>
      <c r="E34" s="266"/>
      <c r="F34" s="289"/>
      <c r="G34" s="289" t="s">
        <v>248</v>
      </c>
      <c r="H34" s="171">
        <v>1.48</v>
      </c>
      <c r="I34" s="171">
        <v>1.1399999999999999</v>
      </c>
      <c r="J34" s="171">
        <v>1.28</v>
      </c>
      <c r="K34" s="171">
        <v>1.59</v>
      </c>
      <c r="L34" s="171">
        <v>1.4792122840584916</v>
      </c>
      <c r="M34" s="171">
        <v>2.0099999999999998</v>
      </c>
      <c r="N34" s="171">
        <v>1.91</v>
      </c>
      <c r="O34" s="171">
        <v>1.86</v>
      </c>
      <c r="P34" s="171">
        <v>1.66</v>
      </c>
      <c r="Q34" s="171">
        <v>1.84</v>
      </c>
      <c r="R34" s="171">
        <v>1.41</v>
      </c>
      <c r="S34" s="705">
        <v>1.25</v>
      </c>
      <c r="T34" s="705">
        <v>1.07</v>
      </c>
      <c r="U34" s="705">
        <v>1.08</v>
      </c>
      <c r="V34" s="812">
        <v>1.06</v>
      </c>
      <c r="W34" s="812">
        <v>1.19</v>
      </c>
      <c r="X34" s="705">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49">
        <v>1.06</v>
      </c>
      <c r="AP34" s="2049">
        <v>1.3459943702769313</v>
      </c>
      <c r="AQ34" s="705">
        <v>1.25</v>
      </c>
      <c r="AR34" s="705">
        <v>1.1090050617178921</v>
      </c>
      <c r="AS34" s="705">
        <v>1.4187429965509446</v>
      </c>
      <c r="AT34" s="2049">
        <v>1.5477340606422452</v>
      </c>
      <c r="AU34" s="2049">
        <v>1.3236332939350075</v>
      </c>
      <c r="AV34" s="2049">
        <v>1.37</v>
      </c>
    </row>
    <row r="35" spans="1:48" s="2" customFormat="1" ht="11.1" customHeight="1">
      <c r="A35" s="194"/>
      <c r="B35" s="195"/>
      <c r="C35" s="19"/>
      <c r="D35" s="459" t="s">
        <v>448</v>
      </c>
      <c r="E35" s="459"/>
      <c r="F35" s="555"/>
      <c r="G35" s="555" t="s">
        <v>174</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3">
        <v>873.90000000000009</v>
      </c>
      <c r="T35" s="733">
        <v>870.6</v>
      </c>
      <c r="U35" s="733">
        <v>879.2</v>
      </c>
      <c r="V35" s="839">
        <v>763</v>
      </c>
      <c r="W35" s="839">
        <v>695</v>
      </c>
      <c r="X35" s="732">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2002">
        <v>952.8</v>
      </c>
      <c r="AP35" s="2002">
        <v>1287.3000000000002</v>
      </c>
      <c r="AQ35" s="915">
        <v>1364.8</v>
      </c>
      <c r="AR35" s="915">
        <v>1308.9000000000001</v>
      </c>
      <c r="AS35" s="915">
        <v>1280.5</v>
      </c>
      <c r="AT35" s="2002">
        <v>1333.4</v>
      </c>
      <c r="AU35" s="2002">
        <v>1212.0070000000001</v>
      </c>
      <c r="AV35" s="2002">
        <v>1131.5999999999999</v>
      </c>
    </row>
    <row r="36" spans="1:48" s="2" customFormat="1" ht="11.1" customHeight="1">
      <c r="A36" s="201"/>
      <c r="B36" s="269"/>
      <c r="C36" s="94"/>
      <c r="D36" s="319" t="s">
        <v>447</v>
      </c>
      <c r="E36" s="289"/>
      <c r="F36" s="289"/>
      <c r="G36" s="289" t="s">
        <v>367</v>
      </c>
      <c r="H36" s="302">
        <v>3.38</v>
      </c>
      <c r="I36" s="302">
        <v>2.82</v>
      </c>
      <c r="J36" s="302">
        <v>2.89</v>
      </c>
      <c r="K36" s="302">
        <v>2.98</v>
      </c>
      <c r="L36" s="302">
        <v>3.240590441587865</v>
      </c>
      <c r="M36" s="302">
        <v>4.03</v>
      </c>
      <c r="N36" s="302">
        <v>3.65</v>
      </c>
      <c r="O36" s="302">
        <v>3.91</v>
      </c>
      <c r="P36" s="611">
        <v>3.73</v>
      </c>
      <c r="Q36" s="611">
        <v>3.48</v>
      </c>
      <c r="R36" s="302">
        <v>3.05</v>
      </c>
      <c r="S36" s="711">
        <v>2.89</v>
      </c>
      <c r="T36" s="711">
        <v>2.87</v>
      </c>
      <c r="U36" s="711">
        <v>2.9</v>
      </c>
      <c r="V36" s="846">
        <v>2.4700000000000002</v>
      </c>
      <c r="W36" s="846">
        <v>2.21</v>
      </c>
      <c r="X36" s="711">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001">
        <v>2.2400000000000002</v>
      </c>
      <c r="AP36" s="2001">
        <v>3.0071130733382394</v>
      </c>
      <c r="AQ36" s="711">
        <v>3.19</v>
      </c>
      <c r="AR36" s="711">
        <v>2.9757218419122213</v>
      </c>
      <c r="AS36" s="711">
        <v>2.87842318159396</v>
      </c>
      <c r="AT36" s="2001">
        <v>2.9349113978566859</v>
      </c>
      <c r="AU36" s="2001">
        <v>2.5756151726743433</v>
      </c>
      <c r="AV36" s="2001">
        <v>2.42</v>
      </c>
    </row>
    <row r="37" spans="1:48"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3"/>
      <c r="W37" s="405"/>
      <c r="X37" s="405"/>
      <c r="Y37" s="405"/>
      <c r="Z37" s="405"/>
      <c r="AA37" s="405"/>
      <c r="AB37" s="405"/>
      <c r="AC37" s="405"/>
      <c r="AD37" s="405"/>
      <c r="AE37" s="405"/>
      <c r="AF37" s="405"/>
      <c r="AG37" s="405"/>
      <c r="AH37" s="405"/>
      <c r="AI37" s="405"/>
      <c r="AJ37" s="405"/>
      <c r="AK37" s="405"/>
      <c r="AL37" s="405"/>
      <c r="AM37" s="405"/>
      <c r="AN37" s="405"/>
      <c r="AO37" s="2086"/>
      <c r="AP37" s="2086"/>
      <c r="AQ37" s="314"/>
      <c r="AR37" s="314"/>
      <c r="AS37" s="314"/>
      <c r="AT37" s="2086"/>
      <c r="AU37" s="2086"/>
      <c r="AV37" s="2086"/>
    </row>
    <row r="38" spans="1:48" s="2" customFormat="1" ht="11.1" customHeight="1">
      <c r="A38" s="201"/>
      <c r="B38" s="269"/>
      <c r="C38" s="520"/>
      <c r="D38" s="447" t="s">
        <v>387</v>
      </c>
      <c r="E38" s="451"/>
      <c r="F38" s="451"/>
      <c r="G38" s="435" t="s">
        <v>611</v>
      </c>
      <c r="H38" s="405"/>
      <c r="I38" s="405"/>
      <c r="J38" s="405"/>
      <c r="K38" s="405"/>
      <c r="L38" s="406"/>
      <c r="M38" s="519"/>
      <c r="N38" s="519"/>
      <c r="O38" s="519"/>
      <c r="P38" s="618"/>
      <c r="Q38" s="618"/>
      <c r="R38" s="618"/>
      <c r="S38" s="618"/>
      <c r="T38" s="618"/>
      <c r="U38" s="618"/>
      <c r="V38" s="854"/>
      <c r="W38" s="618"/>
      <c r="X38" s="618"/>
      <c r="Y38" s="618"/>
      <c r="Z38" s="618"/>
      <c r="AA38" s="618"/>
      <c r="AB38" s="618"/>
      <c r="AC38" s="618"/>
      <c r="AD38" s="618"/>
      <c r="AE38" s="618"/>
      <c r="AF38" s="618"/>
      <c r="AG38" s="618"/>
      <c r="AH38" s="618"/>
      <c r="AI38" s="618"/>
      <c r="AJ38" s="618"/>
      <c r="AK38" s="618"/>
      <c r="AL38" s="618"/>
      <c r="AM38" s="618"/>
      <c r="AN38" s="618"/>
      <c r="AO38" s="1899"/>
      <c r="AP38" s="618"/>
      <c r="AQ38" s="618"/>
      <c r="AR38" s="618"/>
      <c r="AT38" s="618"/>
      <c r="AU38" s="618"/>
      <c r="AV38" s="618" t="s">
        <v>398</v>
      </c>
    </row>
    <row r="39" spans="1:48" s="2" customFormat="1" ht="11.1" customHeight="1">
      <c r="A39" s="201"/>
      <c r="B39" s="269"/>
      <c r="C39" s="94"/>
      <c r="D39" s="504" t="s">
        <v>261</v>
      </c>
      <c r="E39" s="464"/>
      <c r="F39" s="464"/>
      <c r="G39" s="464" t="s">
        <v>171</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1">
        <v>12420.6</v>
      </c>
      <c r="T39" s="768">
        <v>12947</v>
      </c>
      <c r="U39" s="768">
        <v>13333</v>
      </c>
      <c r="V39" s="831">
        <v>13115.8</v>
      </c>
      <c r="W39" s="831">
        <v>12900.9</v>
      </c>
      <c r="X39" s="768">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8">
        <v>19741.099999999999</v>
      </c>
      <c r="AP39" s="768">
        <v>19872.099999999999</v>
      </c>
      <c r="AQ39" s="768">
        <v>20082.2</v>
      </c>
      <c r="AR39" s="768">
        <v>20000.400000000001</v>
      </c>
      <c r="AS39" s="768">
        <v>20333.5</v>
      </c>
      <c r="AT39" s="768">
        <v>20388.3</v>
      </c>
      <c r="AU39" s="768">
        <v>20713.954000000002</v>
      </c>
      <c r="AV39" s="768">
        <v>20658.400000000001</v>
      </c>
    </row>
    <row r="40" spans="1:48" s="2" customFormat="1" ht="11.1" customHeight="1">
      <c r="A40" s="201"/>
      <c r="B40" s="269"/>
      <c r="C40" s="94"/>
      <c r="D40" s="186" t="s">
        <v>391</v>
      </c>
      <c r="E40" s="18"/>
      <c r="F40" s="18"/>
      <c r="G40" s="18" t="s">
        <v>158</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2">
        <v>12303.7</v>
      </c>
      <c r="T40" s="732">
        <v>12818.9</v>
      </c>
      <c r="U40" s="732">
        <v>13207.8</v>
      </c>
      <c r="V40" s="838">
        <v>12993.3</v>
      </c>
      <c r="W40" s="838">
        <v>12780.5</v>
      </c>
      <c r="X40" s="732">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5">
        <v>19555.400000000001</v>
      </c>
      <c r="AP40" s="915">
        <v>19659.400000000001</v>
      </c>
      <c r="AQ40" s="915">
        <v>19861.099999999999</v>
      </c>
      <c r="AR40" s="915">
        <v>19781.099999999999</v>
      </c>
      <c r="AS40" s="915">
        <v>20105</v>
      </c>
      <c r="AT40" s="915">
        <v>20145.599999999999</v>
      </c>
      <c r="AU40" s="915">
        <v>20480.102999999999</v>
      </c>
      <c r="AV40" s="915">
        <v>20418.400000000001</v>
      </c>
    </row>
    <row r="41" spans="1:48" s="2" customFormat="1" ht="11.1" customHeight="1">
      <c r="A41" s="201"/>
      <c r="B41" s="269"/>
      <c r="C41" s="94"/>
      <c r="D41" s="186" t="s">
        <v>441</v>
      </c>
      <c r="E41" s="18"/>
      <c r="F41" s="18"/>
      <c r="G41" s="18" t="s">
        <v>162</v>
      </c>
      <c r="H41" s="390">
        <v>37.700000000000003</v>
      </c>
      <c r="I41" s="390">
        <v>35.4</v>
      </c>
      <c r="J41" s="390">
        <v>39.6</v>
      </c>
      <c r="K41" s="390">
        <v>44.2</v>
      </c>
      <c r="L41" s="391">
        <v>47.7</v>
      </c>
      <c r="M41" s="391">
        <v>48.400000000000006</v>
      </c>
      <c r="N41" s="391">
        <v>51.2</v>
      </c>
      <c r="O41" s="391">
        <v>54</v>
      </c>
      <c r="P41" s="391">
        <v>59</v>
      </c>
      <c r="Q41" s="391">
        <v>67.100000000000009</v>
      </c>
      <c r="R41" s="391">
        <v>73</v>
      </c>
      <c r="S41" s="733">
        <v>71</v>
      </c>
      <c r="T41" s="733">
        <v>66.900000000000006</v>
      </c>
      <c r="U41" s="733">
        <v>71.7</v>
      </c>
      <c r="V41" s="839">
        <v>67.2</v>
      </c>
      <c r="W41" s="839">
        <v>65.7</v>
      </c>
      <c r="X41" s="733">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3">
        <v>89.4</v>
      </c>
      <c r="AP41" s="733">
        <v>99.9</v>
      </c>
      <c r="AQ41" s="733">
        <v>102.3</v>
      </c>
      <c r="AR41" s="733">
        <v>98.6</v>
      </c>
      <c r="AS41" s="733">
        <v>103.9</v>
      </c>
      <c r="AT41" s="733">
        <v>114.2</v>
      </c>
      <c r="AU41" s="733">
        <v>116.04300000000001</v>
      </c>
      <c r="AV41" s="733">
        <v>94.7</v>
      </c>
    </row>
    <row r="42" spans="1:48" s="2" customFormat="1" ht="11.1" customHeight="1">
      <c r="A42" s="201"/>
      <c r="B42" s="269"/>
      <c r="C42" s="19"/>
      <c r="D42" s="186" t="s">
        <v>143</v>
      </c>
      <c r="E42" s="18"/>
      <c r="F42" s="18"/>
      <c r="G42" s="18" t="s">
        <v>155</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3">
        <v>21.700000000000003</v>
      </c>
      <c r="T42" s="733">
        <v>24.3</v>
      </c>
      <c r="U42" s="733">
        <v>26.3</v>
      </c>
      <c r="V42" s="839">
        <v>28</v>
      </c>
      <c r="W42" s="839">
        <v>29.8</v>
      </c>
      <c r="X42" s="733">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3">
        <v>42.1</v>
      </c>
      <c r="AP42" s="733">
        <v>48.7</v>
      </c>
      <c r="AQ42" s="733">
        <v>48.3</v>
      </c>
      <c r="AR42" s="733">
        <v>42.7</v>
      </c>
      <c r="AS42" s="733">
        <v>39</v>
      </c>
      <c r="AT42" s="733">
        <v>40.9</v>
      </c>
      <c r="AU42" s="733">
        <v>39.069000000000003</v>
      </c>
      <c r="AV42" s="733">
        <v>42.9</v>
      </c>
    </row>
    <row r="43" spans="1:48" s="2" customFormat="1" ht="11.1" customHeight="1">
      <c r="A43" s="201"/>
      <c r="B43" s="269"/>
      <c r="C43" s="19"/>
      <c r="D43" s="186" t="s">
        <v>389</v>
      </c>
      <c r="E43" s="18"/>
      <c r="F43" s="18"/>
      <c r="G43" s="18" t="s">
        <v>161</v>
      </c>
      <c r="H43" s="390">
        <v>6.8000000000000007</v>
      </c>
      <c r="I43" s="390">
        <v>7.5</v>
      </c>
      <c r="J43" s="390">
        <v>8.4</v>
      </c>
      <c r="K43" s="390">
        <v>8.2000000000000011</v>
      </c>
      <c r="L43" s="391">
        <v>7.9</v>
      </c>
      <c r="M43" s="391">
        <v>9.4</v>
      </c>
      <c r="N43" s="391">
        <v>9.9</v>
      </c>
      <c r="O43" s="391">
        <v>10.5</v>
      </c>
      <c r="P43" s="391">
        <v>11.9</v>
      </c>
      <c r="Q43" s="391">
        <v>12.4</v>
      </c>
      <c r="R43" s="391">
        <v>15.8</v>
      </c>
      <c r="S43" s="733">
        <v>13.700000000000001</v>
      </c>
      <c r="T43" s="733">
        <v>16.399999999999999</v>
      </c>
      <c r="U43" s="733">
        <v>13.7</v>
      </c>
      <c r="V43" s="839">
        <v>14.2</v>
      </c>
      <c r="W43" s="839">
        <v>10.5</v>
      </c>
      <c r="X43" s="733">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3">
        <v>40.299999999999997</v>
      </c>
      <c r="AP43" s="733">
        <v>47.9</v>
      </c>
      <c r="AQ43" s="733">
        <v>51.8</v>
      </c>
      <c r="AR43" s="733">
        <v>59.5</v>
      </c>
      <c r="AS43" s="733">
        <v>64.3</v>
      </c>
      <c r="AT43" s="733">
        <v>63.5</v>
      </c>
      <c r="AU43" s="733">
        <v>59.015999999999998</v>
      </c>
      <c r="AV43" s="733">
        <v>73.099999999999994</v>
      </c>
    </row>
    <row r="44" spans="1:48" s="2" customFormat="1" ht="11.1" customHeight="1">
      <c r="A44" s="201"/>
      <c r="B44" s="269"/>
      <c r="C44" s="19"/>
      <c r="D44" s="299" t="s">
        <v>435</v>
      </c>
      <c r="E44" s="287"/>
      <c r="F44" s="287"/>
      <c r="G44" s="287" t="s">
        <v>160</v>
      </c>
      <c r="H44" s="380">
        <v>5.5</v>
      </c>
      <c r="I44" s="380">
        <v>5.5</v>
      </c>
      <c r="J44" s="380">
        <v>4.6000000000000005</v>
      </c>
      <c r="K44" s="380">
        <v>8.6</v>
      </c>
      <c r="L44" s="392">
        <v>8.6</v>
      </c>
      <c r="M44" s="392">
        <v>7.3000000000000007</v>
      </c>
      <c r="N44" s="391">
        <v>8.4</v>
      </c>
      <c r="O44" s="392">
        <v>7.4</v>
      </c>
      <c r="P44" s="391">
        <v>9</v>
      </c>
      <c r="Q44" s="391">
        <v>9.4</v>
      </c>
      <c r="R44" s="392">
        <v>12</v>
      </c>
      <c r="S44" s="734">
        <v>10.5</v>
      </c>
      <c r="T44" s="734">
        <v>20.5</v>
      </c>
      <c r="U44" s="734">
        <v>13.4</v>
      </c>
      <c r="V44" s="834">
        <v>13.1</v>
      </c>
      <c r="W44" s="834">
        <v>14.4</v>
      </c>
      <c r="X44" s="734">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4">
        <v>13.9</v>
      </c>
      <c r="AP44" s="734">
        <v>16.2</v>
      </c>
      <c r="AQ44" s="734">
        <v>18.7</v>
      </c>
      <c r="AR44" s="734">
        <v>18.600000000000001</v>
      </c>
      <c r="AS44" s="734">
        <v>21.3</v>
      </c>
      <c r="AT44" s="734">
        <v>24.1</v>
      </c>
      <c r="AU44" s="734">
        <v>19.722999999999999</v>
      </c>
      <c r="AV44" s="734">
        <v>29.3</v>
      </c>
    </row>
    <row r="45" spans="1:48" s="2" customFormat="1" ht="11.1" customHeight="1">
      <c r="A45" s="201"/>
      <c r="B45" s="269"/>
      <c r="C45" s="19"/>
      <c r="D45" s="266" t="s">
        <v>239</v>
      </c>
      <c r="E45" s="266"/>
      <c r="F45" s="266"/>
      <c r="G45" s="266" t="s">
        <v>114</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2">
        <v>45.900000000000006</v>
      </c>
      <c r="T45" s="732">
        <v>61.2</v>
      </c>
      <c r="U45" s="732">
        <v>53.4</v>
      </c>
      <c r="V45" s="838">
        <v>55.3</v>
      </c>
      <c r="W45" s="838">
        <v>54.7</v>
      </c>
      <c r="X45" s="732">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5">
        <v>96.300000000000011</v>
      </c>
      <c r="AP45" s="915">
        <v>112.8</v>
      </c>
      <c r="AQ45" s="915">
        <v>118.8</v>
      </c>
      <c r="AR45" s="915">
        <v>120.8</v>
      </c>
      <c r="AS45" s="915">
        <v>124.6</v>
      </c>
      <c r="AT45" s="915">
        <v>128.5</v>
      </c>
      <c r="AU45" s="915">
        <v>117.80799999999999</v>
      </c>
      <c r="AV45" s="915">
        <v>145.30000000000001</v>
      </c>
    </row>
    <row r="46" spans="1:48" s="2" customFormat="1" ht="11.1" customHeight="1">
      <c r="A46" s="201"/>
      <c r="B46" s="269"/>
      <c r="C46" s="19"/>
      <c r="D46" s="266" t="s">
        <v>245</v>
      </c>
      <c r="E46" s="266"/>
      <c r="F46" s="266"/>
      <c r="G46" s="266" t="s">
        <v>248</v>
      </c>
      <c r="H46" s="611">
        <v>0.23</v>
      </c>
      <c r="I46" s="611">
        <v>0.25</v>
      </c>
      <c r="J46" s="611">
        <v>0.25</v>
      </c>
      <c r="K46" s="611">
        <v>0.31</v>
      </c>
      <c r="L46" s="611">
        <v>0.30500773832689226</v>
      </c>
      <c r="M46" s="611">
        <v>0.31</v>
      </c>
      <c r="N46" s="611">
        <v>0.34</v>
      </c>
      <c r="O46" s="611">
        <v>0.32</v>
      </c>
      <c r="P46" s="611">
        <v>0.37</v>
      </c>
      <c r="Q46" s="611">
        <v>0.42</v>
      </c>
      <c r="R46" s="611">
        <v>0.48685536192506945</v>
      </c>
      <c r="S46" s="764">
        <v>0.37</v>
      </c>
      <c r="T46" s="764">
        <v>0.47</v>
      </c>
      <c r="U46" s="764">
        <v>0.4</v>
      </c>
      <c r="V46" s="886">
        <v>0.42</v>
      </c>
      <c r="W46" s="886">
        <v>0.42</v>
      </c>
      <c r="X46" s="764">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1">
        <v>0.49</v>
      </c>
      <c r="AP46" s="711">
        <v>0.56762999381041768</v>
      </c>
      <c r="AQ46" s="711">
        <v>0.59</v>
      </c>
      <c r="AR46" s="711">
        <v>0.60384807400053853</v>
      </c>
      <c r="AS46" s="711">
        <v>0.61262349243488579</v>
      </c>
      <c r="AT46" s="711">
        <v>0.63013131557379265</v>
      </c>
      <c r="AU46" s="711">
        <v>0.56873738350485858</v>
      </c>
      <c r="AV46" s="711">
        <v>0.7</v>
      </c>
    </row>
    <row r="47" spans="1:48" s="2" customFormat="1" ht="11.1" customHeight="1">
      <c r="A47" s="201"/>
      <c r="B47" s="269"/>
      <c r="C47" s="19"/>
      <c r="D47" s="1026" t="s">
        <v>448</v>
      </c>
      <c r="E47" s="1026"/>
      <c r="F47" s="1026"/>
      <c r="G47" s="1026" t="s">
        <v>174</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5">
        <v>116.9</v>
      </c>
      <c r="T47" s="915">
        <v>128.1</v>
      </c>
      <c r="U47" s="915">
        <v>125.1</v>
      </c>
      <c r="V47" s="917">
        <v>122.5</v>
      </c>
      <c r="W47" s="917">
        <v>120.4</v>
      </c>
      <c r="X47" s="915">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5">
        <v>185.70000000000002</v>
      </c>
      <c r="AP47" s="915">
        <v>212.70000000000002</v>
      </c>
      <c r="AQ47" s="915">
        <v>221.1</v>
      </c>
      <c r="AR47" s="915">
        <v>219.3</v>
      </c>
      <c r="AS47" s="915">
        <v>228.5</v>
      </c>
      <c r="AT47" s="915">
        <v>242.7</v>
      </c>
      <c r="AU47" s="915">
        <v>233.85100000000003</v>
      </c>
      <c r="AV47" s="915">
        <v>240</v>
      </c>
    </row>
    <row r="48" spans="1:48" s="2" customFormat="1" ht="11.1" customHeight="1">
      <c r="A48" s="201"/>
      <c r="B48" s="269"/>
      <c r="C48" s="19"/>
      <c r="D48" s="319" t="s">
        <v>447</v>
      </c>
      <c r="E48" s="289"/>
      <c r="F48" s="289"/>
      <c r="G48" s="289" t="s">
        <v>367</v>
      </c>
      <c r="H48" s="302">
        <v>0.64</v>
      </c>
      <c r="I48" s="302">
        <v>0.57999999999999996</v>
      </c>
      <c r="J48" s="302">
        <v>0.61</v>
      </c>
      <c r="K48" s="302">
        <v>0.71</v>
      </c>
      <c r="L48" s="302">
        <v>0.73672492284299795</v>
      </c>
      <c r="M48" s="302">
        <v>0.74</v>
      </c>
      <c r="N48" s="302">
        <v>0.8</v>
      </c>
      <c r="O48" s="302">
        <v>0.8</v>
      </c>
      <c r="P48" s="302">
        <v>0.88</v>
      </c>
      <c r="Q48" s="302">
        <v>0.98</v>
      </c>
      <c r="R48" s="302">
        <v>1.081768507117705</v>
      </c>
      <c r="S48" s="711">
        <v>0.94</v>
      </c>
      <c r="T48" s="711">
        <v>0.99</v>
      </c>
      <c r="U48" s="711">
        <v>0.94</v>
      </c>
      <c r="V48" s="846">
        <v>0.93</v>
      </c>
      <c r="W48" s="846">
        <v>0.93</v>
      </c>
      <c r="X48" s="711">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1">
        <v>0.94</v>
      </c>
      <c r="AP48" s="711">
        <v>1.0703448553499633</v>
      </c>
      <c r="AQ48" s="711">
        <v>1.1000000000000001</v>
      </c>
      <c r="AR48" s="711">
        <v>1.0966933403065291</v>
      </c>
      <c r="AS48" s="711">
        <v>1.123852898559242</v>
      </c>
      <c r="AT48" s="711">
        <v>1.1901733789346729</v>
      </c>
      <c r="AU48" s="711">
        <v>1.1289539409037985</v>
      </c>
      <c r="AV48" s="711">
        <v>1.1599999999999999</v>
      </c>
    </row>
    <row r="49" spans="1:48"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row>
    <row r="50" spans="1:48"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39"/>
      <c r="AP50" s="1239"/>
      <c r="AQ50" s="1239"/>
      <c r="AR50" s="1239"/>
      <c r="AT50" s="1239"/>
      <c r="AU50" s="1239"/>
      <c r="AV50" s="1239">
        <v>15</v>
      </c>
    </row>
    <row r="51" spans="1:48">
      <c r="A51" s="48"/>
    </row>
    <row r="52" spans="1:48">
      <c r="A52" s="48"/>
    </row>
    <row r="53" spans="1:48">
      <c r="A53" s="48"/>
    </row>
    <row r="54" spans="1:48">
      <c r="A54" s="48"/>
    </row>
    <row r="55" spans="1:48">
      <c r="A55" s="48"/>
    </row>
    <row r="56" spans="1:48">
      <c r="A56" s="48"/>
    </row>
    <row r="57" spans="1:48">
      <c r="A57" s="48"/>
    </row>
    <row r="58" spans="1:48">
      <c r="A58" s="48"/>
    </row>
    <row r="59" spans="1:48">
      <c r="A59" s="48"/>
    </row>
    <row r="60" spans="1:48">
      <c r="A60" s="48"/>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1"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V60"/>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AY42" sqref="AY42"/>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3" width="10.625" style="92" hidden="1" customWidth="1"/>
    <col min="34" max="36" width="10.375" style="92" hidden="1" customWidth="1"/>
    <col min="37" max="37" width="10.375" style="92" customWidth="1"/>
    <col min="38" max="40" width="10.375" style="92" hidden="1" customWidth="1"/>
    <col min="41" max="41" width="10.375" style="92" customWidth="1"/>
    <col min="42" max="48" width="10.37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074"/>
    </row>
    <row r="2" spans="1:48" s="91" customFormat="1" ht="25.5" customHeight="1">
      <c r="A2" s="151"/>
      <c r="B2" s="152"/>
      <c r="C2" s="315"/>
      <c r="D2" s="357" t="s">
        <v>236</v>
      </c>
      <c r="E2" s="356"/>
      <c r="F2" s="356"/>
      <c r="G2" s="357" t="s">
        <v>236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228"/>
    </row>
    <row r="3" spans="1:48" s="104" customFormat="1" ht="20.100000000000001" customHeight="1">
      <c r="A3" s="133"/>
      <c r="B3" s="134"/>
      <c r="C3" s="137"/>
      <c r="D3" s="137"/>
      <c r="E3" s="137"/>
      <c r="F3" s="137"/>
      <c r="G3" s="137"/>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757</v>
      </c>
    </row>
    <row r="4" spans="1:48"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91" customFormat="1" ht="11.1" customHeight="1">
      <c r="A5" s="349"/>
      <c r="B5" s="350" t="s">
        <v>260</v>
      </c>
      <c r="C5" s="580"/>
      <c r="D5" s="435" t="s">
        <v>234</v>
      </c>
      <c r="E5" s="447"/>
      <c r="F5" s="447"/>
      <c r="G5" s="435" t="s">
        <v>640</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c r="AV5" s="1010" t="s">
        <v>398</v>
      </c>
    </row>
    <row r="6" spans="1:48" s="88" customFormat="1" ht="11.1" customHeight="1">
      <c r="A6" s="158"/>
      <c r="B6" s="142"/>
      <c r="C6" s="54"/>
      <c r="D6" s="504" t="s">
        <v>261</v>
      </c>
      <c r="E6" s="464"/>
      <c r="F6" s="464"/>
      <c r="G6" s="1247" t="s">
        <v>614</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8">
        <v>31195.200000000001</v>
      </c>
      <c r="U6" s="768">
        <v>30969.1</v>
      </c>
      <c r="V6" s="768">
        <v>31378.9</v>
      </c>
      <c r="W6" s="768">
        <v>32280.400000000001</v>
      </c>
      <c r="X6" s="768">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2026">
        <v>40945.4</v>
      </c>
      <c r="AM6" s="2026">
        <v>40894.300000000003</v>
      </c>
      <c r="AN6" s="2026">
        <v>41767.4</v>
      </c>
      <c r="AO6" s="2026">
        <v>42038.7</v>
      </c>
      <c r="AP6" s="2026">
        <v>42371.199999999997</v>
      </c>
      <c r="AQ6" s="2026">
        <v>42606.400000000001</v>
      </c>
      <c r="AR6" s="2026">
        <v>43484.7</v>
      </c>
      <c r="AS6" s="2026">
        <v>44177.9</v>
      </c>
      <c r="AT6" s="2026">
        <v>45570</v>
      </c>
      <c r="AU6" s="2026">
        <v>46998.156633187013</v>
      </c>
      <c r="AV6" s="768">
        <v>47148.733681745995</v>
      </c>
    </row>
    <row r="7" spans="1:48" s="88" customFormat="1" ht="11.1" customHeight="1">
      <c r="A7" s="205"/>
      <c r="B7" s="143" t="s">
        <v>545</v>
      </c>
      <c r="C7" s="55"/>
      <c r="D7" s="186" t="s">
        <v>391</v>
      </c>
      <c r="E7" s="18"/>
      <c r="F7" s="18"/>
      <c r="G7" s="186" t="s">
        <v>459</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2">
        <v>30586.5</v>
      </c>
      <c r="U7" s="732">
        <v>30418.1</v>
      </c>
      <c r="V7" s="732">
        <v>30797.8</v>
      </c>
      <c r="W7" s="732">
        <v>31734.5</v>
      </c>
      <c r="X7" s="732">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2002">
        <v>40461.1</v>
      </c>
      <c r="AM7" s="2002">
        <v>40349.1</v>
      </c>
      <c r="AN7" s="2002">
        <v>41246.400000000001</v>
      </c>
      <c r="AO7" s="2002">
        <v>41496.9</v>
      </c>
      <c r="AP7" s="2002">
        <v>41680.1</v>
      </c>
      <c r="AQ7" s="2002">
        <v>41843.699999999997</v>
      </c>
      <c r="AR7" s="2002">
        <v>42729.8</v>
      </c>
      <c r="AS7" s="2002">
        <v>43509.599999999999</v>
      </c>
      <c r="AT7" s="2002">
        <v>44836</v>
      </c>
      <c r="AU7" s="2002">
        <v>46242.852595985009</v>
      </c>
      <c r="AV7" s="915">
        <v>46428.238700975999</v>
      </c>
    </row>
    <row r="8" spans="1:48" s="88" customFormat="1" ht="11.1" customHeight="1">
      <c r="A8" s="159"/>
      <c r="B8" s="142"/>
      <c r="C8" s="19"/>
      <c r="D8" s="186" t="s">
        <v>441</v>
      </c>
      <c r="E8" s="18"/>
      <c r="F8" s="18"/>
      <c r="G8" s="186" t="s">
        <v>646</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3">
        <v>226.3</v>
      </c>
      <c r="U8" s="733">
        <v>253.6</v>
      </c>
      <c r="V8" s="733">
        <v>236.3</v>
      </c>
      <c r="W8" s="733">
        <v>254.2</v>
      </c>
      <c r="X8" s="733">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36">
        <v>296.10000000000002</v>
      </c>
      <c r="AM8" s="2036">
        <v>367.5</v>
      </c>
      <c r="AN8" s="2036">
        <v>360.1</v>
      </c>
      <c r="AO8" s="2036">
        <v>342.8</v>
      </c>
      <c r="AP8" s="2036">
        <v>343.3</v>
      </c>
      <c r="AQ8" s="2036">
        <v>375.3</v>
      </c>
      <c r="AR8" s="2036">
        <v>381</v>
      </c>
      <c r="AS8" s="2036">
        <v>331</v>
      </c>
      <c r="AT8" s="2036">
        <v>307.89999999999998</v>
      </c>
      <c r="AU8" s="2036">
        <v>244.17634314900002</v>
      </c>
      <c r="AV8" s="733">
        <v>269.60818101999996</v>
      </c>
    </row>
    <row r="9" spans="1:48" s="88" customFormat="1" ht="11.1" customHeight="1">
      <c r="A9" s="362"/>
      <c r="B9" s="1727" t="s">
        <v>536</v>
      </c>
      <c r="C9" s="19"/>
      <c r="D9" s="186" t="s">
        <v>143</v>
      </c>
      <c r="E9" s="18"/>
      <c r="F9" s="18"/>
      <c r="G9" s="186" t="s">
        <v>647</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3">
        <v>205.8</v>
      </c>
      <c r="U9" s="733">
        <v>191.4</v>
      </c>
      <c r="V9" s="733">
        <v>220.9</v>
      </c>
      <c r="W9" s="733">
        <v>195.9</v>
      </c>
      <c r="X9" s="733">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36">
        <v>112.9</v>
      </c>
      <c r="AM9" s="2036">
        <v>97.8</v>
      </c>
      <c r="AN9" s="2036">
        <v>85.5</v>
      </c>
      <c r="AO9" s="2036">
        <v>100.2</v>
      </c>
      <c r="AP9" s="2036">
        <v>232.4</v>
      </c>
      <c r="AQ9" s="2036">
        <v>254.4</v>
      </c>
      <c r="AR9" s="2036">
        <v>241.2</v>
      </c>
      <c r="AS9" s="2036">
        <v>223.8</v>
      </c>
      <c r="AT9" s="2036">
        <v>289.7</v>
      </c>
      <c r="AU9" s="2036">
        <v>345.01469054000006</v>
      </c>
      <c r="AV9" s="733">
        <v>284.833876535</v>
      </c>
    </row>
    <row r="10" spans="1:48" s="88" customFormat="1" ht="11.1" customHeight="1">
      <c r="A10" s="362"/>
      <c r="B10" s="1727" t="s">
        <v>242</v>
      </c>
      <c r="C10" s="19"/>
      <c r="D10" s="186" t="s">
        <v>389</v>
      </c>
      <c r="E10" s="18"/>
      <c r="F10" s="18"/>
      <c r="G10" s="186" t="s">
        <v>648</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3">
        <v>76.8</v>
      </c>
      <c r="U10" s="733">
        <v>32.200000000000003</v>
      </c>
      <c r="V10" s="733">
        <v>36.5</v>
      </c>
      <c r="W10" s="733">
        <v>33.1</v>
      </c>
      <c r="X10" s="733">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36">
        <v>35.200000000000003</v>
      </c>
      <c r="AM10" s="2036">
        <v>41.5</v>
      </c>
      <c r="AN10" s="2036">
        <v>38.1</v>
      </c>
      <c r="AO10" s="2036">
        <v>26</v>
      </c>
      <c r="AP10" s="2036">
        <v>31.3</v>
      </c>
      <c r="AQ10" s="2036">
        <v>45.9</v>
      </c>
      <c r="AR10" s="2036">
        <v>42.3</v>
      </c>
      <c r="AS10" s="2036">
        <v>36.700000000000003</v>
      </c>
      <c r="AT10" s="2036">
        <v>42.3</v>
      </c>
      <c r="AU10" s="2036">
        <v>58.396218434000012</v>
      </c>
      <c r="AV10" s="733">
        <v>53.347698513000005</v>
      </c>
    </row>
    <row r="11" spans="1:48" s="88" customFormat="1" ht="11.1" customHeight="1">
      <c r="A11" s="362"/>
      <c r="B11" s="1727" t="s">
        <v>231</v>
      </c>
      <c r="C11" s="19"/>
      <c r="D11" s="299" t="s">
        <v>435</v>
      </c>
      <c r="E11" s="287"/>
      <c r="F11" s="287"/>
      <c r="G11" s="299" t="s">
        <v>649</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4">
        <v>99.8</v>
      </c>
      <c r="U11" s="734">
        <v>73.8</v>
      </c>
      <c r="V11" s="734">
        <v>87.4</v>
      </c>
      <c r="W11" s="734">
        <v>62.7</v>
      </c>
      <c r="X11" s="734">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2003">
        <v>40.1</v>
      </c>
      <c r="AM11" s="2003">
        <v>38.4</v>
      </c>
      <c r="AN11" s="2003">
        <v>37.299999999999997</v>
      </c>
      <c r="AO11" s="2003">
        <v>72.8</v>
      </c>
      <c r="AP11" s="2003">
        <v>84.1</v>
      </c>
      <c r="AQ11" s="2003">
        <v>87.1</v>
      </c>
      <c r="AR11" s="2003">
        <v>90.4</v>
      </c>
      <c r="AS11" s="2003">
        <v>76.8</v>
      </c>
      <c r="AT11" s="2003">
        <v>94.1</v>
      </c>
      <c r="AU11" s="2003">
        <v>107.716785079</v>
      </c>
      <c r="AV11" s="734">
        <v>112.70522470200001</v>
      </c>
    </row>
    <row r="12" spans="1:48" s="88" customFormat="1" ht="11.1" customHeight="1">
      <c r="A12" s="363"/>
      <c r="B12" s="1727" t="s">
        <v>675</v>
      </c>
      <c r="C12" s="19"/>
      <c r="D12" s="266" t="s">
        <v>239</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4">
        <v>382.4</v>
      </c>
      <c r="U12" s="724">
        <v>297.39999999999998</v>
      </c>
      <c r="V12" s="724">
        <v>344.8</v>
      </c>
      <c r="W12" s="724">
        <v>291.7</v>
      </c>
      <c r="X12" s="724">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43">
        <v>188.2</v>
      </c>
      <c r="AM12" s="2043">
        <v>177.7</v>
      </c>
      <c r="AN12" s="2043">
        <v>160.9</v>
      </c>
      <c r="AO12" s="2043">
        <v>199</v>
      </c>
      <c r="AP12" s="2043">
        <v>347.8</v>
      </c>
      <c r="AQ12" s="2043">
        <v>387.4</v>
      </c>
      <c r="AR12" s="2043">
        <v>373.9</v>
      </c>
      <c r="AS12" s="2043">
        <v>337.3</v>
      </c>
      <c r="AT12" s="2043">
        <v>426.2</v>
      </c>
      <c r="AU12" s="2043">
        <v>511.12769405300003</v>
      </c>
      <c r="AV12" s="969">
        <v>450.88679975000002</v>
      </c>
    </row>
    <row r="13" spans="1:48" s="88" customFormat="1" ht="11.1" customHeight="1">
      <c r="A13" s="363"/>
      <c r="B13" s="1727" t="s">
        <v>653</v>
      </c>
      <c r="C13" s="19"/>
      <c r="D13" s="266" t="s">
        <v>245</v>
      </c>
      <c r="E13" s="266"/>
      <c r="F13" s="266"/>
      <c r="G13" s="289" t="s">
        <v>329</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69">
        <v>1.23</v>
      </c>
      <c r="U13" s="769">
        <v>0.96</v>
      </c>
      <c r="V13" s="769">
        <v>1.1000000000000001</v>
      </c>
      <c r="W13" s="769">
        <v>0.9</v>
      </c>
      <c r="X13" s="769">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44">
        <v>0.45963649152285729</v>
      </c>
      <c r="AM13" s="2044">
        <v>0.43453488627999504</v>
      </c>
      <c r="AN13" s="2044">
        <v>0.39</v>
      </c>
      <c r="AO13" s="2044">
        <v>0.47</v>
      </c>
      <c r="AP13" s="2044">
        <v>0.82</v>
      </c>
      <c r="AQ13" s="2044">
        <v>0.91</v>
      </c>
      <c r="AR13" s="2044">
        <v>0.86</v>
      </c>
      <c r="AS13" s="2044">
        <v>0.7635039239076552</v>
      </c>
      <c r="AT13" s="2044">
        <v>0.94</v>
      </c>
      <c r="AU13" s="2044">
        <v>1.0875483862958046</v>
      </c>
      <c r="AV13" s="769">
        <v>0.95630733752784625</v>
      </c>
    </row>
    <row r="14" spans="1:48" s="88" customFormat="1" ht="11.1" customHeight="1">
      <c r="A14" s="363"/>
      <c r="B14" s="1727" t="s">
        <v>200</v>
      </c>
      <c r="C14" s="19"/>
      <c r="D14" s="459" t="s">
        <v>448</v>
      </c>
      <c r="E14" s="452"/>
      <c r="F14" s="452"/>
      <c r="G14" s="1242"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4">
        <v>608.70000000000005</v>
      </c>
      <c r="U14" s="724">
        <v>551</v>
      </c>
      <c r="V14" s="724">
        <v>581.1</v>
      </c>
      <c r="W14" s="724">
        <v>545.9</v>
      </c>
      <c r="X14" s="724">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43">
        <v>484.3</v>
      </c>
      <c r="AM14" s="2043">
        <v>545.20000000000005</v>
      </c>
      <c r="AN14" s="2043">
        <v>521</v>
      </c>
      <c r="AO14" s="2043">
        <v>541.79999999999995</v>
      </c>
      <c r="AP14" s="2043">
        <v>691.1</v>
      </c>
      <c r="AQ14" s="2043">
        <v>762.7</v>
      </c>
      <c r="AR14" s="2043">
        <v>754.9</v>
      </c>
      <c r="AS14" s="2043">
        <v>668.3</v>
      </c>
      <c r="AT14" s="2043">
        <v>734.1</v>
      </c>
      <c r="AU14" s="2043">
        <v>755.30403720200002</v>
      </c>
      <c r="AV14" s="969">
        <v>720.49498076999998</v>
      </c>
    </row>
    <row r="15" spans="1:48" s="88" customFormat="1" ht="11.1" customHeight="1">
      <c r="A15" s="363"/>
      <c r="B15" s="1727" t="s">
        <v>703</v>
      </c>
      <c r="C15" s="19"/>
      <c r="D15" s="484" t="s">
        <v>447</v>
      </c>
      <c r="E15" s="266"/>
      <c r="F15" s="266"/>
      <c r="G15" s="484" t="s">
        <v>323</v>
      </c>
      <c r="H15" s="290">
        <v>2.37</v>
      </c>
      <c r="I15" s="290">
        <v>1.62</v>
      </c>
      <c r="J15" s="290">
        <v>1.7</v>
      </c>
      <c r="K15" s="290">
        <v>1.89</v>
      </c>
      <c r="L15" s="290">
        <v>1.99</v>
      </c>
      <c r="M15" s="290">
        <v>1.68</v>
      </c>
      <c r="N15" s="290">
        <v>1.68</v>
      </c>
      <c r="O15" s="290">
        <v>1.89</v>
      </c>
      <c r="P15" s="290">
        <v>1.93</v>
      </c>
      <c r="Q15" s="290">
        <v>2.02</v>
      </c>
      <c r="R15" s="290">
        <v>2.1</v>
      </c>
      <c r="S15" s="290">
        <v>1.88</v>
      </c>
      <c r="T15" s="1549">
        <v>1.95</v>
      </c>
      <c r="U15" s="1549">
        <v>1.78</v>
      </c>
      <c r="V15" s="1549">
        <v>1.85</v>
      </c>
      <c r="W15" s="1549">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53">
        <v>1.182794648483102</v>
      </c>
      <c r="AM15" s="2053">
        <v>1.3331931344955166</v>
      </c>
      <c r="AN15" s="2053">
        <v>1.25</v>
      </c>
      <c r="AO15" s="2053">
        <v>1.29</v>
      </c>
      <c r="AP15" s="2053">
        <v>1.63</v>
      </c>
      <c r="AQ15" s="2053">
        <v>1.79</v>
      </c>
      <c r="AR15" s="2053">
        <v>1.7360128964900297</v>
      </c>
      <c r="AS15" s="2053">
        <v>1.5127473238881883</v>
      </c>
      <c r="AT15" s="2053">
        <v>1.61</v>
      </c>
      <c r="AU15" s="2053">
        <v>1.6070928974875027</v>
      </c>
      <c r="AV15" s="1549">
        <v>1.53</v>
      </c>
    </row>
    <row r="16" spans="1:48" s="88" customFormat="1" ht="11.1" customHeight="1">
      <c r="A16" s="363"/>
      <c r="B16" s="1727" t="s">
        <v>241</v>
      </c>
      <c r="C16" s="19"/>
      <c r="D16" s="497" t="s">
        <v>526</v>
      </c>
      <c r="E16" s="497"/>
      <c r="F16" s="497"/>
      <c r="G16" s="497" t="s">
        <v>120</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5">
        <v>78.31</v>
      </c>
      <c r="U16" s="715">
        <v>81.03</v>
      </c>
      <c r="V16" s="715">
        <v>74.12</v>
      </c>
      <c r="W16" s="715">
        <v>79.2</v>
      </c>
      <c r="X16" s="715">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54">
        <v>207.62</v>
      </c>
      <c r="AM16" s="2054">
        <v>222.44</v>
      </c>
      <c r="AN16" s="2054">
        <v>244.59</v>
      </c>
      <c r="AO16" s="2054">
        <v>208.74</v>
      </c>
      <c r="AP16" s="2054">
        <v>123.09</v>
      </c>
      <c r="AQ16" s="2054">
        <v>108.85</v>
      </c>
      <c r="AR16" s="2054">
        <v>108.69</v>
      </c>
      <c r="AS16" s="2054">
        <v>106</v>
      </c>
      <c r="AT16" s="2054">
        <v>87.08</v>
      </c>
      <c r="AU16" s="2054">
        <v>74.393523867750233</v>
      </c>
      <c r="AV16" s="1078">
        <v>81.88</v>
      </c>
    </row>
    <row r="17" spans="1:48" s="88" customFormat="1" ht="11.1" customHeight="1">
      <c r="A17" s="362"/>
      <c r="B17" s="1727" t="s">
        <v>191</v>
      </c>
      <c r="C17" s="19"/>
      <c r="D17" s="289" t="s">
        <v>453</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69">
        <v>137.75</v>
      </c>
      <c r="U17" s="769">
        <v>154.19</v>
      </c>
      <c r="V17" s="769">
        <v>139.5</v>
      </c>
      <c r="W17" s="769">
        <v>156.83000000000001</v>
      </c>
      <c r="X17" s="769">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44">
        <v>261.68</v>
      </c>
      <c r="AM17" s="2044">
        <v>281.99</v>
      </c>
      <c r="AN17" s="2044">
        <v>313.83999999999997</v>
      </c>
      <c r="AO17" s="2044">
        <v>269.01</v>
      </c>
      <c r="AP17" s="2044">
        <v>167.67</v>
      </c>
      <c r="AQ17" s="2044">
        <v>152.69</v>
      </c>
      <c r="AR17" s="2044">
        <v>158.46</v>
      </c>
      <c r="AS17" s="2044">
        <v>170.18</v>
      </c>
      <c r="AT17" s="2044">
        <v>145.19</v>
      </c>
      <c r="AU17" s="2044">
        <v>130.41776689474801</v>
      </c>
      <c r="AV17" s="769">
        <v>146.91999999999999</v>
      </c>
    </row>
    <row r="18" spans="1:48" s="88" customFormat="1" ht="11.1" customHeight="1">
      <c r="A18" s="363"/>
      <c r="B18" s="1727" t="s">
        <v>588</v>
      </c>
      <c r="C18" s="19"/>
      <c r="D18" s="319" t="s">
        <v>550</v>
      </c>
      <c r="E18" s="289"/>
      <c r="F18" s="289"/>
      <c r="G18" s="319" t="s">
        <v>609</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5">
        <v>0.83</v>
      </c>
      <c r="U18" s="705">
        <v>0.69</v>
      </c>
      <c r="V18" s="705">
        <v>0.84</v>
      </c>
      <c r="W18" s="705">
        <v>0.67</v>
      </c>
      <c r="X18" s="705">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49">
        <v>0.44559093670002037</v>
      </c>
      <c r="AM18" s="2049">
        <v>0.45192035365538302</v>
      </c>
      <c r="AN18" s="2049">
        <v>0.39</v>
      </c>
      <c r="AO18" s="2049">
        <v>0.45</v>
      </c>
      <c r="AP18" s="2049">
        <v>0.68</v>
      </c>
      <c r="AQ18" s="2049">
        <v>1.02</v>
      </c>
      <c r="AR18" s="2049">
        <v>0.960666358167515</v>
      </c>
      <c r="AS18" s="2049">
        <v>0.9</v>
      </c>
      <c r="AT18" s="2049">
        <v>1.05</v>
      </c>
      <c r="AU18" s="2049">
        <v>1.1526538318353545</v>
      </c>
      <c r="AV18" s="705">
        <v>1.1100000000000001</v>
      </c>
    </row>
    <row r="19" spans="1:48" s="88" customFormat="1" ht="11.1" customHeight="1">
      <c r="A19" s="255"/>
      <c r="B19" s="145" t="s">
        <v>708</v>
      </c>
      <c r="C19" s="19"/>
      <c r="D19" s="186" t="s">
        <v>445</v>
      </c>
      <c r="E19" s="18"/>
      <c r="F19" s="18"/>
      <c r="G19" s="186" t="s">
        <v>644</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1">
        <v>30972.1</v>
      </c>
      <c r="U19" s="771">
        <v>30755.1</v>
      </c>
      <c r="V19" s="771">
        <v>31163.9</v>
      </c>
      <c r="W19" s="771">
        <v>32062.2</v>
      </c>
      <c r="X19" s="771">
        <v>33008</v>
      </c>
      <c r="Y19" s="383">
        <v>33059.599999999999</v>
      </c>
      <c r="Z19" s="964">
        <v>34459.699999999997</v>
      </c>
      <c r="AA19" s="964">
        <v>35254.5</v>
      </c>
      <c r="AB19" s="964">
        <v>36638.6</v>
      </c>
      <c r="AC19" s="964">
        <v>36470.199999999997</v>
      </c>
      <c r="AD19" s="964">
        <v>37364.800000000003</v>
      </c>
      <c r="AE19" s="964">
        <v>37760.400000000001</v>
      </c>
      <c r="AF19" s="383">
        <v>38027.699999999997</v>
      </c>
      <c r="AG19" s="383">
        <v>38055.800000000003</v>
      </c>
      <c r="AH19" s="383">
        <v>38617.300000000003</v>
      </c>
      <c r="AI19" s="383">
        <v>39009.5</v>
      </c>
      <c r="AJ19" s="964">
        <v>40222.5</v>
      </c>
      <c r="AK19" s="383">
        <v>40330.6</v>
      </c>
      <c r="AL19" s="2050">
        <v>40665.1</v>
      </c>
      <c r="AM19" s="2050">
        <v>40604.5</v>
      </c>
      <c r="AN19" s="2050">
        <v>41470.699999999997</v>
      </c>
      <c r="AO19" s="2050">
        <v>41778</v>
      </c>
      <c r="AP19" s="2050">
        <v>42096.2</v>
      </c>
      <c r="AQ19" s="2050">
        <v>42353.3</v>
      </c>
      <c r="AR19" s="2050">
        <v>43220</v>
      </c>
      <c r="AS19" s="2050">
        <v>43938</v>
      </c>
      <c r="AT19" s="2050">
        <v>45278.7</v>
      </c>
      <c r="AU19" s="2050">
        <v>46655.067445332999</v>
      </c>
      <c r="AV19" s="964">
        <v>46846.606872633012</v>
      </c>
    </row>
    <row r="20" spans="1:48" s="88" customFormat="1" ht="11.1" customHeight="1">
      <c r="A20" s="363"/>
      <c r="B20" s="1727" t="s">
        <v>669</v>
      </c>
      <c r="C20" s="19"/>
      <c r="D20" s="186" t="s">
        <v>498</v>
      </c>
      <c r="E20" s="18"/>
      <c r="F20" s="18"/>
      <c r="G20" s="186" t="s">
        <v>645</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2">
        <v>257.10000000000002</v>
      </c>
      <c r="U20" s="772">
        <v>213.1</v>
      </c>
      <c r="V20" s="772">
        <v>262.60000000000002</v>
      </c>
      <c r="W20" s="772">
        <v>215.6</v>
      </c>
      <c r="X20" s="772">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48">
        <v>181.2</v>
      </c>
      <c r="AM20" s="2048">
        <v>183.5</v>
      </c>
      <c r="AN20" s="2048">
        <v>160.4</v>
      </c>
      <c r="AO20" s="2048">
        <v>187.4</v>
      </c>
      <c r="AP20" s="2048">
        <v>285.7</v>
      </c>
      <c r="AQ20" s="2048">
        <v>430.6</v>
      </c>
      <c r="AR20" s="2048">
        <v>415.2</v>
      </c>
      <c r="AS20" s="2048">
        <v>396.9</v>
      </c>
      <c r="AT20" s="2048">
        <v>476.5</v>
      </c>
      <c r="AU20" s="2048">
        <v>537.77142265399993</v>
      </c>
      <c r="AV20" s="772">
        <v>521.127089415</v>
      </c>
    </row>
    <row r="21" spans="1:48" s="88" customFormat="1" ht="11.1" customHeight="1">
      <c r="A21" s="363"/>
      <c r="B21" s="1727" t="s">
        <v>240</v>
      </c>
      <c r="C21" s="19"/>
      <c r="D21" s="504" t="s">
        <v>681</v>
      </c>
      <c r="E21" s="524"/>
      <c r="F21" s="524"/>
      <c r="G21" s="524" t="s">
        <v>277</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2">
        <v>0.57866692423137567</v>
      </c>
      <c r="U21" s="762">
        <v>0.56999999999999995</v>
      </c>
      <c r="V21" s="762">
        <v>0.33</v>
      </c>
      <c r="W21" s="762">
        <v>0.38</v>
      </c>
      <c r="X21" s="762">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1998">
        <v>0.3</v>
      </c>
      <c r="AM21" s="1998">
        <v>0.5</v>
      </c>
      <c r="AN21" s="1998">
        <v>0.38</v>
      </c>
      <c r="AO21" s="1998">
        <v>0.64</v>
      </c>
      <c r="AP21" s="1998">
        <v>0.6</v>
      </c>
      <c r="AQ21" s="1998">
        <v>0.42</v>
      </c>
      <c r="AR21" s="1998">
        <v>0.38</v>
      </c>
      <c r="AS21" s="1998">
        <v>0.21</v>
      </c>
      <c r="AT21" s="1998">
        <v>0.38</v>
      </c>
      <c r="AU21" s="1998">
        <v>0.44767713262062142</v>
      </c>
      <c r="AV21" s="762">
        <v>0.42</v>
      </c>
    </row>
    <row r="22" spans="1:48" s="88" customFormat="1" ht="11.1" customHeight="1">
      <c r="A22" s="363"/>
      <c r="B22" s="1727" t="s">
        <v>226</v>
      </c>
      <c r="C22" s="19"/>
      <c r="D22" s="494" t="s">
        <v>224</v>
      </c>
      <c r="E22" s="288"/>
      <c r="F22" s="288"/>
      <c r="G22" s="288" t="s">
        <v>154</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2">
        <v>45.5</v>
      </c>
      <c r="U22" s="732">
        <v>44.8</v>
      </c>
      <c r="V22" s="732">
        <v>25.4</v>
      </c>
      <c r="W22" s="732">
        <v>30.7</v>
      </c>
      <c r="X22" s="732">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2002">
        <v>29.9</v>
      </c>
      <c r="AM22" s="2002">
        <v>50.7</v>
      </c>
      <c r="AN22" s="2002">
        <v>40.200000000000003</v>
      </c>
      <c r="AO22" s="2002">
        <v>68.099999999999994</v>
      </c>
      <c r="AP22" s="2002">
        <v>63.2</v>
      </c>
      <c r="AQ22" s="2002">
        <v>44.3</v>
      </c>
      <c r="AR22" s="2002">
        <v>40.9</v>
      </c>
      <c r="AS22" s="2002">
        <v>23.7</v>
      </c>
      <c r="AT22" s="2002">
        <v>42.7</v>
      </c>
      <c r="AU22" s="2002">
        <v>52.6</v>
      </c>
      <c r="AV22" s="915">
        <v>54</v>
      </c>
    </row>
    <row r="23" spans="1:48" s="88" customFormat="1" ht="11.1" customHeight="1">
      <c r="A23" s="363"/>
      <c r="B23" s="1727" t="s">
        <v>704</v>
      </c>
      <c r="C23" s="19"/>
      <c r="D23" s="299" t="s">
        <v>145</v>
      </c>
      <c r="E23" s="299"/>
      <c r="F23" s="299"/>
      <c r="G23" s="299" t="s">
        <v>165</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4">
        <v>31195.200000000001</v>
      </c>
      <c r="U23" s="734">
        <v>30969.1</v>
      </c>
      <c r="V23" s="734">
        <v>31378.9</v>
      </c>
      <c r="W23" s="734">
        <v>32280.400000000001</v>
      </c>
      <c r="X23" s="734">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2003">
        <v>40945.4</v>
      </c>
      <c r="AM23" s="2003">
        <v>40894.300000000003</v>
      </c>
      <c r="AN23" s="2003">
        <v>41767.4</v>
      </c>
      <c r="AO23" s="2003">
        <v>42038.7</v>
      </c>
      <c r="AP23" s="2003">
        <v>42371.199999999997</v>
      </c>
      <c r="AQ23" s="2003">
        <v>42606.400000000001</v>
      </c>
      <c r="AR23" s="2003">
        <v>43484.7</v>
      </c>
      <c r="AS23" s="2003">
        <v>44177.9</v>
      </c>
      <c r="AT23" s="2003">
        <v>45570</v>
      </c>
      <c r="AU23" s="2003">
        <v>46998.156633187013</v>
      </c>
      <c r="AV23" s="734">
        <v>47148.733681745995</v>
      </c>
    </row>
    <row r="24" spans="1:48" s="88" customFormat="1" ht="11.1" customHeight="1">
      <c r="A24" s="363"/>
      <c r="B24" s="1727" t="s">
        <v>679</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c r="AT24"/>
      <c r="AU24"/>
      <c r="AV24" s="1830"/>
    </row>
    <row r="25" spans="1:48" s="88" customFormat="1" ht="11.1" customHeight="1">
      <c r="A25" s="363"/>
      <c r="B25" s="1727" t="s">
        <v>696</v>
      </c>
      <c r="C25" s="525"/>
      <c r="D25" s="447" t="s">
        <v>213</v>
      </c>
      <c r="E25" s="526"/>
      <c r="F25" s="526"/>
      <c r="G25" s="447" t="s">
        <v>567</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4"/>
      <c r="AG25" s="1074"/>
      <c r="AH25" s="1074"/>
      <c r="AI25" s="1074"/>
      <c r="AJ25" s="1074"/>
      <c r="AK25" s="24"/>
      <c r="AL25" s="1970"/>
      <c r="AM25" s="1970"/>
      <c r="AN25" s="1970"/>
      <c r="AO25" s="1970"/>
      <c r="AP25" s="1970"/>
      <c r="AQ25" s="1970"/>
      <c r="AR25" s="1970"/>
      <c r="AS25" s="1970"/>
      <c r="AT25" s="1970"/>
      <c r="AU25" s="1970"/>
      <c r="AV25" s="1074"/>
    </row>
    <row r="26" spans="1:48" s="88" customFormat="1" ht="11.1" customHeight="1">
      <c r="A26" s="248"/>
      <c r="B26" s="1727" t="s">
        <v>678</v>
      </c>
      <c r="C26" s="525"/>
      <c r="D26" s="528" t="s">
        <v>383</v>
      </c>
      <c r="E26" s="527"/>
      <c r="F26" s="527"/>
      <c r="G26" s="1248" t="s">
        <v>604</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63"/>
      <c r="AM26" s="1963"/>
      <c r="AN26" s="1963"/>
      <c r="AO26" s="1963"/>
      <c r="AP26" s="1963"/>
      <c r="AQ26" s="1963"/>
      <c r="AR26" s="1963"/>
      <c r="AS26" s="1963"/>
      <c r="AT26" s="1963"/>
      <c r="AU26" s="1963"/>
      <c r="AV26" s="1010" t="s">
        <v>398</v>
      </c>
    </row>
    <row r="27" spans="1:48" s="88" customFormat="1" ht="11.1" customHeight="1">
      <c r="A27" s="248"/>
      <c r="B27" s="1727" t="s">
        <v>693</v>
      </c>
      <c r="C27" s="54"/>
      <c r="D27" s="504" t="s">
        <v>261</v>
      </c>
      <c r="E27" s="464"/>
      <c r="F27" s="464"/>
      <c r="G27" s="1247" t="s">
        <v>525</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8">
        <v>20851.599999999999</v>
      </c>
      <c r="U27" s="768">
        <v>20772.5</v>
      </c>
      <c r="V27" s="831">
        <v>21489.9</v>
      </c>
      <c r="W27" s="831">
        <v>22247.7</v>
      </c>
      <c r="X27" s="768">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2026">
        <v>28190.9</v>
      </c>
      <c r="AM27" s="2026">
        <v>27926.3</v>
      </c>
      <c r="AN27" s="2026">
        <v>28393.9</v>
      </c>
      <c r="AO27" s="2026">
        <v>28544.400000000001</v>
      </c>
      <c r="AP27" s="2026">
        <v>28800.400000000001</v>
      </c>
      <c r="AQ27" s="2026">
        <v>28918.2</v>
      </c>
      <c r="AR27" s="2026">
        <v>29667.599999999999</v>
      </c>
      <c r="AS27" s="2026">
        <v>30072.6</v>
      </c>
      <c r="AT27" s="2026">
        <v>31040.500000000004</v>
      </c>
      <c r="AU27" s="2026">
        <v>31498.215937293011</v>
      </c>
      <c r="AV27" s="768">
        <v>31867.940924459002</v>
      </c>
    </row>
    <row r="28" spans="1:48" s="88" customFormat="1" ht="11.1" customHeight="1">
      <c r="A28" s="248"/>
      <c r="B28" s="1727" t="s">
        <v>201</v>
      </c>
      <c r="C28" s="54"/>
      <c r="D28" s="186" t="s">
        <v>391</v>
      </c>
      <c r="E28" s="18"/>
      <c r="F28" s="18"/>
      <c r="G28" s="186" t="s">
        <v>459</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2">
        <v>20327.900000000001</v>
      </c>
      <c r="U28" s="732">
        <v>20307.099999999999</v>
      </c>
      <c r="V28" s="838">
        <v>20995.9</v>
      </c>
      <c r="W28" s="838">
        <v>21781.200000000001</v>
      </c>
      <c r="X28" s="732">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2002">
        <v>27810.2</v>
      </c>
      <c r="AM28" s="2002">
        <v>27490.2</v>
      </c>
      <c r="AN28" s="2002">
        <v>27987.8</v>
      </c>
      <c r="AO28" s="2002">
        <v>28131.599999999999</v>
      </c>
      <c r="AP28" s="2002">
        <v>28249.9</v>
      </c>
      <c r="AQ28" s="2002">
        <v>28313.8</v>
      </c>
      <c r="AR28" s="2002">
        <v>29063.200000000001</v>
      </c>
      <c r="AS28" s="2002">
        <v>29544</v>
      </c>
      <c r="AT28" s="2002">
        <v>30459.200000000001</v>
      </c>
      <c r="AU28" s="2002">
        <v>30897.649246923007</v>
      </c>
      <c r="AV28" s="915">
        <v>31312.032914256</v>
      </c>
    </row>
    <row r="29" spans="1:48" s="88" customFormat="1" ht="11.1" customHeight="1">
      <c r="A29" s="248"/>
      <c r="B29" s="316"/>
      <c r="C29" s="54"/>
      <c r="D29" s="186" t="s">
        <v>441</v>
      </c>
      <c r="E29" s="18"/>
      <c r="F29" s="18"/>
      <c r="G29" s="186" t="s">
        <v>646</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3">
        <v>191.7</v>
      </c>
      <c r="U29" s="733">
        <v>219.6</v>
      </c>
      <c r="V29" s="839">
        <v>202.6</v>
      </c>
      <c r="W29" s="839">
        <v>221.2</v>
      </c>
      <c r="X29" s="733">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36">
        <v>257.10000000000002</v>
      </c>
      <c r="AM29" s="2036">
        <v>324.89999999999998</v>
      </c>
      <c r="AN29" s="2036">
        <v>316.39999999999998</v>
      </c>
      <c r="AO29" s="2036">
        <v>292.5</v>
      </c>
      <c r="AP29" s="2036">
        <v>290.3</v>
      </c>
      <c r="AQ29" s="2036">
        <v>314.8</v>
      </c>
      <c r="AR29" s="2036">
        <v>316.8</v>
      </c>
      <c r="AS29" s="2036">
        <v>268.89999999999998</v>
      </c>
      <c r="AT29" s="2036">
        <v>239.5</v>
      </c>
      <c r="AU29" s="2036">
        <v>175.70736069400002</v>
      </c>
      <c r="AV29" s="733">
        <v>193.36097475399998</v>
      </c>
    </row>
    <row r="30" spans="1:48" s="88" customFormat="1" ht="11.1" customHeight="1">
      <c r="A30" s="201"/>
      <c r="B30" s="269"/>
      <c r="C30" s="483"/>
      <c r="D30" s="186" t="s">
        <v>143</v>
      </c>
      <c r="E30" s="18"/>
      <c r="F30" s="18"/>
      <c r="G30" s="186" t="s">
        <v>647</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3">
        <v>174</v>
      </c>
      <c r="U30" s="733">
        <v>153.30000000000001</v>
      </c>
      <c r="V30" s="839">
        <v>180.1</v>
      </c>
      <c r="W30" s="839">
        <v>160.69999999999999</v>
      </c>
      <c r="X30" s="733">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36">
        <v>72.2</v>
      </c>
      <c r="AM30" s="2036">
        <v>57.2</v>
      </c>
      <c r="AN30" s="2036">
        <v>42</v>
      </c>
      <c r="AO30" s="2036">
        <v>54</v>
      </c>
      <c r="AP30" s="2036">
        <v>181.7</v>
      </c>
      <c r="AQ30" s="2036">
        <v>200.3</v>
      </c>
      <c r="AR30" s="2036">
        <v>199.4</v>
      </c>
      <c r="AS30" s="2036">
        <v>182.5</v>
      </c>
      <c r="AT30" s="2036">
        <v>245.9</v>
      </c>
      <c r="AU30" s="2036">
        <v>300.26342403500007</v>
      </c>
      <c r="AV30" s="733">
        <v>240.30282944300001</v>
      </c>
    </row>
    <row r="31" spans="1:48" s="88" customFormat="1" ht="11.1" customHeight="1">
      <c r="A31" s="201"/>
      <c r="B31" s="269"/>
      <c r="C31" s="483"/>
      <c r="D31" s="186" t="s">
        <v>389</v>
      </c>
      <c r="E31" s="18"/>
      <c r="F31" s="18"/>
      <c r="G31" s="186" t="s">
        <v>648</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3">
        <v>70.7</v>
      </c>
      <c r="U31" s="733">
        <v>27.5</v>
      </c>
      <c r="V31" s="839">
        <v>32</v>
      </c>
      <c r="W31" s="839">
        <v>29.3</v>
      </c>
      <c r="X31" s="733">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36">
        <v>23.1</v>
      </c>
      <c r="AM31" s="2036">
        <v>28.6</v>
      </c>
      <c r="AN31" s="2036">
        <v>24.7</v>
      </c>
      <c r="AO31" s="2036">
        <v>11.8</v>
      </c>
      <c r="AP31" s="2036">
        <v>13.7</v>
      </c>
      <c r="AQ31" s="2036">
        <v>26.6</v>
      </c>
      <c r="AR31" s="2036">
        <v>23.2</v>
      </c>
      <c r="AS31" s="2036">
        <v>20.5</v>
      </c>
      <c r="AT31" s="2036">
        <v>25.5</v>
      </c>
      <c r="AU31" s="2036">
        <v>41.117358476000007</v>
      </c>
      <c r="AV31" s="733">
        <v>35.632782787000004</v>
      </c>
    </row>
    <row r="32" spans="1:48" s="88" customFormat="1" ht="11.1" customHeight="1">
      <c r="A32" s="201"/>
      <c r="B32" s="269"/>
      <c r="C32" s="483"/>
      <c r="D32" s="299" t="s">
        <v>435</v>
      </c>
      <c r="E32" s="287"/>
      <c r="F32" s="18"/>
      <c r="G32" s="186" t="s">
        <v>649</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3">
        <v>87.3</v>
      </c>
      <c r="U32" s="733">
        <v>65</v>
      </c>
      <c r="V32" s="839">
        <v>79.3</v>
      </c>
      <c r="W32" s="839">
        <v>55.3</v>
      </c>
      <c r="X32" s="734">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36">
        <v>28.3</v>
      </c>
      <c r="AM32" s="2036">
        <v>25.4</v>
      </c>
      <c r="AN32" s="2036">
        <v>23</v>
      </c>
      <c r="AO32" s="2036">
        <v>54.5</v>
      </c>
      <c r="AP32" s="2036">
        <v>64.8</v>
      </c>
      <c r="AQ32" s="2036">
        <v>62.7</v>
      </c>
      <c r="AR32" s="2036">
        <v>65</v>
      </c>
      <c r="AS32" s="2036">
        <v>56.7</v>
      </c>
      <c r="AT32" s="2036">
        <v>70.400000000000006</v>
      </c>
      <c r="AU32" s="2036">
        <v>83.478547165000009</v>
      </c>
      <c r="AV32" s="733">
        <v>86.611423219000002</v>
      </c>
    </row>
    <row r="33" spans="1:48" s="88" customFormat="1" ht="11.1" customHeight="1">
      <c r="A33" s="201"/>
      <c r="B33" s="269"/>
      <c r="C33" s="54"/>
      <c r="D33" s="266" t="s">
        <v>239</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5">
        <v>332</v>
      </c>
      <c r="U33" s="915">
        <v>245.8</v>
      </c>
      <c r="V33" s="917">
        <v>291.39999999999998</v>
      </c>
      <c r="W33" s="917">
        <v>245.3</v>
      </c>
      <c r="X33" s="732">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2002">
        <v>123.6</v>
      </c>
      <c r="AM33" s="2002">
        <v>111.2</v>
      </c>
      <c r="AN33" s="2002">
        <v>89.7</v>
      </c>
      <c r="AO33" s="2002">
        <v>120.3</v>
      </c>
      <c r="AP33" s="2002">
        <v>260.2</v>
      </c>
      <c r="AQ33" s="2002">
        <v>289.60000000000002</v>
      </c>
      <c r="AR33" s="2002">
        <v>287.60000000000002</v>
      </c>
      <c r="AS33" s="2002">
        <v>259.7</v>
      </c>
      <c r="AT33" s="2002">
        <v>341.8</v>
      </c>
      <c r="AU33" s="2002">
        <v>424.85932967600002</v>
      </c>
      <c r="AV33" s="915">
        <v>362.54703544899996</v>
      </c>
    </row>
    <row r="34" spans="1:48" s="88" customFormat="1" ht="11.1" customHeight="1">
      <c r="A34" s="194"/>
      <c r="B34" s="195"/>
      <c r="C34" s="55"/>
      <c r="D34" s="266" t="s">
        <v>245</v>
      </c>
      <c r="E34" s="266"/>
      <c r="F34" s="289"/>
      <c r="G34" s="266" t="s">
        <v>329</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5">
        <v>1.5922039555717546</v>
      </c>
      <c r="U34" s="705">
        <v>1.18</v>
      </c>
      <c r="V34" s="812">
        <v>1.36</v>
      </c>
      <c r="W34" s="812">
        <v>1.1000000000000001</v>
      </c>
      <c r="X34" s="705">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49">
        <v>0.43843935454348748</v>
      </c>
      <c r="AM34" s="2049">
        <v>0.3981909526145605</v>
      </c>
      <c r="AN34" s="2049">
        <v>0.32</v>
      </c>
      <c r="AO34" s="2049">
        <v>0.42</v>
      </c>
      <c r="AP34" s="2049">
        <v>0.9</v>
      </c>
      <c r="AQ34" s="2049">
        <v>1</v>
      </c>
      <c r="AR34" s="2049">
        <v>0.96940770402728893</v>
      </c>
      <c r="AS34" s="2049">
        <v>0.86357681078456805</v>
      </c>
      <c r="AT34" s="2049">
        <v>1.1000000000000001</v>
      </c>
      <c r="AU34" s="2049">
        <v>1.348836170663807</v>
      </c>
      <c r="AV34" s="705">
        <v>1.1399999999999999</v>
      </c>
    </row>
    <row r="35" spans="1:48" s="88" customFormat="1" ht="11.1" customHeight="1">
      <c r="A35" s="194"/>
      <c r="B35" s="195"/>
      <c r="C35" s="19"/>
      <c r="D35" s="459" t="s">
        <v>448</v>
      </c>
      <c r="E35" s="459"/>
      <c r="F35" s="555"/>
      <c r="G35" s="1242"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3">
        <v>523.70000000000005</v>
      </c>
      <c r="U35" s="733">
        <v>465.4</v>
      </c>
      <c r="V35" s="839">
        <v>494</v>
      </c>
      <c r="W35" s="839">
        <v>466.5</v>
      </c>
      <c r="X35" s="732">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2002">
        <v>380.7</v>
      </c>
      <c r="AM35" s="2002">
        <v>436.1</v>
      </c>
      <c r="AN35" s="2002">
        <v>406.1</v>
      </c>
      <c r="AO35" s="2002">
        <v>412.8</v>
      </c>
      <c r="AP35" s="2002">
        <v>550.5</v>
      </c>
      <c r="AQ35" s="2002">
        <v>604.4</v>
      </c>
      <c r="AR35" s="2002">
        <v>604.4</v>
      </c>
      <c r="AS35" s="2002">
        <v>528.6</v>
      </c>
      <c r="AT35" s="2002">
        <v>581.4</v>
      </c>
      <c r="AU35" s="2002">
        <v>600.56669037000006</v>
      </c>
      <c r="AV35" s="915">
        <v>555.908010203</v>
      </c>
    </row>
    <row r="36" spans="1:48" s="88" customFormat="1" ht="11.1" customHeight="1">
      <c r="A36" s="201"/>
      <c r="B36" s="269"/>
      <c r="C36" s="94"/>
      <c r="D36" s="319" t="s">
        <v>447</v>
      </c>
      <c r="E36" s="289"/>
      <c r="F36" s="289"/>
      <c r="G36" s="319" t="s">
        <v>323</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1">
        <v>2.5115578660630358</v>
      </c>
      <c r="U36" s="711">
        <v>2.2404621494764712</v>
      </c>
      <c r="V36" s="846">
        <v>2.2999999999999998</v>
      </c>
      <c r="W36" s="812">
        <v>2.1</v>
      </c>
      <c r="X36" s="705">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2001">
        <v>1.3504357789215669</v>
      </c>
      <c r="AM36" s="2001">
        <v>1.5616103816115992</v>
      </c>
      <c r="AN36" s="2001">
        <v>1.43</v>
      </c>
      <c r="AO36" s="2001">
        <v>1.45</v>
      </c>
      <c r="AP36" s="2001">
        <v>1.91</v>
      </c>
      <c r="AQ36" s="2001">
        <v>2.09</v>
      </c>
      <c r="AR36" s="2001">
        <v>2.0372392778654156</v>
      </c>
      <c r="AS36" s="2001">
        <v>1.7577462540651623</v>
      </c>
      <c r="AT36" s="2001">
        <v>1.87</v>
      </c>
      <c r="AU36" s="2001">
        <v>1.9066689096475009</v>
      </c>
      <c r="AV36" s="711">
        <v>1.74</v>
      </c>
    </row>
    <row r="37" spans="1:48"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0"/>
      <c r="W37" s="970"/>
      <c r="X37" s="682"/>
      <c r="Y37" s="682"/>
      <c r="Z37" s="682"/>
      <c r="AA37" s="682"/>
      <c r="AB37" s="682"/>
      <c r="AC37" s="682"/>
      <c r="AD37" s="682"/>
      <c r="AE37" s="682"/>
      <c r="AF37" s="682"/>
      <c r="AG37" s="682"/>
      <c r="AH37" s="682"/>
      <c r="AI37" s="682"/>
      <c r="AJ37" s="682"/>
      <c r="AK37" s="682"/>
      <c r="AL37" s="2055"/>
      <c r="AM37" s="2055"/>
      <c r="AN37" s="2055"/>
      <c r="AO37" s="2055"/>
      <c r="AP37" s="2055"/>
      <c r="AQ37" s="2055"/>
      <c r="AR37" s="2055"/>
      <c r="AS37" s="2055"/>
      <c r="AT37" s="2055"/>
      <c r="AU37" s="2055"/>
      <c r="AV37" s="970"/>
    </row>
    <row r="38" spans="1:48" s="88" customFormat="1" ht="11.1" customHeight="1">
      <c r="A38" s="201"/>
      <c r="B38" s="269"/>
      <c r="C38" s="526"/>
      <c r="D38" s="447" t="s">
        <v>387</v>
      </c>
      <c r="E38" s="447"/>
      <c r="F38" s="447"/>
      <c r="G38" s="447" t="s">
        <v>597</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1993"/>
      <c r="AM38" s="1993"/>
      <c r="AN38" s="1993"/>
      <c r="AO38" s="1993"/>
      <c r="AP38" s="1993"/>
      <c r="AQ38" s="1993"/>
      <c r="AR38" s="1993"/>
      <c r="AS38" s="1993"/>
      <c r="AT38" s="1993"/>
      <c r="AU38" s="1993"/>
      <c r="AV38" s="618" t="s">
        <v>398</v>
      </c>
    </row>
    <row r="39" spans="1:48" s="88" customFormat="1" ht="11.1" customHeight="1">
      <c r="A39" s="201"/>
      <c r="B39" s="269"/>
      <c r="C39" s="94"/>
      <c r="D39" s="504" t="s">
        <v>261</v>
      </c>
      <c r="E39" s="464"/>
      <c r="F39" s="464"/>
      <c r="G39" s="1247" t="s">
        <v>153</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8">
        <v>10343.6</v>
      </c>
      <c r="U39" s="768">
        <v>10196.6</v>
      </c>
      <c r="V39" s="831">
        <v>9889</v>
      </c>
      <c r="W39" s="831">
        <v>10032.700000000001</v>
      </c>
      <c r="X39" s="768">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2026">
        <v>12754.5</v>
      </c>
      <c r="AM39" s="2026">
        <v>12968</v>
      </c>
      <c r="AN39" s="2026">
        <v>13373.5</v>
      </c>
      <c r="AO39" s="2026">
        <v>13494.3</v>
      </c>
      <c r="AP39" s="2026">
        <v>13570.8</v>
      </c>
      <c r="AQ39" s="2026">
        <v>13688.2</v>
      </c>
      <c r="AR39" s="2026">
        <v>13817.1</v>
      </c>
      <c r="AS39" s="2026">
        <v>14105.3</v>
      </c>
      <c r="AT39" s="2026">
        <v>14529.499999999998</v>
      </c>
      <c r="AU39" s="2026">
        <v>15499.940695894</v>
      </c>
      <c r="AV39" s="768">
        <v>15280.792757286999</v>
      </c>
    </row>
    <row r="40" spans="1:48" s="88" customFormat="1" ht="11.1" customHeight="1">
      <c r="A40" s="201"/>
      <c r="B40" s="269"/>
      <c r="C40" s="94"/>
      <c r="D40" s="186" t="s">
        <v>391</v>
      </c>
      <c r="E40" s="18"/>
      <c r="F40" s="18"/>
      <c r="G40" s="186" t="s">
        <v>459</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2">
        <v>10258.6</v>
      </c>
      <c r="U40" s="732">
        <v>10111</v>
      </c>
      <c r="V40" s="838">
        <v>9801.9</v>
      </c>
      <c r="W40" s="838">
        <v>9953.2999999999993</v>
      </c>
      <c r="X40" s="732">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2002">
        <v>12650.9</v>
      </c>
      <c r="AM40" s="2002">
        <v>12858.9</v>
      </c>
      <c r="AN40" s="2002">
        <v>13258.6</v>
      </c>
      <c r="AO40" s="2002">
        <v>13365.3</v>
      </c>
      <c r="AP40" s="2002">
        <v>13430.2</v>
      </c>
      <c r="AQ40" s="2002">
        <v>13529.9</v>
      </c>
      <c r="AR40" s="2002">
        <v>13666.6</v>
      </c>
      <c r="AS40" s="2002">
        <v>13965.6</v>
      </c>
      <c r="AT40" s="2002">
        <v>14376.8</v>
      </c>
      <c r="AU40" s="2002">
        <v>15345.203349062</v>
      </c>
      <c r="AV40" s="915">
        <v>15116.205786719998</v>
      </c>
    </row>
    <row r="41" spans="1:48" s="88" customFormat="1" ht="11.1" customHeight="1">
      <c r="A41" s="201"/>
      <c r="B41" s="269"/>
      <c r="C41" s="94"/>
      <c r="D41" s="186" t="s">
        <v>441</v>
      </c>
      <c r="E41" s="18"/>
      <c r="F41" s="18"/>
      <c r="G41" s="186" t="s">
        <v>646</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3">
        <v>34.6</v>
      </c>
      <c r="U41" s="733">
        <v>34</v>
      </c>
      <c r="V41" s="839">
        <v>33.700000000000003</v>
      </c>
      <c r="W41" s="839">
        <v>33</v>
      </c>
      <c r="X41" s="733">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36">
        <v>39</v>
      </c>
      <c r="AM41" s="2036">
        <v>42.6</v>
      </c>
      <c r="AN41" s="2036">
        <v>43.7</v>
      </c>
      <c r="AO41" s="2036">
        <v>50.3</v>
      </c>
      <c r="AP41" s="2036">
        <v>53</v>
      </c>
      <c r="AQ41" s="2036">
        <v>60.5</v>
      </c>
      <c r="AR41" s="2036">
        <v>64.2</v>
      </c>
      <c r="AS41" s="2036">
        <v>62.1</v>
      </c>
      <c r="AT41" s="2036">
        <v>68.400000000000006</v>
      </c>
      <c r="AU41" s="2036">
        <v>68.468982455000003</v>
      </c>
      <c r="AV41" s="733">
        <v>76.247206266000006</v>
      </c>
    </row>
    <row r="42" spans="1:48" s="88" customFormat="1" ht="11.1" customHeight="1">
      <c r="A42" s="201"/>
      <c r="B42" s="269"/>
      <c r="C42" s="19"/>
      <c r="D42" s="186" t="s">
        <v>143</v>
      </c>
      <c r="E42" s="18"/>
      <c r="F42" s="18"/>
      <c r="G42" s="186" t="s">
        <v>647</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3">
        <v>31.8</v>
      </c>
      <c r="U42" s="733">
        <v>38.1</v>
      </c>
      <c r="V42" s="839">
        <v>40.799999999999997</v>
      </c>
      <c r="W42" s="839">
        <v>35.200000000000003</v>
      </c>
      <c r="X42" s="733">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36">
        <v>40.700000000000003</v>
      </c>
      <c r="AM42" s="2036">
        <v>40.6</v>
      </c>
      <c r="AN42" s="2036">
        <v>43.5</v>
      </c>
      <c r="AO42" s="2036">
        <v>46.2</v>
      </c>
      <c r="AP42" s="2036">
        <v>50.7</v>
      </c>
      <c r="AQ42" s="2036">
        <v>54.1</v>
      </c>
      <c r="AR42" s="2036">
        <v>41.8</v>
      </c>
      <c r="AS42" s="2036">
        <v>41.3</v>
      </c>
      <c r="AT42" s="2036">
        <v>43.8</v>
      </c>
      <c r="AU42" s="2036">
        <v>44.751266505000004</v>
      </c>
      <c r="AV42" s="733">
        <v>44.531047092000001</v>
      </c>
    </row>
    <row r="43" spans="1:48" s="88" customFormat="1" ht="11.1" customHeight="1">
      <c r="A43" s="201"/>
      <c r="B43" s="269"/>
      <c r="C43" s="19"/>
      <c r="D43" s="186" t="s">
        <v>389</v>
      </c>
      <c r="E43" s="18"/>
      <c r="F43" s="18"/>
      <c r="G43" s="186" t="s">
        <v>648</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3">
        <v>6.1</v>
      </c>
      <c r="U43" s="733">
        <v>4.7</v>
      </c>
      <c r="V43" s="839">
        <v>4.5</v>
      </c>
      <c r="W43" s="839">
        <v>3.8</v>
      </c>
      <c r="X43" s="733">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36">
        <v>12.1</v>
      </c>
      <c r="AM43" s="2036">
        <v>12.9</v>
      </c>
      <c r="AN43" s="2036">
        <v>13.4</v>
      </c>
      <c r="AO43" s="2036">
        <v>14.2</v>
      </c>
      <c r="AP43" s="2036">
        <v>17.600000000000001</v>
      </c>
      <c r="AQ43" s="2036">
        <v>19.3</v>
      </c>
      <c r="AR43" s="2036">
        <v>19.100000000000001</v>
      </c>
      <c r="AS43" s="2036">
        <v>16.2</v>
      </c>
      <c r="AT43" s="2036">
        <v>16.8</v>
      </c>
      <c r="AU43" s="2036">
        <v>17.278859958000002</v>
      </c>
      <c r="AV43" s="733">
        <v>17.714915726000001</v>
      </c>
    </row>
    <row r="44" spans="1:48" s="88" customFormat="1" ht="11.1" customHeight="1">
      <c r="A44" s="201"/>
      <c r="B44" s="269"/>
      <c r="C44" s="19"/>
      <c r="D44" s="299" t="s">
        <v>435</v>
      </c>
      <c r="E44" s="287"/>
      <c r="F44" s="287"/>
      <c r="G44" s="299" t="s">
        <v>649</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4">
        <v>12.5</v>
      </c>
      <c r="U44" s="734">
        <v>8.8000000000000007</v>
      </c>
      <c r="V44" s="834">
        <v>8.1</v>
      </c>
      <c r="W44" s="834">
        <v>7.4</v>
      </c>
      <c r="X44" s="734">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36">
        <v>11.8</v>
      </c>
      <c r="AM44" s="2036">
        <v>13</v>
      </c>
      <c r="AN44" s="2036">
        <v>14.3</v>
      </c>
      <c r="AO44" s="2036">
        <v>18.3</v>
      </c>
      <c r="AP44" s="2036">
        <v>19.3</v>
      </c>
      <c r="AQ44" s="2036">
        <v>24.4</v>
      </c>
      <c r="AR44" s="2036">
        <v>25.4</v>
      </c>
      <c r="AS44" s="2036">
        <v>20.100000000000001</v>
      </c>
      <c r="AT44" s="2036">
        <v>23.7</v>
      </c>
      <c r="AU44" s="2036">
        <v>24.238237914000003</v>
      </c>
      <c r="AV44" s="733">
        <v>26.093801483</v>
      </c>
    </row>
    <row r="45" spans="1:48" s="88" customFormat="1" ht="11.1" customHeight="1">
      <c r="A45" s="201"/>
      <c r="B45" s="269"/>
      <c r="C45" s="19"/>
      <c r="D45" s="266" t="s">
        <v>239</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5">
        <v>50.4</v>
      </c>
      <c r="U45" s="915">
        <v>51.6</v>
      </c>
      <c r="V45" s="917">
        <v>53.4</v>
      </c>
      <c r="W45" s="917">
        <v>46.4</v>
      </c>
      <c r="X45" s="732">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2002">
        <v>64.599999999999994</v>
      </c>
      <c r="AM45" s="2002">
        <v>66.5</v>
      </c>
      <c r="AN45" s="2002">
        <v>71.2</v>
      </c>
      <c r="AO45" s="2002">
        <v>78.7</v>
      </c>
      <c r="AP45" s="2002">
        <v>87.6</v>
      </c>
      <c r="AQ45" s="2002">
        <v>97.8</v>
      </c>
      <c r="AR45" s="2002">
        <v>86.3</v>
      </c>
      <c r="AS45" s="2002">
        <v>77.599999999999994</v>
      </c>
      <c r="AT45" s="2002">
        <v>84.4</v>
      </c>
      <c r="AU45" s="2002">
        <v>86.268364377000012</v>
      </c>
      <c r="AV45" s="915">
        <v>88.339764301000002</v>
      </c>
    </row>
    <row r="46" spans="1:48" s="88" customFormat="1" ht="11.1" customHeight="1">
      <c r="A46" s="201"/>
      <c r="B46" s="269"/>
      <c r="C46" s="19"/>
      <c r="D46" s="266" t="s">
        <v>245</v>
      </c>
      <c r="E46" s="266"/>
      <c r="F46" s="289"/>
      <c r="G46" s="266" t="s">
        <v>329</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1">
        <v>0.48725782126145639</v>
      </c>
      <c r="U46" s="711">
        <v>0.50605103662004991</v>
      </c>
      <c r="V46" s="846">
        <v>0.54</v>
      </c>
      <c r="W46" s="846">
        <v>0.46</v>
      </c>
      <c r="X46" s="711">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49">
        <v>0.50648790622917395</v>
      </c>
      <c r="AM46" s="2049">
        <v>0.51280074028377554</v>
      </c>
      <c r="AN46" s="2049">
        <v>0.53</v>
      </c>
      <c r="AO46" s="2049">
        <v>0.57999999999999996</v>
      </c>
      <c r="AP46" s="2049">
        <v>0.65</v>
      </c>
      <c r="AQ46" s="2049">
        <v>0.71</v>
      </c>
      <c r="AR46" s="2049">
        <v>0.62458837237915332</v>
      </c>
      <c r="AS46" s="2049">
        <v>0.55014781677809055</v>
      </c>
      <c r="AT46" s="2049">
        <v>0.57999999999999996</v>
      </c>
      <c r="AU46" s="2049">
        <v>0.55657222223987513</v>
      </c>
      <c r="AV46" s="705">
        <v>0.57810982521749821</v>
      </c>
    </row>
    <row r="47" spans="1:48" s="88" customFormat="1" ht="11.1" customHeight="1">
      <c r="A47" s="201"/>
      <c r="B47" s="269"/>
      <c r="C47" s="19"/>
      <c r="D47" s="459" t="s">
        <v>448</v>
      </c>
      <c r="E47" s="459"/>
      <c r="F47" s="555"/>
      <c r="G47" s="1242"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3">
        <v>85</v>
      </c>
      <c r="U47" s="733">
        <v>85.6</v>
      </c>
      <c r="V47" s="839">
        <v>87.1</v>
      </c>
      <c r="W47" s="839">
        <v>79.400000000000006</v>
      </c>
      <c r="X47" s="732">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2002">
        <v>103.6</v>
      </c>
      <c r="AM47" s="2002">
        <v>109.1</v>
      </c>
      <c r="AN47" s="2002">
        <v>114.9</v>
      </c>
      <c r="AO47" s="2002">
        <v>129</v>
      </c>
      <c r="AP47" s="2002">
        <v>140.6</v>
      </c>
      <c r="AQ47" s="2002">
        <v>158.30000000000001</v>
      </c>
      <c r="AR47" s="2002">
        <v>150.5</v>
      </c>
      <c r="AS47" s="2002">
        <v>139.69999999999999</v>
      </c>
      <c r="AT47" s="2002">
        <v>152.69999999999999</v>
      </c>
      <c r="AU47" s="2002">
        <v>154.73734683200001</v>
      </c>
      <c r="AV47" s="915">
        <v>164.58697056700001</v>
      </c>
    </row>
    <row r="48" spans="1:48" s="88" customFormat="1" ht="11.1" customHeight="1">
      <c r="A48" s="201"/>
      <c r="B48" s="269"/>
      <c r="C48" s="19"/>
      <c r="D48" s="319" t="s">
        <v>447</v>
      </c>
      <c r="E48" s="289"/>
      <c r="F48" s="289"/>
      <c r="G48" s="319" t="s">
        <v>323</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1">
        <v>0.82176418268301177</v>
      </c>
      <c r="U48" s="711">
        <v>0.83949551811388112</v>
      </c>
      <c r="V48" s="846">
        <v>0.88</v>
      </c>
      <c r="W48" s="846">
        <v>0.79</v>
      </c>
      <c r="X48" s="711">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2001">
        <v>0.81226233878239051</v>
      </c>
      <c r="AM48" s="2001">
        <v>0.84130166563849473</v>
      </c>
      <c r="AN48" s="2001">
        <v>0.86</v>
      </c>
      <c r="AO48" s="2001">
        <v>0.96</v>
      </c>
      <c r="AP48" s="2001">
        <v>1.04</v>
      </c>
      <c r="AQ48" s="2001">
        <v>1.1599999999999999</v>
      </c>
      <c r="AR48" s="2001">
        <v>1.0892300120864724</v>
      </c>
      <c r="AS48" s="2001">
        <v>0.99040786087499033</v>
      </c>
      <c r="AT48" s="2001">
        <v>1.05</v>
      </c>
      <c r="AU48" s="2001">
        <v>0.99830928303480926</v>
      </c>
      <c r="AV48" s="711">
        <v>1.08</v>
      </c>
    </row>
    <row r="49" spans="1:48"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row>
    <row r="50" spans="1:48"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39"/>
      <c r="AQ50" s="1239"/>
      <c r="AR50" s="1239"/>
      <c r="AS50" s="1239"/>
      <c r="AT50" s="1239"/>
      <c r="AU50" s="1239"/>
      <c r="AV50" s="1239">
        <v>16</v>
      </c>
    </row>
    <row r="51" spans="1:48">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0"/>
      <c r="AQ51" s="1240"/>
      <c r="AR51" s="1240"/>
      <c r="AS51" s="1240"/>
      <c r="AT51" s="1240"/>
      <c r="AU51" s="1240"/>
      <c r="AV51" s="1240"/>
    </row>
    <row r="52" spans="1:48">
      <c r="A52" s="105"/>
    </row>
    <row r="53" spans="1:48">
      <c r="A53" s="105"/>
    </row>
    <row r="54" spans="1:48">
      <c r="A54" s="105"/>
    </row>
    <row r="55" spans="1:48">
      <c r="A55" s="105"/>
    </row>
    <row r="56" spans="1:48">
      <c r="A56" s="105"/>
    </row>
    <row r="57" spans="1:48">
      <c r="A57" s="105"/>
    </row>
    <row r="58" spans="1:48">
      <c r="A58" s="105"/>
    </row>
    <row r="59" spans="1:48">
      <c r="A59" s="105"/>
    </row>
    <row r="60" spans="1:48">
      <c r="A6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3"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X42"/>
  <sheetViews>
    <sheetView showGridLines="0" view="pageBreakPreview" zoomScaleNormal="130" zoomScaleSheetLayoutView="100" workbookViewId="0">
      <pane xSplit="6" topLeftCell="G1" activePane="topRight" state="frozen"/>
      <selection activeCell="B7" sqref="B7"/>
      <selection pane="topRight" activeCell="B23" sqref="B23"/>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6" width="10.625" style="92" hidden="1" customWidth="1"/>
    <col min="37" max="37" width="10.625" style="92" customWidth="1"/>
    <col min="38" max="40" width="10.625" style="92" hidden="1" customWidth="1"/>
    <col min="41" max="41" width="10.625" style="92" customWidth="1"/>
    <col min="42" max="47" width="10.625" style="1232" customWidth="1"/>
    <col min="48" max="48" width="10.625" style="92" customWidth="1"/>
    <col min="49" max="16384" width="9" style="89"/>
  </cols>
  <sheetData>
    <row r="1" spans="1:50"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50" s="91" customFormat="1" ht="25.5" customHeight="1">
      <c r="A2" s="151"/>
      <c r="B2" s="317"/>
      <c r="C2" s="108"/>
      <c r="D2" s="357" t="s">
        <v>663</v>
      </c>
      <c r="E2" s="356"/>
      <c r="F2" s="356"/>
      <c r="G2" s="357"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50" s="104" customFormat="1" ht="20.100000000000001" customHeight="1">
      <c r="A3" s="133"/>
      <c r="B3" s="329"/>
      <c r="C3" s="135"/>
      <c r="D3" s="137"/>
      <c r="E3" s="137"/>
      <c r="F3" s="137"/>
      <c r="G3" s="137"/>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757</v>
      </c>
    </row>
    <row r="4" spans="1:50"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50" s="91" customFormat="1" ht="11.1" customHeight="1">
      <c r="A5" s="349"/>
      <c r="B5" s="350" t="s">
        <v>260</v>
      </c>
      <c r="C5" s="582"/>
      <c r="D5" s="447" t="s">
        <v>212</v>
      </c>
      <c r="E5" s="444"/>
      <c r="F5" s="444"/>
      <c r="G5" s="447" t="s">
        <v>181</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73"/>
      <c r="AN5" s="1573"/>
      <c r="AO5" s="1573"/>
      <c r="AP5" s="1573"/>
      <c r="AQ5" s="1573"/>
      <c r="AR5" s="1573"/>
      <c r="AS5" s="1573"/>
      <c r="AT5" s="1573"/>
      <c r="AU5" s="1573"/>
      <c r="AV5" s="1573" t="s">
        <v>601</v>
      </c>
      <c r="AW5" s="1574"/>
      <c r="AX5" s="1574"/>
    </row>
    <row r="6" spans="1:50" s="88" customFormat="1" ht="11.1" customHeight="1">
      <c r="A6" s="158"/>
      <c r="B6" s="142"/>
      <c r="C6" s="54"/>
      <c r="D6" s="464" t="s">
        <v>203</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3">
        <v>0.62</v>
      </c>
      <c r="U6" s="773">
        <v>0.43368807032075241</v>
      </c>
      <c r="V6" s="824">
        <v>0.66</v>
      </c>
      <c r="W6" s="824">
        <v>0.68</v>
      </c>
      <c r="X6" s="773">
        <v>0.5</v>
      </c>
      <c r="Y6" s="531">
        <v>0.43</v>
      </c>
      <c r="Z6" s="1083">
        <v>0.43</v>
      </c>
      <c r="AA6" s="1083">
        <v>0.27</v>
      </c>
      <c r="AB6" s="1083">
        <v>0.28000000000000003</v>
      </c>
      <c r="AC6" s="1083">
        <v>0.24</v>
      </c>
      <c r="AD6" s="1083">
        <v>0.2</v>
      </c>
      <c r="AE6" s="1083">
        <v>0.21</v>
      </c>
      <c r="AF6" s="1083">
        <v>0.22</v>
      </c>
      <c r="AG6" s="1083">
        <v>0.26</v>
      </c>
      <c r="AH6" s="1083">
        <v>0.33</v>
      </c>
      <c r="AI6" s="1083">
        <v>0.38</v>
      </c>
      <c r="AJ6" s="1083">
        <v>0.44</v>
      </c>
      <c r="AK6" s="1083">
        <v>0.48</v>
      </c>
      <c r="AL6" s="1083">
        <v>0.62</v>
      </c>
      <c r="AM6" s="1083">
        <v>0.67</v>
      </c>
      <c r="AN6" s="1083">
        <v>0.67</v>
      </c>
      <c r="AO6" s="1083">
        <v>0.62</v>
      </c>
      <c r="AP6" s="1083">
        <v>0.73</v>
      </c>
      <c r="AQ6" s="1083">
        <v>0.94</v>
      </c>
      <c r="AR6" s="1083">
        <v>0.93</v>
      </c>
      <c r="AS6" s="1083">
        <v>0.87</v>
      </c>
      <c r="AT6" s="1083">
        <v>1.21</v>
      </c>
      <c r="AU6" s="1083">
        <v>1.02</v>
      </c>
      <c r="AV6" s="1083">
        <v>1.1499999999999999</v>
      </c>
      <c r="AW6" s="1568"/>
      <c r="AX6" s="1568"/>
    </row>
    <row r="7" spans="1:50" s="88" customFormat="1" ht="11.1" customHeight="1">
      <c r="A7" s="205"/>
      <c r="B7" s="143" t="s">
        <v>545</v>
      </c>
      <c r="C7" s="19"/>
      <c r="D7" s="484" t="s">
        <v>386</v>
      </c>
      <c r="E7" s="186"/>
      <c r="F7" s="186"/>
      <c r="G7" s="484" t="s">
        <v>605</v>
      </c>
      <c r="H7" s="318">
        <v>0.67</v>
      </c>
      <c r="I7" s="318">
        <v>0.56000000000000005</v>
      </c>
      <c r="J7" s="318">
        <v>0.72</v>
      </c>
      <c r="K7" s="318">
        <v>0.6</v>
      </c>
      <c r="L7" s="318">
        <v>1.0900000000000001</v>
      </c>
      <c r="M7" s="318">
        <v>0.85</v>
      </c>
      <c r="N7" s="318">
        <v>0.9</v>
      </c>
      <c r="O7" s="318">
        <v>0.85</v>
      </c>
      <c r="P7" s="318">
        <v>0.93</v>
      </c>
      <c r="Q7" s="318">
        <v>0.5</v>
      </c>
      <c r="R7" s="318">
        <v>0.7</v>
      </c>
      <c r="S7" s="318">
        <v>0.64</v>
      </c>
      <c r="T7" s="774">
        <v>0.56999999999999995</v>
      </c>
      <c r="U7" s="774">
        <v>0.43869604074163393</v>
      </c>
      <c r="V7" s="825">
        <v>0.75</v>
      </c>
      <c r="W7" s="825">
        <v>0.79</v>
      </c>
      <c r="X7" s="774">
        <v>0.55000000000000004</v>
      </c>
      <c r="Y7" s="533">
        <v>0.49</v>
      </c>
      <c r="Z7" s="1084">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4">
        <v>0.7</v>
      </c>
      <c r="AQ7" s="1084">
        <v>0.98</v>
      </c>
      <c r="AR7" s="1084">
        <v>1</v>
      </c>
      <c r="AS7" s="1084">
        <v>0.93</v>
      </c>
      <c r="AT7" s="1084">
        <v>1.45</v>
      </c>
      <c r="AU7" s="1084">
        <v>1.1299999999999999</v>
      </c>
      <c r="AV7" s="1084">
        <v>1.29</v>
      </c>
      <c r="AW7" s="1568"/>
      <c r="AX7" s="1568"/>
    </row>
    <row r="8" spans="1:50" s="88" customFormat="1" ht="11.1" customHeight="1">
      <c r="A8" s="159"/>
      <c r="B8" s="142"/>
      <c r="C8" s="19"/>
      <c r="D8" s="186" t="s">
        <v>193</v>
      </c>
      <c r="E8" s="94"/>
      <c r="F8" s="186"/>
      <c r="G8" s="186" t="s">
        <v>331</v>
      </c>
      <c r="H8" s="313">
        <v>0</v>
      </c>
      <c r="I8" s="318">
        <v>0.14000000000000001</v>
      </c>
      <c r="J8" s="313">
        <v>0</v>
      </c>
      <c r="K8" s="313">
        <v>0</v>
      </c>
      <c r="L8" s="313">
        <v>0</v>
      </c>
      <c r="M8" s="313">
        <v>0</v>
      </c>
      <c r="N8" s="313">
        <v>0</v>
      </c>
      <c r="O8" s="613">
        <v>0</v>
      </c>
      <c r="P8" s="613">
        <v>0</v>
      </c>
      <c r="Q8" s="613">
        <v>0</v>
      </c>
      <c r="R8" s="613">
        <v>0</v>
      </c>
      <c r="S8" s="613" t="s">
        <v>606</v>
      </c>
      <c r="T8" s="775">
        <v>0</v>
      </c>
      <c r="U8" s="775">
        <v>0</v>
      </c>
      <c r="V8" s="826">
        <v>0.01</v>
      </c>
      <c r="W8" s="826">
        <v>0.01</v>
      </c>
      <c r="X8" s="775">
        <v>0</v>
      </c>
      <c r="Y8" s="632">
        <v>0</v>
      </c>
      <c r="Z8" s="632">
        <v>0</v>
      </c>
      <c r="AA8" s="632">
        <v>0</v>
      </c>
      <c r="AB8" s="632">
        <v>0</v>
      </c>
      <c r="AC8" s="632">
        <v>0</v>
      </c>
      <c r="AD8" s="632">
        <v>0</v>
      </c>
      <c r="AE8" s="632" t="s">
        <v>606</v>
      </c>
      <c r="AF8" s="632">
        <v>0</v>
      </c>
      <c r="AG8" s="632">
        <v>0</v>
      </c>
      <c r="AH8" s="632" t="s">
        <v>680</v>
      </c>
      <c r="AI8" s="632" t="s">
        <v>680</v>
      </c>
      <c r="AJ8" s="632">
        <v>0</v>
      </c>
      <c r="AK8" s="632">
        <v>0</v>
      </c>
      <c r="AL8" s="632">
        <v>0</v>
      </c>
      <c r="AM8" s="632">
        <v>0</v>
      </c>
      <c r="AN8" s="632">
        <v>0</v>
      </c>
      <c r="AO8" s="632">
        <v>0</v>
      </c>
      <c r="AP8" s="775">
        <v>0</v>
      </c>
      <c r="AQ8" s="775">
        <v>0.53</v>
      </c>
      <c r="AR8" s="775">
        <v>0.31</v>
      </c>
      <c r="AS8" s="775">
        <v>0.34</v>
      </c>
      <c r="AT8" s="775">
        <v>2.3199999999999998</v>
      </c>
      <c r="AU8" s="775">
        <v>2.12</v>
      </c>
      <c r="AV8" s="775">
        <v>1.55</v>
      </c>
      <c r="AW8" s="1568"/>
      <c r="AX8" s="1568"/>
    </row>
    <row r="9" spans="1:50" s="88" customFormat="1" ht="11.1" customHeight="1">
      <c r="A9" s="362"/>
      <c r="B9" s="1727" t="s">
        <v>536</v>
      </c>
      <c r="C9" s="19"/>
      <c r="D9" s="186" t="s">
        <v>394</v>
      </c>
      <c r="E9" s="94"/>
      <c r="F9" s="186"/>
      <c r="G9" s="186" t="s">
        <v>332</v>
      </c>
      <c r="H9" s="318">
        <v>0.75</v>
      </c>
      <c r="I9" s="318">
        <v>0.61</v>
      </c>
      <c r="J9" s="318">
        <v>0.8</v>
      </c>
      <c r="K9" s="318">
        <v>0.67</v>
      </c>
      <c r="L9" s="318">
        <v>1.21</v>
      </c>
      <c r="M9" s="318">
        <v>0.94</v>
      </c>
      <c r="N9" s="318">
        <v>0.99</v>
      </c>
      <c r="O9" s="318">
        <v>0.94</v>
      </c>
      <c r="P9" s="318">
        <v>1.02</v>
      </c>
      <c r="Q9" s="318">
        <v>0.56000000000000005</v>
      </c>
      <c r="R9" s="318">
        <v>0.78</v>
      </c>
      <c r="S9" s="318">
        <v>0.72</v>
      </c>
      <c r="T9" s="776">
        <v>0.64</v>
      </c>
      <c r="U9" s="776">
        <v>0.49043512736643868</v>
      </c>
      <c r="V9" s="827">
        <v>0.83</v>
      </c>
      <c r="W9" s="827">
        <v>0.87</v>
      </c>
      <c r="X9" s="776">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6">
        <v>0.8</v>
      </c>
      <c r="AQ9" s="776">
        <v>1.05</v>
      </c>
      <c r="AR9" s="776">
        <v>1.1100000000000001</v>
      </c>
      <c r="AS9" s="776">
        <v>1.02</v>
      </c>
      <c r="AT9" s="776">
        <v>1.31</v>
      </c>
      <c r="AU9" s="776">
        <v>0.95</v>
      </c>
      <c r="AV9" s="776">
        <v>1.25</v>
      </c>
      <c r="AW9" s="1568"/>
      <c r="AX9" s="1568"/>
    </row>
    <row r="10" spans="1:50" s="88" customFormat="1" ht="11.1" customHeight="1">
      <c r="A10" s="362"/>
      <c r="B10" s="1727" t="s">
        <v>242</v>
      </c>
      <c r="C10" s="19"/>
      <c r="D10" s="497" t="s">
        <v>497</v>
      </c>
      <c r="E10" s="497"/>
      <c r="F10" s="497"/>
      <c r="G10" s="497" t="s">
        <v>330</v>
      </c>
      <c r="H10" s="533">
        <v>0.02</v>
      </c>
      <c r="I10" s="535">
        <v>0</v>
      </c>
      <c r="J10" s="533">
        <v>0.17</v>
      </c>
      <c r="K10" s="533">
        <v>0.14000000000000001</v>
      </c>
      <c r="L10" s="533">
        <v>0.17</v>
      </c>
      <c r="M10" s="533">
        <v>0.15</v>
      </c>
      <c r="N10" s="533">
        <v>0.05</v>
      </c>
      <c r="O10" s="533">
        <v>0.05</v>
      </c>
      <c r="P10" s="533">
        <v>0.06</v>
      </c>
      <c r="Q10" s="533">
        <v>0.17</v>
      </c>
      <c r="R10" s="533">
        <v>0.18</v>
      </c>
      <c r="S10" s="533">
        <v>0.2</v>
      </c>
      <c r="T10" s="774">
        <v>2.82</v>
      </c>
      <c r="U10" s="774">
        <v>0.20096463022508038</v>
      </c>
      <c r="V10" s="825">
        <v>0.19</v>
      </c>
      <c r="W10" s="825">
        <v>0.2</v>
      </c>
      <c r="X10" s="774">
        <v>0.03</v>
      </c>
      <c r="Y10" s="533">
        <v>0.03</v>
      </c>
      <c r="Z10" s="1084">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7">
        <v>0.73</v>
      </c>
      <c r="AQ10" s="777">
        <v>1.67</v>
      </c>
      <c r="AR10" s="777">
        <v>0.93</v>
      </c>
      <c r="AS10" s="777">
        <v>0.76</v>
      </c>
      <c r="AT10" s="777">
        <v>0.8</v>
      </c>
      <c r="AU10" s="777">
        <v>0.47</v>
      </c>
      <c r="AV10" s="775">
        <v>0.56000000000000005</v>
      </c>
      <c r="AW10" s="1568"/>
      <c r="AX10" s="1568"/>
    </row>
    <row r="11" spans="1:50" s="88" customFormat="1" ht="11.1" customHeight="1">
      <c r="A11" s="362"/>
      <c r="B11" s="1727" t="s">
        <v>231</v>
      </c>
      <c r="C11" s="19"/>
      <c r="D11" s="484" t="s">
        <v>395</v>
      </c>
      <c r="E11" s="186"/>
      <c r="F11" s="190"/>
      <c r="G11" s="484" t="s">
        <v>613</v>
      </c>
      <c r="H11" s="318">
        <v>0.2</v>
      </c>
      <c r="I11" s="318">
        <v>0.21</v>
      </c>
      <c r="J11" s="318">
        <v>0.23</v>
      </c>
      <c r="K11" s="318">
        <v>0.27</v>
      </c>
      <c r="L11" s="318">
        <v>0.3</v>
      </c>
      <c r="M11" s="318">
        <v>0.28000000000000003</v>
      </c>
      <c r="N11" s="318">
        <v>0.33</v>
      </c>
      <c r="O11" s="318">
        <v>0.34</v>
      </c>
      <c r="P11" s="318">
        <v>0.42</v>
      </c>
      <c r="Q11" s="318">
        <v>0.43</v>
      </c>
      <c r="R11" s="318">
        <v>0.48</v>
      </c>
      <c r="S11" s="318">
        <v>0.39</v>
      </c>
      <c r="T11" s="777">
        <v>0.4</v>
      </c>
      <c r="U11" s="777">
        <v>0.35822370452720648</v>
      </c>
      <c r="V11" s="829">
        <v>0.4</v>
      </c>
      <c r="W11" s="829">
        <v>0.39</v>
      </c>
      <c r="X11" s="777">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7">
        <v>0.74</v>
      </c>
      <c r="AQ11" s="777">
        <v>0.77</v>
      </c>
      <c r="AR11" s="777">
        <v>0.75</v>
      </c>
      <c r="AS11" s="777">
        <v>0.74</v>
      </c>
      <c r="AT11" s="777">
        <v>0.72</v>
      </c>
      <c r="AU11" s="777">
        <v>0.83</v>
      </c>
      <c r="AV11" s="777">
        <v>0.89</v>
      </c>
      <c r="AW11" s="1568"/>
      <c r="AX11" s="1568"/>
    </row>
    <row r="12" spans="1:50" s="88" customFormat="1" ht="11.1" customHeight="1">
      <c r="A12" s="363"/>
      <c r="B12" s="1727" t="s">
        <v>675</v>
      </c>
      <c r="C12" s="19"/>
      <c r="D12" s="319" t="s">
        <v>150</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6">
        <v>3.48</v>
      </c>
      <c r="U12" s="776">
        <v>2.36</v>
      </c>
      <c r="V12" s="827">
        <v>2.52</v>
      </c>
      <c r="W12" s="827">
        <v>2.57</v>
      </c>
      <c r="X12" s="776">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6">
        <v>2.16</v>
      </c>
      <c r="AQ12" s="776">
        <v>2.14</v>
      </c>
      <c r="AR12" s="776">
        <v>2.1800000000000002</v>
      </c>
      <c r="AS12" s="776">
        <v>2.17</v>
      </c>
      <c r="AT12" s="776">
        <v>2.34</v>
      </c>
      <c r="AU12" s="776">
        <v>2.19</v>
      </c>
      <c r="AV12" s="776">
        <v>2.39</v>
      </c>
      <c r="AW12" s="1568"/>
      <c r="AX12" s="1568"/>
    </row>
    <row r="13" spans="1:50" s="88" customFormat="1" ht="11.1" customHeight="1">
      <c r="A13" s="363"/>
      <c r="B13" s="1727" t="s">
        <v>653</v>
      </c>
      <c r="C13" s="19"/>
      <c r="D13" s="94"/>
      <c r="E13" s="94"/>
      <c r="F13" s="94"/>
      <c r="G13" s="94"/>
      <c r="H13" s="94"/>
      <c r="I13" s="62"/>
      <c r="J13" s="62"/>
      <c r="K13" s="62"/>
      <c r="L13" s="62"/>
      <c r="M13" s="62"/>
      <c r="N13" s="62"/>
      <c r="O13" s="62"/>
      <c r="P13" s="62"/>
      <c r="Q13" s="62"/>
      <c r="R13" s="62"/>
      <c r="S13" s="62"/>
      <c r="T13" s="62"/>
      <c r="U13" s="62"/>
      <c r="V13" s="830"/>
      <c r="W13" s="62"/>
      <c r="X13" s="62"/>
      <c r="Y13" s="62"/>
      <c r="Z13" s="62"/>
      <c r="AA13" s="1104"/>
      <c r="AB13" s="1104"/>
      <c r="AC13" s="1104"/>
      <c r="AD13" s="1104"/>
      <c r="AE13" s="1104"/>
      <c r="AF13" s="1104"/>
      <c r="AG13" s="1104"/>
      <c r="AH13" s="1104"/>
      <c r="AI13" s="1104"/>
      <c r="AJ13" s="1104"/>
      <c r="AK13" s="1104"/>
      <c r="AL13" s="1104"/>
      <c r="AM13" s="1104"/>
      <c r="AN13" s="1104"/>
      <c r="AO13" s="1104"/>
      <c r="AP13" s="1104"/>
      <c r="AQ13" s="1104"/>
      <c r="AR13" s="1104"/>
      <c r="AS13" s="1104"/>
      <c r="AT13" s="1104"/>
      <c r="AU13" s="1104"/>
      <c r="AV13" s="1104"/>
      <c r="AW13" s="1568"/>
      <c r="AX13" s="1568"/>
    </row>
    <row r="14" spans="1:50" s="88" customFormat="1" ht="11.1" customHeight="1">
      <c r="A14" s="363"/>
      <c r="B14" s="1727" t="s">
        <v>200</v>
      </c>
      <c r="C14" s="19"/>
      <c r="D14" s="94"/>
      <c r="E14" s="94"/>
      <c r="F14" s="94"/>
      <c r="G14" s="94"/>
      <c r="H14" s="94"/>
      <c r="I14" s="62"/>
      <c r="J14" s="62"/>
      <c r="K14" s="62"/>
      <c r="L14" s="231"/>
      <c r="M14" s="429"/>
      <c r="N14" s="429"/>
      <c r="O14" s="429"/>
      <c r="P14" s="429"/>
      <c r="Q14" s="429"/>
      <c r="R14" s="429"/>
      <c r="S14" s="429"/>
      <c r="T14" s="429"/>
      <c r="U14" s="429"/>
      <c r="V14" s="815"/>
      <c r="W14" s="429"/>
      <c r="X14" s="429"/>
      <c r="Y14" s="429"/>
      <c r="Z14" s="429"/>
      <c r="AA14" s="519"/>
      <c r="AB14" s="519"/>
      <c r="AC14" s="519"/>
      <c r="AD14" s="519"/>
      <c r="AE14" s="519"/>
      <c r="AF14" s="519"/>
      <c r="AG14" s="519"/>
      <c r="AH14" s="519"/>
      <c r="AI14" s="519"/>
      <c r="AJ14" s="519"/>
      <c r="AK14" s="519"/>
      <c r="AL14" s="519"/>
      <c r="AM14" s="519"/>
      <c r="AN14" s="519"/>
      <c r="AO14" s="519"/>
      <c r="AP14" s="1010"/>
      <c r="AQ14" s="1010"/>
      <c r="AR14" s="1010"/>
      <c r="AS14" s="1010"/>
      <c r="AT14" s="1010"/>
      <c r="AU14" s="1010"/>
      <c r="AV14" s="1010" t="s">
        <v>381</v>
      </c>
      <c r="AW14" s="1568"/>
      <c r="AX14" s="1568"/>
    </row>
    <row r="15" spans="1:50" s="88" customFormat="1" ht="11.1" customHeight="1">
      <c r="A15" s="363"/>
      <c r="B15" s="1727" t="s">
        <v>703</v>
      </c>
      <c r="C15" s="19"/>
      <c r="D15" s="464" t="s">
        <v>204</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8">
        <v>265.2</v>
      </c>
      <c r="U15" s="768">
        <v>186.4</v>
      </c>
      <c r="V15" s="831">
        <v>282.8</v>
      </c>
      <c r="W15" s="831">
        <v>297.8</v>
      </c>
      <c r="X15" s="768">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8">
        <v>447.6</v>
      </c>
      <c r="AQ15" s="768">
        <v>579.4</v>
      </c>
      <c r="AR15" s="768">
        <v>585.9</v>
      </c>
      <c r="AS15" s="768">
        <v>556.4</v>
      </c>
      <c r="AT15" s="768">
        <v>782.5</v>
      </c>
      <c r="AU15" s="768">
        <v>680.8</v>
      </c>
      <c r="AV15" s="768">
        <v>764.5</v>
      </c>
      <c r="AW15" s="1568"/>
      <c r="AX15" s="1568"/>
    </row>
    <row r="16" spans="1:50" s="88" customFormat="1" ht="11.1" customHeight="1">
      <c r="A16" s="363"/>
      <c r="B16" s="1727" t="s">
        <v>241</v>
      </c>
      <c r="C16" s="19"/>
      <c r="D16" s="484" t="s">
        <v>386</v>
      </c>
      <c r="E16" s="186"/>
      <c r="F16" s="186"/>
      <c r="G16" s="484" t="s">
        <v>605</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2">
        <v>161.30000000000001</v>
      </c>
      <c r="U16" s="732">
        <v>123.7</v>
      </c>
      <c r="V16" s="838">
        <v>216.2</v>
      </c>
      <c r="W16" s="838">
        <v>233.1</v>
      </c>
      <c r="X16" s="732">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5">
        <v>283.8</v>
      </c>
      <c r="AQ16" s="915">
        <v>395.9</v>
      </c>
      <c r="AR16" s="915">
        <v>411.3</v>
      </c>
      <c r="AS16" s="915">
        <v>382.7</v>
      </c>
      <c r="AT16" s="915">
        <v>608.20000000000005</v>
      </c>
      <c r="AU16" s="915">
        <v>486.5</v>
      </c>
      <c r="AV16" s="915">
        <v>552</v>
      </c>
      <c r="AW16" s="1568"/>
      <c r="AX16" s="1568"/>
    </row>
    <row r="17" spans="1:50" s="88" customFormat="1" ht="11.1" customHeight="1">
      <c r="A17" s="362"/>
      <c r="B17" s="1727" t="s">
        <v>191</v>
      </c>
      <c r="C17" s="19"/>
      <c r="D17" s="186" t="s">
        <v>193</v>
      </c>
      <c r="E17" s="94"/>
      <c r="F17" s="186"/>
      <c r="G17" s="186" t="s">
        <v>331</v>
      </c>
      <c r="H17" s="321">
        <v>0</v>
      </c>
      <c r="I17" s="390">
        <v>3.8000000000000003</v>
      </c>
      <c r="J17" s="321">
        <v>0</v>
      </c>
      <c r="K17" s="321">
        <v>0</v>
      </c>
      <c r="L17" s="322">
        <v>0</v>
      </c>
      <c r="M17" s="313">
        <v>0</v>
      </c>
      <c r="N17" s="371">
        <v>0.3</v>
      </c>
      <c r="O17" s="371">
        <v>0.1</v>
      </c>
      <c r="P17" s="371">
        <v>0</v>
      </c>
      <c r="Q17" s="371">
        <v>0.1</v>
      </c>
      <c r="R17" s="371">
        <v>0.1</v>
      </c>
      <c r="S17" s="371">
        <v>0.4</v>
      </c>
      <c r="T17" s="803" t="s">
        <v>606</v>
      </c>
      <c r="U17" s="778" t="s">
        <v>606</v>
      </c>
      <c r="V17" s="803">
        <v>0.2</v>
      </c>
      <c r="W17" s="803">
        <v>0.2</v>
      </c>
      <c r="X17" s="778" t="s">
        <v>606</v>
      </c>
      <c r="Y17" s="613">
        <v>0</v>
      </c>
      <c r="Z17" s="613">
        <v>0</v>
      </c>
      <c r="AA17" s="613">
        <v>0</v>
      </c>
      <c r="AB17" s="613">
        <v>0</v>
      </c>
      <c r="AC17" s="613">
        <v>0</v>
      </c>
      <c r="AD17" s="613">
        <v>0</v>
      </c>
      <c r="AE17" s="613" t="s">
        <v>606</v>
      </c>
      <c r="AF17" s="613">
        <v>0</v>
      </c>
      <c r="AG17" s="613">
        <v>0</v>
      </c>
      <c r="AH17" s="613" t="s">
        <v>680</v>
      </c>
      <c r="AI17" s="613" t="s">
        <v>680</v>
      </c>
      <c r="AJ17" s="613">
        <v>0</v>
      </c>
      <c r="AK17" s="613">
        <v>0</v>
      </c>
      <c r="AL17" s="613">
        <v>0</v>
      </c>
      <c r="AM17" s="613">
        <v>0</v>
      </c>
      <c r="AN17" s="613">
        <v>0</v>
      </c>
      <c r="AO17" s="613">
        <v>0</v>
      </c>
      <c r="AP17" s="613">
        <v>0</v>
      </c>
      <c r="AQ17" s="613">
        <v>27.3</v>
      </c>
      <c r="AR17" s="613">
        <v>17.3</v>
      </c>
      <c r="AS17" s="613">
        <v>19.7</v>
      </c>
      <c r="AT17" s="613">
        <v>141.1</v>
      </c>
      <c r="AU17" s="613">
        <v>141.69999999999999</v>
      </c>
      <c r="AV17" s="613">
        <v>100.5</v>
      </c>
      <c r="AW17" s="1568"/>
      <c r="AX17" s="1568"/>
    </row>
    <row r="18" spans="1:50" s="88" customFormat="1" ht="11.1" customHeight="1">
      <c r="A18" s="363"/>
      <c r="B18" s="1727" t="s">
        <v>588</v>
      </c>
      <c r="C18" s="19"/>
      <c r="D18" s="186" t="s">
        <v>394</v>
      </c>
      <c r="E18" s="94"/>
      <c r="F18" s="186"/>
      <c r="G18" s="186" t="s">
        <v>332</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4">
        <v>161.30000000000001</v>
      </c>
      <c r="U18" s="734">
        <v>123.7</v>
      </c>
      <c r="V18" s="834">
        <v>216</v>
      </c>
      <c r="W18" s="834">
        <v>232.9</v>
      </c>
      <c r="X18" s="734">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4">
        <v>283.8</v>
      </c>
      <c r="AQ18" s="734">
        <v>368.6</v>
      </c>
      <c r="AR18" s="734">
        <v>394</v>
      </c>
      <c r="AS18" s="734">
        <v>363</v>
      </c>
      <c r="AT18" s="734">
        <v>467.1</v>
      </c>
      <c r="AU18" s="734">
        <v>344.8</v>
      </c>
      <c r="AV18" s="734">
        <v>451.5</v>
      </c>
      <c r="AW18" s="1568"/>
      <c r="AX18" s="1568"/>
    </row>
    <row r="19" spans="1:50" s="88" customFormat="1" ht="11.1" customHeight="1">
      <c r="A19" s="363"/>
      <c r="B19" s="1727" t="s">
        <v>656</v>
      </c>
      <c r="C19" s="19"/>
      <c r="D19" s="497" t="s">
        <v>497</v>
      </c>
      <c r="E19" s="497"/>
      <c r="F19" s="497"/>
      <c r="G19" s="497" t="s">
        <v>330</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4">
        <v>33.200000000000003</v>
      </c>
      <c r="U19" s="724">
        <v>2.5</v>
      </c>
      <c r="V19" s="840">
        <v>2.2999999999999998</v>
      </c>
      <c r="W19" s="840">
        <v>2.2999999999999998</v>
      </c>
      <c r="X19" s="724">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69">
        <v>8.1</v>
      </c>
      <c r="AQ19" s="969">
        <v>20.100000000000001</v>
      </c>
      <c r="AR19" s="969">
        <v>15.5</v>
      </c>
      <c r="AS19" s="969">
        <v>14.1</v>
      </c>
      <c r="AT19" s="969">
        <v>17.2</v>
      </c>
      <c r="AU19" s="969">
        <v>12</v>
      </c>
      <c r="AV19" s="969">
        <v>14.8</v>
      </c>
      <c r="AW19" s="1568"/>
      <c r="AX19" s="1568"/>
    </row>
    <row r="20" spans="1:50" s="88" customFormat="1" ht="11.1" customHeight="1">
      <c r="A20" s="255"/>
      <c r="B20" s="145" t="s">
        <v>709</v>
      </c>
      <c r="C20" s="19"/>
      <c r="D20" s="484" t="s">
        <v>395</v>
      </c>
      <c r="E20" s="186"/>
      <c r="F20" s="190"/>
      <c r="G20" s="484" t="s">
        <v>613</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5">
        <v>49.6</v>
      </c>
      <c r="U20" s="725">
        <v>46.4</v>
      </c>
      <c r="V20" s="822">
        <v>51.1</v>
      </c>
      <c r="W20" s="822">
        <v>48.8</v>
      </c>
      <c r="X20" s="725">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5">
        <v>145.19999999999999</v>
      </c>
      <c r="AQ20" s="725">
        <v>153.1</v>
      </c>
      <c r="AR20" s="725">
        <v>147.80000000000001</v>
      </c>
      <c r="AS20" s="725">
        <v>148.5</v>
      </c>
      <c r="AT20" s="725">
        <v>145.30000000000001</v>
      </c>
      <c r="AU20" s="725">
        <v>171</v>
      </c>
      <c r="AV20" s="725">
        <v>184.7</v>
      </c>
      <c r="AW20" s="1568"/>
      <c r="AX20" s="1568"/>
    </row>
    <row r="21" spans="1:50" s="88" customFormat="1" ht="11.1" customHeight="1">
      <c r="A21" s="363"/>
      <c r="B21" s="1727" t="s">
        <v>240</v>
      </c>
      <c r="C21" s="19"/>
      <c r="D21" s="319" t="s">
        <v>150</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6">
        <v>21.1</v>
      </c>
      <c r="U21" s="726">
        <v>13.8</v>
      </c>
      <c r="V21" s="841">
        <v>13.2</v>
      </c>
      <c r="W21" s="841">
        <v>13.6</v>
      </c>
      <c r="X21" s="726">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6">
        <v>10.5</v>
      </c>
      <c r="AQ21" s="726">
        <v>10.3</v>
      </c>
      <c r="AR21" s="726">
        <v>11.3</v>
      </c>
      <c r="AS21" s="726">
        <v>11.1</v>
      </c>
      <c r="AT21" s="726">
        <v>11.8</v>
      </c>
      <c r="AU21" s="726">
        <v>11.3</v>
      </c>
      <c r="AV21" s="726">
        <v>13</v>
      </c>
      <c r="AW21" s="1568"/>
      <c r="AX21" s="1568"/>
    </row>
    <row r="22" spans="1:50" s="88" customFormat="1" ht="11.1" customHeight="1">
      <c r="A22" s="363"/>
      <c r="B22" s="1727" t="s">
        <v>226</v>
      </c>
      <c r="C22" s="19"/>
      <c r="D22" s="94"/>
      <c r="E22" s="94"/>
      <c r="F22" s="94"/>
      <c r="G22" s="94"/>
      <c r="H22" s="42"/>
      <c r="I22" s="24"/>
      <c r="J22" s="24"/>
      <c r="K22" s="24"/>
      <c r="L22" s="24"/>
      <c r="M22" s="24"/>
      <c r="N22" s="24"/>
      <c r="O22" s="24"/>
      <c r="P22" s="24"/>
      <c r="Q22" s="24"/>
      <c r="R22" s="24"/>
      <c r="S22" s="24"/>
      <c r="T22" s="24"/>
      <c r="U22" s="24"/>
      <c r="V22" s="837"/>
      <c r="W22" s="24"/>
      <c r="X22" s="24"/>
      <c r="Y22" s="24"/>
      <c r="Z22" s="24"/>
      <c r="AA22" s="1074"/>
      <c r="AB22" s="1074"/>
      <c r="AC22" s="1074"/>
      <c r="AD22" s="1074"/>
      <c r="AE22" s="1074"/>
      <c r="AF22" s="1074"/>
      <c r="AG22" s="1074"/>
      <c r="AH22" s="1074"/>
      <c r="AI22" s="1074"/>
      <c r="AJ22" s="1074"/>
      <c r="AK22" s="1074"/>
      <c r="AL22" s="1074"/>
      <c r="AM22" s="1074"/>
      <c r="AN22" s="1074"/>
      <c r="AO22" s="1074"/>
      <c r="AP22" s="1074"/>
      <c r="AQ22" s="1074"/>
      <c r="AR22" s="1074"/>
      <c r="AS22" s="1074"/>
      <c r="AT22" s="1074"/>
      <c r="AU22" s="1074"/>
      <c r="AV22" s="1074"/>
      <c r="AW22" s="1568"/>
      <c r="AX22" s="1568"/>
    </row>
    <row r="23" spans="1:50" s="88" customFormat="1" ht="11.1" customHeight="1">
      <c r="A23" s="363"/>
      <c r="B23" s="1727" t="s">
        <v>704</v>
      </c>
      <c r="C23" s="19"/>
      <c r="D23" s="94"/>
      <c r="E23" s="94"/>
      <c r="F23" s="94"/>
      <c r="G23" s="94"/>
      <c r="H23" s="42"/>
      <c r="I23" s="24"/>
      <c r="J23" s="24"/>
      <c r="K23" s="24"/>
      <c r="L23" s="231"/>
      <c r="M23" s="429"/>
      <c r="N23" s="429"/>
      <c r="O23" s="429"/>
      <c r="P23" s="429"/>
      <c r="Q23" s="429"/>
      <c r="R23" s="429"/>
      <c r="S23" s="429"/>
      <c r="T23" s="429"/>
      <c r="U23" s="429"/>
      <c r="V23" s="815"/>
      <c r="W23" s="429"/>
      <c r="X23" s="429"/>
      <c r="Y23" s="429"/>
      <c r="Z23" s="429"/>
      <c r="AA23" s="519"/>
      <c r="AB23" s="519"/>
      <c r="AC23" s="519"/>
      <c r="AD23" s="519"/>
      <c r="AE23" s="519"/>
      <c r="AF23" s="519"/>
      <c r="AG23" s="519"/>
      <c r="AH23" s="519"/>
      <c r="AI23" s="519"/>
      <c r="AJ23" s="519"/>
      <c r="AK23" s="519"/>
      <c r="AL23" s="519"/>
      <c r="AM23" s="519"/>
      <c r="AN23" s="519"/>
      <c r="AO23" s="519"/>
      <c r="AP23" s="1010"/>
      <c r="AQ23" s="1010"/>
      <c r="AR23" s="1010"/>
      <c r="AS23" s="1010"/>
      <c r="AT23" s="1010"/>
      <c r="AU23" s="1010"/>
      <c r="AV23" s="1010"/>
      <c r="AW23" s="1568"/>
      <c r="AX23" s="1568"/>
    </row>
    <row r="24" spans="1:50" s="88" customFormat="1" ht="11.1" customHeight="1">
      <c r="A24" s="363"/>
      <c r="B24" s="1727" t="s">
        <v>679</v>
      </c>
      <c r="C24" s="19"/>
      <c r="D24" s="464" t="s">
        <v>261</v>
      </c>
      <c r="E24" s="488"/>
      <c r="F24" s="532"/>
      <c r="G24" s="464" t="s">
        <v>118</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8">
        <v>42555</v>
      </c>
      <c r="U24" s="768">
        <v>42980.2</v>
      </c>
      <c r="V24" s="831">
        <v>43160.1</v>
      </c>
      <c r="W24" s="831">
        <v>43615.8</v>
      </c>
      <c r="X24" s="768">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8">
        <v>61742.6</v>
      </c>
      <c r="AQ24" s="768">
        <v>61939.199999999997</v>
      </c>
      <c r="AR24" s="768">
        <v>62936.800000000003</v>
      </c>
      <c r="AS24" s="768">
        <v>63733.3</v>
      </c>
      <c r="AT24" s="768">
        <v>64557.9</v>
      </c>
      <c r="AU24" s="768">
        <v>66759.600000000006</v>
      </c>
      <c r="AV24" s="768">
        <v>66491.8</v>
      </c>
      <c r="AW24" s="1568"/>
      <c r="AX24" s="1568"/>
    </row>
    <row r="25" spans="1:50" s="88" customFormat="1" ht="11.1" customHeight="1">
      <c r="A25" s="363"/>
      <c r="B25" s="1727" t="s">
        <v>696</v>
      </c>
      <c r="C25" s="19"/>
      <c r="D25" s="484" t="s">
        <v>386</v>
      </c>
      <c r="E25" s="186"/>
      <c r="F25" s="186"/>
      <c r="G25" s="484" t="s">
        <v>605</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2">
        <v>28218.9</v>
      </c>
      <c r="U25" s="732">
        <v>28197.200000000001</v>
      </c>
      <c r="V25" s="838">
        <v>28689.1</v>
      </c>
      <c r="W25" s="838">
        <v>29425.5</v>
      </c>
      <c r="X25" s="732">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5">
        <v>40572.699999999997</v>
      </c>
      <c r="AQ25" s="915">
        <v>40465.4</v>
      </c>
      <c r="AR25" s="915">
        <v>41041.699999999997</v>
      </c>
      <c r="AS25" s="915">
        <v>41321.4</v>
      </c>
      <c r="AT25" s="915">
        <v>41828.699999999997</v>
      </c>
      <c r="AU25" s="915">
        <v>43008.1</v>
      </c>
      <c r="AV25" s="915">
        <v>42658.6</v>
      </c>
      <c r="AW25" s="1568"/>
      <c r="AX25" s="1568"/>
    </row>
    <row r="26" spans="1:50" s="88" customFormat="1" ht="11.1" customHeight="1">
      <c r="A26" s="257"/>
      <c r="B26" s="1727" t="s">
        <v>678</v>
      </c>
      <c r="C26" s="19"/>
      <c r="D26" s="186" t="s">
        <v>193</v>
      </c>
      <c r="E26" s="94"/>
      <c r="F26" s="186"/>
      <c r="G26" s="186" t="s">
        <v>331</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3">
        <v>3088.2</v>
      </c>
      <c r="U26" s="733">
        <v>2974.7</v>
      </c>
      <c r="V26" s="839">
        <v>2633.1</v>
      </c>
      <c r="W26" s="839">
        <v>2653.1</v>
      </c>
      <c r="X26" s="733">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3">
        <v>4925</v>
      </c>
      <c r="AQ26" s="733">
        <v>5199.8999999999996</v>
      </c>
      <c r="AR26" s="733">
        <v>5542</v>
      </c>
      <c r="AS26" s="733">
        <v>5736.6</v>
      </c>
      <c r="AT26" s="733">
        <v>6087.5</v>
      </c>
      <c r="AU26" s="733">
        <v>6681.6</v>
      </c>
      <c r="AV26" s="733">
        <v>6504.6</v>
      </c>
      <c r="AW26" s="1568"/>
      <c r="AX26" s="1568"/>
    </row>
    <row r="27" spans="1:50" s="88" customFormat="1" ht="11.1" customHeight="1">
      <c r="A27" s="252"/>
      <c r="B27" s="1727" t="s">
        <v>693</v>
      </c>
      <c r="C27" s="19"/>
      <c r="D27" s="186" t="s">
        <v>394</v>
      </c>
      <c r="E27" s="94"/>
      <c r="F27" s="186"/>
      <c r="G27" s="186" t="s">
        <v>332</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2">
        <v>26056</v>
      </c>
      <c r="W27" s="842">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4">
        <v>35647.699999999997</v>
      </c>
      <c r="AQ27" s="734">
        <v>35265.5</v>
      </c>
      <c r="AR27" s="734">
        <v>35499.699999999997</v>
      </c>
      <c r="AS27" s="734">
        <v>35584.800000000003</v>
      </c>
      <c r="AT27" s="734">
        <v>35741.199999999997</v>
      </c>
      <c r="AU27" s="734">
        <v>36326.5</v>
      </c>
      <c r="AV27" s="734">
        <v>36154</v>
      </c>
      <c r="AW27" s="1568"/>
      <c r="AX27" s="1568"/>
    </row>
    <row r="28" spans="1:50" s="88" customFormat="1" ht="11.1" customHeight="1">
      <c r="A28" s="194"/>
      <c r="B28" s="1727" t="s">
        <v>201</v>
      </c>
      <c r="C28" s="19"/>
      <c r="D28" s="497" t="s">
        <v>497</v>
      </c>
      <c r="E28" s="497"/>
      <c r="F28" s="497"/>
      <c r="G28" s="497" t="s">
        <v>330</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2">
        <v>1179.8</v>
      </c>
      <c r="U28" s="732">
        <v>1244</v>
      </c>
      <c r="V28" s="838">
        <v>1220.5</v>
      </c>
      <c r="W28" s="838">
        <v>1138.4000000000001</v>
      </c>
      <c r="X28" s="732">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5">
        <v>1115.7</v>
      </c>
      <c r="AQ28" s="915">
        <v>1205.0999999999999</v>
      </c>
      <c r="AR28" s="915">
        <v>1675.3</v>
      </c>
      <c r="AS28" s="915">
        <v>1862.1</v>
      </c>
      <c r="AT28" s="915">
        <v>2136.8000000000002</v>
      </c>
      <c r="AU28" s="915">
        <v>2528.6999999999998</v>
      </c>
      <c r="AV28" s="915">
        <v>2635.9</v>
      </c>
      <c r="AW28" s="1568"/>
      <c r="AX28" s="1568"/>
    </row>
    <row r="29" spans="1:50" s="88" customFormat="1" ht="11.1" customHeight="1">
      <c r="A29" s="194"/>
      <c r="B29" s="210"/>
      <c r="C29" s="19"/>
      <c r="D29" s="484" t="s">
        <v>395</v>
      </c>
      <c r="E29" s="186"/>
      <c r="F29" s="190"/>
      <c r="G29" s="484" t="s">
        <v>613</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3">
        <v>12550.5</v>
      </c>
      <c r="U29" s="733">
        <v>12952.8</v>
      </c>
      <c r="V29" s="839">
        <v>12725.6</v>
      </c>
      <c r="W29" s="839">
        <v>12522.5</v>
      </c>
      <c r="X29" s="733">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3">
        <v>19567.3</v>
      </c>
      <c r="AQ29" s="733">
        <v>19787.2</v>
      </c>
      <c r="AR29" s="733">
        <v>19702.400000000001</v>
      </c>
      <c r="AS29" s="733">
        <v>20038.2</v>
      </c>
      <c r="AT29" s="733">
        <v>20089</v>
      </c>
      <c r="AU29" s="733">
        <v>20705.900000000001</v>
      </c>
      <c r="AV29" s="733">
        <v>20653.8</v>
      </c>
      <c r="AW29" s="1568"/>
      <c r="AX29" s="1568"/>
    </row>
    <row r="30" spans="1:50" s="88" customFormat="1" ht="11.1" customHeight="1">
      <c r="A30" s="194"/>
      <c r="B30" s="324"/>
      <c r="C30" s="19"/>
      <c r="D30" s="319" t="s">
        <v>150</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4">
        <v>605.79999999999995</v>
      </c>
      <c r="U30" s="734">
        <v>586.20000000000005</v>
      </c>
      <c r="V30" s="834">
        <v>524.9</v>
      </c>
      <c r="W30" s="834">
        <v>529.4</v>
      </c>
      <c r="X30" s="734">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4">
        <v>486.9</v>
      </c>
      <c r="AQ30" s="734">
        <v>481.5</v>
      </c>
      <c r="AR30" s="734">
        <v>517.4</v>
      </c>
      <c r="AS30" s="734">
        <v>511.6</v>
      </c>
      <c r="AT30" s="734">
        <v>503.5</v>
      </c>
      <c r="AU30" s="734">
        <v>516.9</v>
      </c>
      <c r="AV30" s="734">
        <v>543.5</v>
      </c>
      <c r="AW30" s="1568"/>
      <c r="AX30" s="1568"/>
    </row>
    <row r="31" spans="1:50"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72"/>
      <c r="AN31" s="1572"/>
      <c r="AO31" s="1572"/>
      <c r="AP31" s="1572"/>
      <c r="AQ31" s="1572"/>
      <c r="AR31" s="1572"/>
      <c r="AS31" s="1572"/>
      <c r="AT31" s="1572"/>
      <c r="AU31" s="1572"/>
      <c r="AV31" s="1572"/>
      <c r="AW31" s="1568"/>
      <c r="AX31" s="1568"/>
    </row>
    <row r="32" spans="1:50"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4"/>
      <c r="AN32" s="1494"/>
      <c r="AO32" s="1494"/>
      <c r="AP32" s="1494"/>
      <c r="AQ32" s="1494"/>
      <c r="AR32" s="1494"/>
      <c r="AS32" s="1494"/>
      <c r="AT32" s="1494"/>
      <c r="AU32" s="1494"/>
      <c r="AV32" s="1494">
        <v>17</v>
      </c>
      <c r="AW32" s="1568"/>
      <c r="AX32" s="1568"/>
    </row>
    <row r="33" spans="1:50">
      <c r="A33" s="105"/>
      <c r="AM33" s="1232"/>
      <c r="AN33" s="1232"/>
      <c r="AO33" s="1232"/>
      <c r="AV33" s="1232"/>
      <c r="AW33" s="1231"/>
      <c r="AX33" s="1231"/>
    </row>
    <row r="34" spans="1:50">
      <c r="A34" s="105"/>
      <c r="AM34" s="1232"/>
      <c r="AN34" s="1232"/>
      <c r="AO34" s="1232"/>
      <c r="AV34" s="1232"/>
      <c r="AW34" s="1231"/>
      <c r="AX34" s="1231"/>
    </row>
    <row r="35" spans="1:50">
      <c r="A35" s="105"/>
      <c r="AM35" s="1232"/>
      <c r="AN35" s="1232"/>
      <c r="AO35" s="1232"/>
      <c r="AV35" s="1232"/>
      <c r="AW35" s="1231"/>
      <c r="AX35" s="1231"/>
    </row>
    <row r="36" spans="1:50">
      <c r="A36" s="105"/>
      <c r="AM36" s="1232"/>
      <c r="AN36" s="1232"/>
      <c r="AO36" s="1232"/>
      <c r="AV36" s="1232"/>
      <c r="AW36" s="1231"/>
      <c r="AX36" s="1231"/>
    </row>
    <row r="37" spans="1:50">
      <c r="A37" s="105"/>
      <c r="AM37" s="1232"/>
      <c r="AN37" s="1232"/>
      <c r="AO37" s="1232"/>
      <c r="AV37" s="1232"/>
      <c r="AW37" s="1231"/>
      <c r="AX37" s="1231"/>
    </row>
    <row r="38" spans="1:50">
      <c r="A38" s="105"/>
      <c r="AM38" s="1232"/>
      <c r="AN38" s="1232"/>
      <c r="AO38" s="1232"/>
      <c r="AV38" s="1232"/>
      <c r="AW38" s="1231"/>
      <c r="AX38" s="1231"/>
    </row>
    <row r="39" spans="1:50">
      <c r="A39" s="105"/>
      <c r="AM39" s="1232"/>
      <c r="AN39" s="1232"/>
      <c r="AO39" s="1232"/>
      <c r="AV39" s="1232"/>
      <c r="AW39" s="1231"/>
      <c r="AX39" s="1231"/>
    </row>
    <row r="40" spans="1:50">
      <c r="A40" s="105"/>
    </row>
    <row r="41" spans="1:50">
      <c r="A41" s="105"/>
    </row>
    <row r="42" spans="1:50">
      <c r="A42"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W45"/>
  <sheetViews>
    <sheetView showGridLines="0" view="pageBreakPreview" zoomScaleNormal="130" zoomScaleSheetLayoutView="100" workbookViewId="0">
      <pane xSplit="6" topLeftCell="G1" activePane="topRight" state="frozen"/>
      <selection activeCell="B7" sqref="B7"/>
      <selection pane="topRight" activeCell="B22" sqref="B22"/>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0.625" style="92" hidden="1" customWidth="1"/>
    <col min="34" max="36" width="8.25" style="92" hidden="1" customWidth="1"/>
    <col min="37" max="37" width="10.625" style="92" customWidth="1"/>
    <col min="38" max="40" width="10.625" style="92" hidden="1" customWidth="1"/>
    <col min="41" max="41" width="10.625" style="92" customWidth="1"/>
    <col min="42" max="47" width="10.625" style="1232" customWidth="1"/>
    <col min="48" max="48" width="10.625" style="92" customWidth="1"/>
    <col min="49" max="16384" width="9" style="3"/>
  </cols>
  <sheetData>
    <row r="1" spans="1:49"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49" s="5" customFormat="1" ht="24" customHeight="1">
      <c r="A2" s="151"/>
      <c r="B2" s="317"/>
      <c r="C2" s="358"/>
      <c r="D2" s="357" t="s">
        <v>659</v>
      </c>
      <c r="E2" s="356"/>
      <c r="F2" s="356"/>
      <c r="G2" s="357" t="s">
        <v>659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9" s="41" customFormat="1" ht="20.100000000000001" customHeight="1">
      <c r="A3" s="133"/>
      <c r="B3" s="329"/>
      <c r="C3" s="135"/>
      <c r="D3" s="136"/>
      <c r="E3" s="137"/>
      <c r="F3" s="137"/>
      <c r="G3" s="137"/>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306</v>
      </c>
      <c r="AS3" s="138" t="s">
        <v>304</v>
      </c>
      <c r="AT3" s="138" t="s">
        <v>727</v>
      </c>
      <c r="AU3" s="138" t="s">
        <v>738</v>
      </c>
      <c r="AV3" s="138" t="s">
        <v>757</v>
      </c>
    </row>
    <row r="4" spans="1:49"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9" s="5" customFormat="1" ht="11.1" customHeight="1">
      <c r="A5" s="349"/>
      <c r="B5" s="350" t="s">
        <v>260</v>
      </c>
      <c r="C5" s="584"/>
      <c r="D5" s="447" t="s">
        <v>214</v>
      </c>
      <c r="E5" s="451"/>
      <c r="F5" s="451"/>
      <c r="G5" s="447" t="s">
        <v>468</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73"/>
      <c r="AQ5" s="1573"/>
      <c r="AR5" s="1573"/>
      <c r="AS5" s="1573"/>
      <c r="AT5" s="1573"/>
      <c r="AU5" s="1573"/>
      <c r="AV5" s="1573" t="s">
        <v>601</v>
      </c>
      <c r="AW5" s="91"/>
    </row>
    <row r="6" spans="1:49" s="2" customFormat="1" ht="11.1" customHeight="1">
      <c r="A6" s="158"/>
      <c r="B6" s="142"/>
      <c r="C6" s="54"/>
      <c r="D6" s="464" t="s">
        <v>203</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3">
        <v>0.83010193044707969</v>
      </c>
      <c r="U6" s="773">
        <v>0.6928932112072469</v>
      </c>
      <c r="V6" s="824">
        <v>0.8426416462637859</v>
      </c>
      <c r="W6" s="824">
        <v>0.67</v>
      </c>
      <c r="X6" s="773">
        <v>0.6</v>
      </c>
      <c r="Y6" s="531">
        <v>0.5</v>
      </c>
      <c r="Z6" s="1083">
        <v>0.47</v>
      </c>
      <c r="AA6" s="1083">
        <v>0.37</v>
      </c>
      <c r="AB6" s="1083">
        <v>0.28000000000000003</v>
      </c>
      <c r="AC6" s="1083">
        <v>0.43</v>
      </c>
      <c r="AD6" s="1083">
        <v>0.28999999999999998</v>
      </c>
      <c r="AE6" s="1083">
        <v>0.28000000000000003</v>
      </c>
      <c r="AF6" s="1083">
        <v>0.35</v>
      </c>
      <c r="AG6" s="1083">
        <v>0.3</v>
      </c>
      <c r="AH6" s="1083">
        <v>0.33</v>
      </c>
      <c r="AI6" s="1083">
        <v>0.32</v>
      </c>
      <c r="AJ6" s="1083">
        <v>0.32</v>
      </c>
      <c r="AK6" s="1083">
        <v>0.34</v>
      </c>
      <c r="AL6" s="1083">
        <v>0.44559093670002037</v>
      </c>
      <c r="AM6" s="1083">
        <v>0.45192035365538302</v>
      </c>
      <c r="AN6" s="1083">
        <v>0.39</v>
      </c>
      <c r="AO6" s="1083">
        <v>0.45</v>
      </c>
      <c r="AP6" s="1083">
        <v>0.68</v>
      </c>
      <c r="AQ6" s="1083">
        <v>1.02</v>
      </c>
      <c r="AR6" s="1083">
        <v>0.960666358167515</v>
      </c>
      <c r="AS6" s="1083">
        <v>0.9</v>
      </c>
      <c r="AT6" s="1083">
        <v>1.05</v>
      </c>
      <c r="AU6" s="1083">
        <v>1.1526538318353545</v>
      </c>
      <c r="AV6" s="1083">
        <v>1.1100000000000001</v>
      </c>
      <c r="AW6" s="91"/>
    </row>
    <row r="7" spans="1:49" s="2" customFormat="1" ht="11.1" customHeight="1">
      <c r="A7" s="205"/>
      <c r="B7" s="143" t="s">
        <v>545</v>
      </c>
      <c r="C7" s="19"/>
      <c r="D7" s="484" t="s">
        <v>386</v>
      </c>
      <c r="E7" s="186"/>
      <c r="F7" s="186"/>
      <c r="G7" s="484" t="s">
        <v>605</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4">
        <v>0.9468383897168593</v>
      </c>
      <c r="U7" s="774">
        <v>0.73622320045650935</v>
      </c>
      <c r="V7" s="825">
        <v>0.97132101639506652</v>
      </c>
      <c r="W7" s="825">
        <v>0.8</v>
      </c>
      <c r="X7" s="774">
        <v>0.75</v>
      </c>
      <c r="Y7" s="533">
        <v>0.57999999999999996</v>
      </c>
      <c r="Z7" s="1084">
        <v>0.57999999999999996</v>
      </c>
      <c r="AA7" s="1084">
        <v>0.44098003696181221</v>
      </c>
      <c r="AB7" s="1084">
        <v>0.3</v>
      </c>
      <c r="AC7" s="1084">
        <v>0.52</v>
      </c>
      <c r="AD7" s="1084">
        <v>0.31</v>
      </c>
      <c r="AE7" s="1084">
        <v>0.28999999999999998</v>
      </c>
      <c r="AF7" s="1084">
        <v>0.4</v>
      </c>
      <c r="AG7" s="1084">
        <v>0.3</v>
      </c>
      <c r="AH7" s="1084">
        <v>0.32</v>
      </c>
      <c r="AI7" s="533">
        <v>0.27</v>
      </c>
      <c r="AJ7" s="533">
        <v>0.28000000000000003</v>
      </c>
      <c r="AK7" s="533">
        <v>0.28999999999999998</v>
      </c>
      <c r="AL7" s="533">
        <v>0.42629629629629634</v>
      </c>
      <c r="AM7" s="533">
        <v>0.43745646034801755</v>
      </c>
      <c r="AN7" s="533">
        <v>0.31</v>
      </c>
      <c r="AO7" s="533">
        <v>0.36</v>
      </c>
      <c r="AP7" s="1084">
        <v>0.65</v>
      </c>
      <c r="AQ7" s="1084">
        <v>1.03</v>
      </c>
      <c r="AR7" s="1084">
        <v>1.0147195891880485</v>
      </c>
      <c r="AS7" s="1084">
        <v>1.0290875816268525</v>
      </c>
      <c r="AT7" s="1084">
        <v>1.2</v>
      </c>
      <c r="AU7" s="1084">
        <v>1.4034794427128916</v>
      </c>
      <c r="AV7" s="1084">
        <v>1.2159886295202347</v>
      </c>
      <c r="AW7" s="91"/>
    </row>
    <row r="8" spans="1:49" s="2" customFormat="1" ht="11.1" customHeight="1">
      <c r="A8" s="159"/>
      <c r="B8" s="142"/>
      <c r="C8" s="19"/>
      <c r="D8" s="186" t="s">
        <v>193</v>
      </c>
      <c r="E8" s="94"/>
      <c r="F8" s="186"/>
      <c r="G8" s="186" t="s">
        <v>331</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5">
        <v>0</v>
      </c>
      <c r="U8" s="775">
        <v>0</v>
      </c>
      <c r="V8" s="826">
        <v>6.9271266278747579E-3</v>
      </c>
      <c r="W8" s="826">
        <v>0.65</v>
      </c>
      <c r="X8" s="775">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5">
        <v>0</v>
      </c>
      <c r="AQ8" s="775">
        <v>0</v>
      </c>
      <c r="AR8" s="775">
        <v>0</v>
      </c>
      <c r="AS8" s="775">
        <v>0</v>
      </c>
      <c r="AT8" s="775">
        <v>0</v>
      </c>
      <c r="AU8" s="775">
        <v>0</v>
      </c>
      <c r="AV8" s="775">
        <v>0.59524120473959985</v>
      </c>
      <c r="AW8" s="91"/>
    </row>
    <row r="9" spans="1:49" s="2" customFormat="1" ht="11.1" customHeight="1">
      <c r="A9" s="362"/>
      <c r="B9" s="1727" t="s">
        <v>536</v>
      </c>
      <c r="C9" s="19"/>
      <c r="D9" s="186" t="s">
        <v>394</v>
      </c>
      <c r="E9" s="94"/>
      <c r="F9" s="186"/>
      <c r="G9" s="186" t="s">
        <v>332</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6">
        <v>1.0213216590062995</v>
      </c>
      <c r="U9" s="776">
        <v>0.79118688984159835</v>
      </c>
      <c r="V9" s="827">
        <v>1.0455898513768711</v>
      </c>
      <c r="W9" s="827">
        <v>0.81</v>
      </c>
      <c r="X9" s="776">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6">
        <v>0.72</v>
      </c>
      <c r="AQ9" s="776">
        <v>1.1299999999999999</v>
      </c>
      <c r="AR9" s="776">
        <v>1.1238668811817547</v>
      </c>
      <c r="AS9" s="776">
        <v>1.1442370763644323</v>
      </c>
      <c r="AT9" s="776">
        <v>1.36</v>
      </c>
      <c r="AU9" s="776">
        <v>1.6109924707965053</v>
      </c>
      <c r="AV9" s="776">
        <v>1.314935105871633</v>
      </c>
      <c r="AW9" s="91"/>
    </row>
    <row r="10" spans="1:49" s="2" customFormat="1" ht="11.1" customHeight="1">
      <c r="A10" s="362"/>
      <c r="B10" s="1727" t="s">
        <v>242</v>
      </c>
      <c r="C10" s="19"/>
      <c r="D10" s="497" t="s">
        <v>497</v>
      </c>
      <c r="E10" s="497"/>
      <c r="F10" s="497"/>
      <c r="G10" s="497" t="s">
        <v>330</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79">
        <v>8.4827920504120219E-2</v>
      </c>
      <c r="U10" s="779">
        <v>0.72946799144761665</v>
      </c>
      <c r="V10" s="828">
        <v>0.73590381426202323</v>
      </c>
      <c r="W10" s="828">
        <v>0.48</v>
      </c>
      <c r="X10" s="779">
        <v>0.11</v>
      </c>
      <c r="Y10" s="633">
        <v>0.49</v>
      </c>
      <c r="Z10" s="1085">
        <v>0.02</v>
      </c>
      <c r="AA10" s="1085">
        <v>0</v>
      </c>
      <c r="AB10" s="1085">
        <v>0</v>
      </c>
      <c r="AC10" s="1085">
        <v>0.04</v>
      </c>
      <c r="AD10" s="1085">
        <v>0</v>
      </c>
      <c r="AE10" s="1085">
        <v>0.03</v>
      </c>
      <c r="AF10" s="1085">
        <v>0.05</v>
      </c>
      <c r="AG10" s="1085">
        <v>0.06</v>
      </c>
      <c r="AH10" s="1085">
        <v>0.18</v>
      </c>
      <c r="AI10" s="632">
        <v>0.18</v>
      </c>
      <c r="AJ10" s="632">
        <v>0.33</v>
      </c>
      <c r="AK10" s="632">
        <v>0.14000000000000001</v>
      </c>
      <c r="AL10" s="632">
        <v>0.13107877834578582</v>
      </c>
      <c r="AM10" s="632">
        <v>0.1524390243902439</v>
      </c>
      <c r="AN10" s="632">
        <v>0.16</v>
      </c>
      <c r="AO10" s="632">
        <v>0.19</v>
      </c>
      <c r="AP10" s="775">
        <v>0.18</v>
      </c>
      <c r="AQ10" s="775">
        <v>1.18</v>
      </c>
      <c r="AR10" s="775">
        <v>1.2907268170426065</v>
      </c>
      <c r="AS10" s="775">
        <v>9.23133731306542E-2</v>
      </c>
      <c r="AT10" s="775">
        <v>0.11</v>
      </c>
      <c r="AU10" s="775">
        <v>0.18704939598458217</v>
      </c>
      <c r="AV10" s="1085">
        <v>0.68</v>
      </c>
      <c r="AW10" s="91"/>
    </row>
    <row r="11" spans="1:49" s="88" customFormat="1" ht="11.1" customHeight="1">
      <c r="A11" s="362"/>
      <c r="B11" s="1727" t="s">
        <v>231</v>
      </c>
      <c r="C11" s="19"/>
      <c r="D11" s="484" t="s">
        <v>395</v>
      </c>
      <c r="E11" s="186"/>
      <c r="F11" s="190"/>
      <c r="G11" s="484" t="s">
        <v>613</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7">
        <v>0.56387612626051675</v>
      </c>
      <c r="U11" s="777">
        <v>0.54824122613950144</v>
      </c>
      <c r="V11" s="829">
        <v>0.54</v>
      </c>
      <c r="W11" s="829">
        <v>0.37</v>
      </c>
      <c r="X11" s="777">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7">
        <v>0.72</v>
      </c>
      <c r="AQ11" s="777">
        <v>0.96</v>
      </c>
      <c r="AR11" s="777">
        <v>0.80722617729648893</v>
      </c>
      <c r="AS11" s="777">
        <v>0.66988546934007842</v>
      </c>
      <c r="AT11" s="777">
        <v>0.78</v>
      </c>
      <c r="AU11" s="777">
        <v>0.70141655047473583</v>
      </c>
      <c r="AV11" s="777">
        <v>0.9159947166849689</v>
      </c>
      <c r="AW11" s="91"/>
    </row>
    <row r="12" spans="1:49" s="2" customFormat="1" ht="11.1" customHeight="1">
      <c r="A12" s="363"/>
      <c r="B12" s="1727" t="s">
        <v>675</v>
      </c>
      <c r="C12" s="19"/>
      <c r="D12" s="319" t="s">
        <v>150</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6">
        <v>3.8066465256797586</v>
      </c>
      <c r="U12" s="776">
        <v>2.3724792408066429</v>
      </c>
      <c r="V12" s="827">
        <v>2.4300000000000002</v>
      </c>
      <c r="W12" s="827">
        <v>2.17</v>
      </c>
      <c r="X12" s="776">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6">
        <v>2.13</v>
      </c>
      <c r="AQ12" s="776">
        <v>1.96</v>
      </c>
      <c r="AR12" s="776">
        <v>1.79</v>
      </c>
      <c r="AS12" s="776">
        <v>1.6929544877401879</v>
      </c>
      <c r="AT12" s="776">
        <v>1.77</v>
      </c>
      <c r="AU12" s="776">
        <v>1.7968790590792227</v>
      </c>
      <c r="AV12" s="776">
        <v>1.5555369774264494</v>
      </c>
      <c r="AW12" s="91"/>
    </row>
    <row r="13" spans="1:49" s="2" customFormat="1" ht="11.1" customHeight="1">
      <c r="A13" s="363"/>
      <c r="B13" s="1727" t="s">
        <v>653</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48"/>
      <c r="AM13" s="1948"/>
      <c r="AN13" s="62"/>
      <c r="AO13" s="62"/>
      <c r="AP13" s="1104"/>
      <c r="AQ13" s="1104"/>
      <c r="AR13" s="1104"/>
      <c r="AS13" s="1104"/>
      <c r="AT13" s="1104"/>
      <c r="AU13" s="1104"/>
      <c r="AV13" s="1104"/>
      <c r="AW13" s="91"/>
    </row>
    <row r="14" spans="1:49" s="2" customFormat="1" ht="11.1" customHeight="1">
      <c r="A14" s="363"/>
      <c r="B14" s="1727" t="s">
        <v>200</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0"/>
      <c r="AQ14" s="1010"/>
      <c r="AR14" s="1010"/>
      <c r="AS14" s="1010"/>
      <c r="AT14" s="1010"/>
      <c r="AU14" s="1010"/>
      <c r="AV14" s="1010" t="s">
        <v>381</v>
      </c>
      <c r="AW14" s="91"/>
    </row>
    <row r="15" spans="1:49" s="2" customFormat="1" ht="11.1" customHeight="1">
      <c r="A15" s="363"/>
      <c r="B15" s="1727" t="s">
        <v>703</v>
      </c>
      <c r="C15" s="19"/>
      <c r="D15" s="464" t="s">
        <v>651</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8">
        <v>257.10000000000002</v>
      </c>
      <c r="U15" s="768">
        <v>213.1</v>
      </c>
      <c r="V15" s="831">
        <v>262.60000000000002</v>
      </c>
      <c r="W15" s="912">
        <v>215.6</v>
      </c>
      <c r="X15" s="907">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8">
        <v>285.7</v>
      </c>
      <c r="AQ15" s="768">
        <v>430.6</v>
      </c>
      <c r="AR15" s="768">
        <v>415.2</v>
      </c>
      <c r="AS15" s="768">
        <v>396.9</v>
      </c>
      <c r="AT15" s="768">
        <v>476.5</v>
      </c>
      <c r="AU15" s="768">
        <v>537.77142265399993</v>
      </c>
      <c r="AV15" s="768">
        <v>521.127089415</v>
      </c>
      <c r="AW15" s="91"/>
    </row>
    <row r="16" spans="1:49" s="2" customFormat="1" ht="11.1" customHeight="1">
      <c r="A16" s="363"/>
      <c r="B16" s="1727" t="s">
        <v>241</v>
      </c>
      <c r="C16" s="19"/>
      <c r="D16" s="484" t="s">
        <v>386</v>
      </c>
      <c r="E16" s="186"/>
      <c r="F16" s="186"/>
      <c r="G16" s="484" t="s">
        <v>605</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0">
        <v>187.1</v>
      </c>
      <c r="U16" s="780">
        <v>144.5</v>
      </c>
      <c r="V16" s="832">
        <v>196.1</v>
      </c>
      <c r="W16" s="911">
        <v>168.3</v>
      </c>
      <c r="X16" s="906">
        <v>160.1</v>
      </c>
      <c r="Y16" s="1043">
        <v>122.5</v>
      </c>
      <c r="Z16" s="1086">
        <v>127.2</v>
      </c>
      <c r="AA16" s="1086">
        <v>96.4</v>
      </c>
      <c r="AB16" s="1086">
        <v>68.7</v>
      </c>
      <c r="AC16" s="1086">
        <v>120.6</v>
      </c>
      <c r="AD16" s="1086">
        <v>74.099999999999994</v>
      </c>
      <c r="AE16" s="1086">
        <v>69.599999999999994</v>
      </c>
      <c r="AF16" s="1086">
        <v>98.6</v>
      </c>
      <c r="AG16" s="1086">
        <v>74.7</v>
      </c>
      <c r="AH16" s="1086">
        <v>80.400000000000006</v>
      </c>
      <c r="AI16" s="1043">
        <v>70.5</v>
      </c>
      <c r="AJ16" s="1043">
        <v>74.8</v>
      </c>
      <c r="AK16" s="1043">
        <v>78.8</v>
      </c>
      <c r="AL16" s="1043">
        <v>115.1</v>
      </c>
      <c r="AM16" s="1043">
        <v>116.8</v>
      </c>
      <c r="AN16" s="1043">
        <v>83.4</v>
      </c>
      <c r="AO16" s="1043">
        <v>99.9</v>
      </c>
      <c r="AP16" s="1086">
        <v>180.9</v>
      </c>
      <c r="AQ16" s="1086">
        <v>285.8</v>
      </c>
      <c r="AR16" s="1086">
        <v>288.5</v>
      </c>
      <c r="AS16" s="1086">
        <v>296.89999999999998</v>
      </c>
      <c r="AT16" s="1086">
        <v>357.9</v>
      </c>
      <c r="AU16" s="1086">
        <v>422.62865170599997</v>
      </c>
      <c r="AV16" s="1086">
        <v>371.47023892700003</v>
      </c>
      <c r="AW16" s="91"/>
    </row>
    <row r="17" spans="1:49" s="2" customFormat="1" ht="11.1" customHeight="1">
      <c r="A17" s="362"/>
      <c r="B17" s="1727" t="s">
        <v>191</v>
      </c>
      <c r="C17" s="19"/>
      <c r="D17" s="186" t="s">
        <v>193</v>
      </c>
      <c r="E17" s="94"/>
      <c r="F17" s="186"/>
      <c r="G17" s="186" t="s">
        <v>331</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8" t="s">
        <v>606</v>
      </c>
      <c r="U17" s="804" t="s">
        <v>606</v>
      </c>
      <c r="V17" s="833">
        <v>0.1</v>
      </c>
      <c r="W17" s="909">
        <v>9.5</v>
      </c>
      <c r="X17" s="904">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613">
        <v>0</v>
      </c>
      <c r="AU17" s="613">
        <v>0</v>
      </c>
      <c r="AV17" s="613">
        <v>25</v>
      </c>
      <c r="AW17" s="91"/>
    </row>
    <row r="18" spans="1:49" s="2" customFormat="1" ht="11.1" customHeight="1">
      <c r="A18" s="363"/>
      <c r="B18" s="1727" t="s">
        <v>588</v>
      </c>
      <c r="C18" s="19"/>
      <c r="D18" s="186" t="s">
        <v>394</v>
      </c>
      <c r="E18" s="94"/>
      <c r="F18" s="186"/>
      <c r="G18" s="186" t="s">
        <v>332</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4">
        <v>187.1</v>
      </c>
      <c r="U18" s="734">
        <v>144.5</v>
      </c>
      <c r="V18" s="834">
        <v>196</v>
      </c>
      <c r="W18" s="910">
        <v>158.80000000000001</v>
      </c>
      <c r="X18" s="905">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4">
        <v>180.9</v>
      </c>
      <c r="AQ18" s="734">
        <v>285.8</v>
      </c>
      <c r="AR18" s="734">
        <v>288.5</v>
      </c>
      <c r="AS18" s="734">
        <v>296.89999999999998</v>
      </c>
      <c r="AT18" s="734">
        <v>357.9</v>
      </c>
      <c r="AU18" s="734">
        <v>422.62865170599997</v>
      </c>
      <c r="AV18" s="734">
        <v>346.47023892700003</v>
      </c>
      <c r="AW18" s="91"/>
    </row>
    <row r="19" spans="1:49" s="2" customFormat="1" ht="11.1" customHeight="1">
      <c r="A19" s="363"/>
      <c r="B19" s="1727" t="s">
        <v>656</v>
      </c>
      <c r="C19" s="19"/>
      <c r="D19" s="497" t="s">
        <v>497</v>
      </c>
      <c r="E19" s="497"/>
      <c r="F19" s="497"/>
      <c r="G19" s="497" t="s">
        <v>330</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0">
        <v>70.7</v>
      </c>
      <c r="U19" s="780">
        <v>5.8</v>
      </c>
      <c r="V19" s="832">
        <v>7.1</v>
      </c>
      <c r="W19" s="911">
        <v>4.4000000000000004</v>
      </c>
      <c r="X19" s="906">
        <v>1</v>
      </c>
      <c r="Y19" s="1043">
        <v>4.2</v>
      </c>
      <c r="Z19" s="1033">
        <v>0.2</v>
      </c>
      <c r="AA19" s="1033">
        <v>0</v>
      </c>
      <c r="AB19" s="1033">
        <v>0</v>
      </c>
      <c r="AC19" s="1033">
        <v>0.4</v>
      </c>
      <c r="AD19" s="1033">
        <v>0</v>
      </c>
      <c r="AE19" s="1033">
        <v>0.4</v>
      </c>
      <c r="AF19" s="1033">
        <v>0.5</v>
      </c>
      <c r="AG19" s="1033">
        <v>0.5</v>
      </c>
      <c r="AH19" s="1033">
        <v>1.4</v>
      </c>
      <c r="AI19" s="1033">
        <v>1.5</v>
      </c>
      <c r="AJ19" s="1033">
        <v>2.7</v>
      </c>
      <c r="AK19" s="1033">
        <v>1</v>
      </c>
      <c r="AL19" s="1033">
        <v>1</v>
      </c>
      <c r="AM19" s="1033">
        <v>1.2</v>
      </c>
      <c r="AN19" s="1033">
        <v>1.2</v>
      </c>
      <c r="AO19" s="1033">
        <v>1.4</v>
      </c>
      <c r="AP19" s="1033">
        <v>1.3</v>
      </c>
      <c r="AQ19" s="1033">
        <v>8.8000000000000007</v>
      </c>
      <c r="AR19" s="1033">
        <v>10.3</v>
      </c>
      <c r="AS19" s="1033">
        <v>0.75</v>
      </c>
      <c r="AT19" s="1033">
        <v>0.9</v>
      </c>
      <c r="AU19" s="1033">
        <v>1.651332554999966</v>
      </c>
      <c r="AV19" s="1033">
        <v>5.7211744450000008</v>
      </c>
      <c r="AW19" s="91"/>
    </row>
    <row r="20" spans="1:49" s="2" customFormat="1" ht="11.1" customHeight="1">
      <c r="A20" s="363"/>
      <c r="B20" s="1727" t="s">
        <v>669</v>
      </c>
      <c r="C20" s="19"/>
      <c r="D20" s="484" t="s">
        <v>395</v>
      </c>
      <c r="E20" s="186"/>
      <c r="F20" s="190"/>
      <c r="G20" s="484" t="s">
        <v>613</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1">
        <v>56.7</v>
      </c>
      <c r="U20" s="781">
        <v>54.8</v>
      </c>
      <c r="V20" s="835">
        <v>51.9</v>
      </c>
      <c r="W20" s="909">
        <v>36.4</v>
      </c>
      <c r="X20" s="904">
        <v>32.1</v>
      </c>
      <c r="Y20" s="1044">
        <v>32.799999999999997</v>
      </c>
      <c r="Z20" s="1044">
        <v>30.8</v>
      </c>
      <c r="AA20" s="1044">
        <v>30</v>
      </c>
      <c r="AB20" s="1044">
        <v>28.1</v>
      </c>
      <c r="AC20" s="1044">
        <v>29.6</v>
      </c>
      <c r="AD20" s="1044">
        <v>30.2</v>
      </c>
      <c r="AE20" s="1044">
        <v>32.6</v>
      </c>
      <c r="AF20" s="1044">
        <v>29.9</v>
      </c>
      <c r="AG20" s="1044">
        <v>34.4</v>
      </c>
      <c r="AH20" s="1044">
        <v>41.6</v>
      </c>
      <c r="AI20" s="1044">
        <v>47.8</v>
      </c>
      <c r="AJ20" s="1044">
        <v>46.4</v>
      </c>
      <c r="AK20" s="1044">
        <v>51</v>
      </c>
      <c r="AL20" s="1044">
        <v>59</v>
      </c>
      <c r="AM20" s="1044">
        <v>59</v>
      </c>
      <c r="AN20" s="1044">
        <v>69.3</v>
      </c>
      <c r="AO20" s="1044">
        <v>78.599999999999994</v>
      </c>
      <c r="AP20" s="1044">
        <v>96.3</v>
      </c>
      <c r="AQ20" s="1044">
        <v>129.6</v>
      </c>
      <c r="AR20" s="1044">
        <v>110.1</v>
      </c>
      <c r="AS20" s="1044">
        <v>93.25</v>
      </c>
      <c r="AT20" s="1044">
        <v>111.7</v>
      </c>
      <c r="AU20" s="1044">
        <v>107.49712767</v>
      </c>
      <c r="AV20" s="1044">
        <v>138.29536227400001</v>
      </c>
      <c r="AW20" s="91"/>
    </row>
    <row r="21" spans="1:49" s="88" customFormat="1" ht="11.1" customHeight="1">
      <c r="A21" s="255"/>
      <c r="B21" s="145" t="s">
        <v>710</v>
      </c>
      <c r="C21" s="19"/>
      <c r="D21" s="319" t="s">
        <v>150</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2">
        <v>12.6</v>
      </c>
      <c r="U21" s="782">
        <v>8</v>
      </c>
      <c r="V21" s="836">
        <v>7.5</v>
      </c>
      <c r="W21" s="910">
        <v>6.5</v>
      </c>
      <c r="X21" s="905">
        <v>6.4</v>
      </c>
      <c r="Y21" s="1045">
        <v>5.8</v>
      </c>
      <c r="Z21" s="1045">
        <v>5.0999999999999996</v>
      </c>
      <c r="AA21" s="1045">
        <v>4.5999999999999996</v>
      </c>
      <c r="AB21" s="1045">
        <v>4.0999999999999996</v>
      </c>
      <c r="AC21" s="1045">
        <v>4.8</v>
      </c>
      <c r="AD21" s="1045">
        <v>5.0999999999999996</v>
      </c>
      <c r="AE21" s="1045">
        <v>3.6</v>
      </c>
      <c r="AF21" s="1045">
        <v>3.7</v>
      </c>
      <c r="AG21" s="1045">
        <v>4.0999999999999996</v>
      </c>
      <c r="AH21" s="1045">
        <v>4.5999999999999996</v>
      </c>
      <c r="AI21" s="1045">
        <v>4.8</v>
      </c>
      <c r="AJ21" s="1045">
        <v>5.7</v>
      </c>
      <c r="AK21" s="1045">
        <v>6.5</v>
      </c>
      <c r="AL21" s="1045">
        <v>6.1</v>
      </c>
      <c r="AM21" s="1045">
        <v>6.5</v>
      </c>
      <c r="AN21" s="1045">
        <v>6.5</v>
      </c>
      <c r="AO21" s="1045">
        <v>7.5</v>
      </c>
      <c r="AP21" s="1045">
        <v>7.2</v>
      </c>
      <c r="AQ21" s="1045">
        <v>6.4</v>
      </c>
      <c r="AR21" s="1045">
        <v>6.3</v>
      </c>
      <c r="AS21" s="1045">
        <v>6</v>
      </c>
      <c r="AT21" s="1045">
        <v>6.1</v>
      </c>
      <c r="AU21" s="1045">
        <v>5.9943107229999999</v>
      </c>
      <c r="AV21" s="1045">
        <v>5.6403137690000005</v>
      </c>
      <c r="AW21" s="91"/>
    </row>
    <row r="22" spans="1:49" s="2" customFormat="1" ht="11.1" customHeight="1">
      <c r="A22" s="363"/>
      <c r="B22" s="1727" t="s">
        <v>226</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074"/>
      <c r="AW22" s="91"/>
    </row>
    <row r="23" spans="1:49" s="2" customFormat="1" ht="11.1" customHeight="1">
      <c r="A23" s="363"/>
      <c r="B23" s="1727" t="s">
        <v>704</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0"/>
      <c r="AQ23" s="1010"/>
      <c r="AR23" s="1010"/>
      <c r="AS23" s="1010"/>
      <c r="AT23" s="1010"/>
      <c r="AU23" s="1010"/>
      <c r="AV23" s="1010" t="s">
        <v>381</v>
      </c>
      <c r="AW23" s="91"/>
    </row>
    <row r="24" spans="1:49" s="2" customFormat="1" ht="11.1" customHeight="1">
      <c r="A24" s="363"/>
      <c r="B24" s="1727" t="s">
        <v>679</v>
      </c>
      <c r="C24" s="19"/>
      <c r="D24" s="464" t="s">
        <v>261</v>
      </c>
      <c r="E24" s="488"/>
      <c r="F24" s="532"/>
      <c r="G24" s="464" t="s">
        <v>118</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8">
        <v>30972.1</v>
      </c>
      <c r="U24" s="768">
        <v>30755.1</v>
      </c>
      <c r="V24" s="831">
        <v>31163.9</v>
      </c>
      <c r="W24" s="912">
        <v>32062.2</v>
      </c>
      <c r="X24" s="907">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7">
        <v>42096.2</v>
      </c>
      <c r="AQ24" s="907">
        <v>42353.3</v>
      </c>
      <c r="AR24" s="907">
        <v>43220</v>
      </c>
      <c r="AS24" s="907">
        <v>43938</v>
      </c>
      <c r="AT24" s="907">
        <v>45278.7</v>
      </c>
      <c r="AU24" s="907">
        <v>46655.067445332999</v>
      </c>
      <c r="AV24" s="768">
        <v>46846.606872633012</v>
      </c>
      <c r="AW24" s="91"/>
    </row>
    <row r="25" spans="1:49" s="2" customFormat="1" ht="11.1" customHeight="1">
      <c r="A25" s="363"/>
      <c r="B25" s="1727" t="s">
        <v>696</v>
      </c>
      <c r="C25" s="19"/>
      <c r="D25" s="484" t="s">
        <v>386</v>
      </c>
      <c r="E25" s="186"/>
      <c r="F25" s="186"/>
      <c r="G25" s="484" t="s">
        <v>605</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2">
        <v>19760.5</v>
      </c>
      <c r="U25" s="732">
        <v>19627.2</v>
      </c>
      <c r="V25" s="838">
        <v>20189</v>
      </c>
      <c r="W25" s="911">
        <v>20991</v>
      </c>
      <c r="X25" s="906">
        <v>21383</v>
      </c>
      <c r="Y25" s="408">
        <v>21012.3</v>
      </c>
      <c r="Z25" s="1021">
        <v>21798.9</v>
      </c>
      <c r="AA25" s="1021">
        <v>21860.400000000001</v>
      </c>
      <c r="AB25" s="1021">
        <v>22688.3</v>
      </c>
      <c r="AC25" s="1021">
        <v>23082.2</v>
      </c>
      <c r="AD25" s="1021">
        <v>23912</v>
      </c>
      <c r="AE25" s="1021">
        <v>24354.2</v>
      </c>
      <c r="AF25" s="1021">
        <v>24525.4</v>
      </c>
      <c r="AG25" s="1021">
        <v>24789.599999999999</v>
      </c>
      <c r="AH25" s="1021">
        <v>25248.1</v>
      </c>
      <c r="AI25" s="368">
        <v>25719.9</v>
      </c>
      <c r="AJ25" s="368">
        <v>26821.5</v>
      </c>
      <c r="AK25" s="368">
        <v>26778.5</v>
      </c>
      <c r="AL25" s="368">
        <v>27000</v>
      </c>
      <c r="AM25" s="368">
        <v>26699.8</v>
      </c>
      <c r="AN25" s="368">
        <v>27183.7</v>
      </c>
      <c r="AO25" s="368">
        <v>27392</v>
      </c>
      <c r="AP25" s="1431">
        <v>27661</v>
      </c>
      <c r="AQ25" s="1431">
        <v>27767.3</v>
      </c>
      <c r="AR25" s="1431">
        <v>28431.5</v>
      </c>
      <c r="AS25" s="1431">
        <v>28850.799999999999</v>
      </c>
      <c r="AT25" s="1431">
        <v>29747.8</v>
      </c>
      <c r="AU25" s="1431">
        <v>30112.920705776</v>
      </c>
      <c r="AV25" s="915">
        <v>30548.825039060004</v>
      </c>
      <c r="AW25" s="91"/>
    </row>
    <row r="26" spans="1:49" s="2" customFormat="1" ht="11.1" customHeight="1">
      <c r="A26" s="166"/>
      <c r="B26" s="1727" t="s">
        <v>678</v>
      </c>
      <c r="C26" s="19"/>
      <c r="D26" s="186" t="s">
        <v>193</v>
      </c>
      <c r="E26" s="94"/>
      <c r="F26" s="186"/>
      <c r="G26" s="186" t="s">
        <v>331</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3">
        <v>1441.1</v>
      </c>
      <c r="U26" s="733">
        <v>1363.5</v>
      </c>
      <c r="V26" s="839">
        <v>1443.6</v>
      </c>
      <c r="W26" s="909">
        <v>1458.3</v>
      </c>
      <c r="X26" s="904">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4">
        <v>2554.9</v>
      </c>
      <c r="AQ26" s="904">
        <v>2575.5</v>
      </c>
      <c r="AR26" s="904">
        <v>2761.2</v>
      </c>
      <c r="AS26" s="904">
        <v>2903.38</v>
      </c>
      <c r="AT26" s="904">
        <v>3342.5</v>
      </c>
      <c r="AU26" s="904">
        <v>3878.8656516860001</v>
      </c>
      <c r="AV26" s="733">
        <v>4199.9780594720005</v>
      </c>
      <c r="AW26" s="91"/>
    </row>
    <row r="27" spans="1:49" s="2" customFormat="1" ht="11.1" customHeight="1">
      <c r="A27" s="158"/>
      <c r="B27" s="1727" t="s">
        <v>693</v>
      </c>
      <c r="C27" s="19"/>
      <c r="D27" s="186" t="s">
        <v>394</v>
      </c>
      <c r="E27" s="94"/>
      <c r="F27" s="186"/>
      <c r="G27" s="186" t="s">
        <v>332</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4">
        <v>18319.400000000001</v>
      </c>
      <c r="U27" s="734">
        <v>18263.7</v>
      </c>
      <c r="V27" s="834">
        <v>18745.400000000001</v>
      </c>
      <c r="W27" s="910">
        <v>19532.7</v>
      </c>
      <c r="X27" s="905">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5">
        <v>25106.1</v>
      </c>
      <c r="AQ27" s="905">
        <v>25191.8</v>
      </c>
      <c r="AR27" s="905">
        <v>25670.3</v>
      </c>
      <c r="AS27" s="905">
        <v>25947.420000000002</v>
      </c>
      <c r="AT27" s="905">
        <v>26405.3</v>
      </c>
      <c r="AU27" s="905">
        <v>26234.05505409</v>
      </c>
      <c r="AV27" s="734">
        <v>26348.846979588001</v>
      </c>
      <c r="AW27" s="91"/>
    </row>
    <row r="28" spans="1:49" s="2" customFormat="1" ht="11.1" customHeight="1">
      <c r="A28" s="194"/>
      <c r="B28" s="1727" t="s">
        <v>201</v>
      </c>
      <c r="C28" s="19"/>
      <c r="D28" s="497" t="s">
        <v>497</v>
      </c>
      <c r="E28" s="497"/>
      <c r="F28" s="497"/>
      <c r="G28" s="497" t="s">
        <v>330</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2">
        <v>825.2</v>
      </c>
      <c r="U28" s="732">
        <v>795.1</v>
      </c>
      <c r="V28" s="838">
        <v>964.8</v>
      </c>
      <c r="W28" s="911">
        <v>912.9</v>
      </c>
      <c r="X28" s="906">
        <v>935.8</v>
      </c>
      <c r="Y28" s="408">
        <v>857.6</v>
      </c>
      <c r="Z28" s="1021">
        <v>891.7</v>
      </c>
      <c r="AA28" s="1021">
        <v>911.3</v>
      </c>
      <c r="AB28" s="1021">
        <v>958.4</v>
      </c>
      <c r="AC28" s="1021">
        <v>934.9</v>
      </c>
      <c r="AD28" s="1021">
        <v>947.5</v>
      </c>
      <c r="AE28" s="1021">
        <v>922</v>
      </c>
      <c r="AF28" s="1021">
        <v>925.6</v>
      </c>
      <c r="AG28" s="1021">
        <v>837.7</v>
      </c>
      <c r="AH28" s="1021">
        <v>798</v>
      </c>
      <c r="AI28" s="368">
        <v>812.4</v>
      </c>
      <c r="AJ28" s="368">
        <v>807.4</v>
      </c>
      <c r="AK28" s="368">
        <v>735.5</v>
      </c>
      <c r="AL28" s="368">
        <v>762.9</v>
      </c>
      <c r="AM28" s="368">
        <v>787.2</v>
      </c>
      <c r="AN28" s="368">
        <v>751.1</v>
      </c>
      <c r="AO28" s="368">
        <v>727.1</v>
      </c>
      <c r="AP28" s="1431">
        <v>709.4</v>
      </c>
      <c r="AQ28" s="1431">
        <v>745.9</v>
      </c>
      <c r="AR28" s="1431">
        <v>798</v>
      </c>
      <c r="AS28" s="1431">
        <v>812.45</v>
      </c>
      <c r="AT28" s="1431">
        <v>837.7</v>
      </c>
      <c r="AU28" s="1431">
        <v>882.83233758000461</v>
      </c>
      <c r="AV28" s="915">
        <v>837.35184902399999</v>
      </c>
      <c r="AW28" s="91"/>
    </row>
    <row r="29" spans="1:49" s="2" customFormat="1" ht="11.1" customHeight="1">
      <c r="A29" s="194"/>
      <c r="B29" s="210"/>
      <c r="C29" s="19"/>
      <c r="D29" s="484" t="s">
        <v>395</v>
      </c>
      <c r="E29" s="186"/>
      <c r="F29" s="190"/>
      <c r="G29" s="484" t="s">
        <v>613</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3">
        <v>10055.4</v>
      </c>
      <c r="U29" s="733">
        <v>9995.6</v>
      </c>
      <c r="V29" s="839">
        <v>9701.7999999999993</v>
      </c>
      <c r="W29" s="909">
        <v>9857</v>
      </c>
      <c r="X29" s="904">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4">
        <v>13387.7</v>
      </c>
      <c r="AQ29" s="904">
        <v>13511.9</v>
      </c>
      <c r="AR29" s="904">
        <v>13639.3</v>
      </c>
      <c r="AS29" s="904">
        <v>13920.289999999999</v>
      </c>
      <c r="AT29" s="904">
        <v>14351.4</v>
      </c>
      <c r="AU29" s="904">
        <v>15325.718732648</v>
      </c>
      <c r="AV29" s="733">
        <v>15097.8340546</v>
      </c>
      <c r="AW29" s="91"/>
    </row>
    <row r="30" spans="1:49" s="2" customFormat="1" ht="11.1" customHeight="1">
      <c r="A30" s="194"/>
      <c r="B30" s="324"/>
      <c r="C30" s="19"/>
      <c r="D30" s="319" t="s">
        <v>150</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4">
        <v>331</v>
      </c>
      <c r="U30" s="734">
        <v>337.2</v>
      </c>
      <c r="V30" s="834">
        <v>308.3</v>
      </c>
      <c r="W30" s="910">
        <v>301.3</v>
      </c>
      <c r="X30" s="905">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5">
        <v>338.1</v>
      </c>
      <c r="AQ30" s="905">
        <v>328.2</v>
      </c>
      <c r="AR30" s="905">
        <v>351.2</v>
      </c>
      <c r="AS30" s="905">
        <v>354.40999999999997</v>
      </c>
      <c r="AT30" s="905">
        <v>341.8</v>
      </c>
      <c r="AU30" s="905">
        <v>333.59566926400004</v>
      </c>
      <c r="AV30" s="734">
        <v>362.59592994900004</v>
      </c>
      <c r="AW30" s="91"/>
    </row>
    <row r="31" spans="1:49"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327"/>
      <c r="AU31" s="327"/>
      <c r="AV31" s="327"/>
      <c r="AW31" s="91"/>
    </row>
    <row r="32" spans="1:49"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49"/>
      <c r="AN32" s="24"/>
      <c r="AO32" s="24"/>
      <c r="AP32" s="1074"/>
      <c r="AQ32" s="1074"/>
      <c r="AR32" s="1074"/>
      <c r="AS32" s="1074"/>
      <c r="AT32" s="1074"/>
      <c r="AU32" s="1074"/>
      <c r="AV32" s="1074"/>
      <c r="AW32" s="91"/>
    </row>
    <row r="33" spans="1:49"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49"/>
      <c r="AN33" s="24"/>
      <c r="AO33" s="24"/>
      <c r="AP33" s="1074"/>
      <c r="AQ33" s="1074"/>
      <c r="AR33" s="1074"/>
      <c r="AS33" s="1074"/>
      <c r="AT33" s="1074"/>
      <c r="AU33" s="1074"/>
      <c r="AV33" s="1074"/>
      <c r="AW33" s="91"/>
    </row>
    <row r="34" spans="1:49"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50"/>
      <c r="AN34" s="445"/>
      <c r="AO34" s="445"/>
      <c r="AP34" s="1583"/>
      <c r="AQ34" s="1583"/>
      <c r="AR34" s="1583"/>
      <c r="AS34" s="1583"/>
      <c r="AT34" s="1583"/>
      <c r="AU34" s="1583"/>
      <c r="AV34" s="1583">
        <v>18</v>
      </c>
      <c r="AW34" s="91"/>
    </row>
    <row r="35" spans="1:49"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02"/>
      <c r="AQ35" s="1502"/>
      <c r="AR35" s="1502"/>
      <c r="AS35" s="1502"/>
      <c r="AT35" s="1502"/>
      <c r="AU35" s="1502"/>
      <c r="AV35" s="1502"/>
    </row>
    <row r="36" spans="1:49">
      <c r="A36" s="105"/>
    </row>
    <row r="37" spans="1:49">
      <c r="A37" s="105"/>
    </row>
    <row r="38" spans="1:49">
      <c r="A38" s="105"/>
      <c r="E38" s="3" t="s">
        <v>603</v>
      </c>
    </row>
    <row r="39" spans="1:49">
      <c r="A39" s="105"/>
    </row>
    <row r="40" spans="1:49">
      <c r="A40" s="105"/>
    </row>
    <row r="41" spans="1:49">
      <c r="A41" s="105"/>
    </row>
    <row r="42" spans="1:49">
      <c r="A42" s="105"/>
    </row>
    <row r="43" spans="1:49">
      <c r="A43" s="105"/>
    </row>
    <row r="44" spans="1:49">
      <c r="A44" s="105"/>
    </row>
    <row r="45" spans="1:49">
      <c r="A4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82"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E1324"/>
  <sheetViews>
    <sheetView view="pageBreakPreview" zoomScaleNormal="100" zoomScaleSheetLayoutView="100" workbookViewId="0">
      <pane xSplit="7" ySplit="3" topLeftCell="AR4" activePane="bottomRight" state="frozen"/>
      <selection activeCell="B7" sqref="B7"/>
      <selection pane="topRight" activeCell="B7" sqref="B7"/>
      <selection pane="bottomLeft" activeCell="B7" sqref="B7"/>
      <selection pane="bottomRight" activeCell="B23" sqref="B23"/>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1.625" style="89" hidden="1" customWidth="1"/>
    <col min="35" max="38" width="8.25" style="89" hidden="1" customWidth="1"/>
    <col min="39" max="39" width="11.625" style="89" hidden="1" customWidth="1"/>
    <col min="40" max="41" width="8.25" style="89" hidden="1" customWidth="1"/>
    <col min="42" max="42" width="8.5" style="89" hidden="1" customWidth="1"/>
    <col min="43" max="43" width="8.25" style="89" hidden="1" customWidth="1"/>
    <col min="44" max="44" width="11.625" style="89" customWidth="1"/>
    <col min="45" max="48" width="11.625" style="89" hidden="1" customWidth="1"/>
    <col min="49" max="51" width="11.625" style="89" customWidth="1"/>
    <col min="52" max="53" width="10.625" style="89" customWidth="1"/>
    <col min="54" max="56" width="11.625" style="1831" customWidth="1"/>
  </cols>
  <sheetData>
    <row r="1" spans="1:56" s="1254" customFormat="1" ht="9" customHeight="1">
      <c r="A1" s="1900"/>
      <c r="B1" s="1901"/>
      <c r="C1" s="102"/>
      <c r="D1" s="102"/>
      <c r="E1" s="102"/>
      <c r="F1" s="102"/>
      <c r="G1" s="1074"/>
      <c r="H1" s="1074"/>
      <c r="I1" s="1074"/>
      <c r="J1" s="1074"/>
      <c r="K1" s="1074"/>
      <c r="L1" s="1074"/>
      <c r="M1" s="1074"/>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468"/>
      <c r="BB1" s="285"/>
      <c r="BC1" s="285"/>
      <c r="BD1" s="285"/>
    </row>
    <row r="2" spans="1:56" ht="18.75">
      <c r="A2" s="151"/>
      <c r="B2" s="152"/>
      <c r="C2" s="356"/>
      <c r="D2" s="357" t="s">
        <v>673</v>
      </c>
      <c r="E2" s="356"/>
      <c r="F2" s="356"/>
      <c r="G2" s="357"/>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71"/>
      <c r="AN2" s="1570"/>
      <c r="AO2" s="1570"/>
      <c r="AP2" s="1571"/>
      <c r="AQ2" s="1570"/>
      <c r="AR2" s="1902"/>
      <c r="AS2" s="1902"/>
      <c r="AT2" s="1902"/>
      <c r="AU2" s="1902"/>
      <c r="AV2" s="1902"/>
      <c r="AW2" s="1902"/>
      <c r="AX2" s="1902"/>
      <c r="AY2" s="1902"/>
      <c r="AZ2" s="1902"/>
      <c r="BA2" s="1902"/>
      <c r="BB2" s="1902"/>
      <c r="BC2" s="1902"/>
      <c r="BD2" s="1902"/>
    </row>
    <row r="3" spans="1:56" ht="20.100000000000001" customHeight="1">
      <c r="A3" s="133"/>
      <c r="B3" s="134"/>
      <c r="C3" s="137"/>
      <c r="D3" s="137"/>
      <c r="E3" s="137"/>
      <c r="F3" s="137"/>
      <c r="G3" s="283"/>
      <c r="H3" s="536" t="s">
        <v>300</v>
      </c>
      <c r="I3" s="536" t="s">
        <v>302</v>
      </c>
      <c r="J3" s="138" t="s">
        <v>252</v>
      </c>
      <c r="K3" s="138" t="s">
        <v>256</v>
      </c>
      <c r="L3" s="138" t="s">
        <v>251</v>
      </c>
      <c r="M3" s="138" t="s">
        <v>254</v>
      </c>
      <c r="N3" s="421" t="s">
        <v>42</v>
      </c>
      <c r="O3" s="596" t="s">
        <v>411</v>
      </c>
      <c r="P3" s="596" t="s">
        <v>405</v>
      </c>
      <c r="Q3" s="596" t="s">
        <v>404</v>
      </c>
      <c r="R3" s="596" t="s">
        <v>400</v>
      </c>
      <c r="S3" s="982" t="s">
        <v>138</v>
      </c>
      <c r="T3" s="982" t="s">
        <v>350</v>
      </c>
      <c r="U3" s="596" t="s">
        <v>408</v>
      </c>
      <c r="V3" s="596" t="s">
        <v>409</v>
      </c>
      <c r="W3" s="759" t="s">
        <v>399</v>
      </c>
      <c r="X3" s="421" t="s">
        <v>137</v>
      </c>
      <c r="Y3" s="596" t="s">
        <v>359</v>
      </c>
      <c r="Z3" s="596" t="s">
        <v>401</v>
      </c>
      <c r="AA3" s="596" t="s">
        <v>363</v>
      </c>
      <c r="AB3" s="596" t="s">
        <v>360</v>
      </c>
      <c r="AC3" s="421" t="s">
        <v>301</v>
      </c>
      <c r="AD3" s="982" t="s">
        <v>364</v>
      </c>
      <c r="AE3" s="596" t="s">
        <v>357</v>
      </c>
      <c r="AF3" s="596" t="s">
        <v>351</v>
      </c>
      <c r="AG3" s="759" t="s">
        <v>362</v>
      </c>
      <c r="AH3" s="421" t="s">
        <v>272</v>
      </c>
      <c r="AI3" s="982" t="s">
        <v>354</v>
      </c>
      <c r="AJ3" s="596" t="s">
        <v>356</v>
      </c>
      <c r="AK3" s="596" t="s">
        <v>353</v>
      </c>
      <c r="AL3" s="759" t="s">
        <v>361</v>
      </c>
      <c r="AM3" s="421" t="s">
        <v>578</v>
      </c>
      <c r="AN3" s="596" t="s">
        <v>352</v>
      </c>
      <c r="AO3" s="596" t="s">
        <v>355</v>
      </c>
      <c r="AP3" s="421" t="s">
        <v>358</v>
      </c>
      <c r="AQ3" s="421" t="s">
        <v>377</v>
      </c>
      <c r="AR3" s="421" t="s">
        <v>577</v>
      </c>
      <c r="AS3" s="421" t="s">
        <v>368</v>
      </c>
      <c r="AT3" s="421" t="s">
        <v>349</v>
      </c>
      <c r="AU3" s="421" t="s">
        <v>270</v>
      </c>
      <c r="AV3" s="421" t="s">
        <v>274</v>
      </c>
      <c r="AW3" s="421" t="s">
        <v>307</v>
      </c>
      <c r="AX3" s="421" t="s">
        <v>305</v>
      </c>
      <c r="AY3" s="421" t="s">
        <v>306</v>
      </c>
      <c r="AZ3" s="421" t="s">
        <v>304</v>
      </c>
      <c r="BA3" s="421" t="s">
        <v>699</v>
      </c>
      <c r="BB3" s="421" t="s">
        <v>741</v>
      </c>
      <c r="BC3" s="421" t="s">
        <v>755</v>
      </c>
      <c r="BD3" s="421" t="s">
        <v>759</v>
      </c>
    </row>
    <row r="4" spans="1:56">
      <c r="A4" s="201"/>
      <c r="B4" s="202"/>
      <c r="C4" s="1923"/>
      <c r="D4" s="1923"/>
      <c r="E4" s="1923"/>
      <c r="F4" s="1923"/>
      <c r="G4" s="1924"/>
      <c r="H4" s="1925"/>
      <c r="I4" s="1925"/>
      <c r="J4" s="1924"/>
      <c r="K4" s="1924"/>
      <c r="L4" s="1924"/>
      <c r="M4" s="1924"/>
      <c r="N4" s="1925"/>
      <c r="O4" s="1924"/>
      <c r="P4" s="1924"/>
      <c r="Q4" s="1924"/>
      <c r="R4" s="1924"/>
      <c r="S4" s="1926"/>
      <c r="T4" s="1926"/>
      <c r="U4" s="1924"/>
      <c r="V4" s="1924"/>
      <c r="W4" s="1927"/>
      <c r="X4" s="1925"/>
      <c r="Y4" s="1926"/>
      <c r="Z4" s="1924"/>
      <c r="AA4" s="1924"/>
      <c r="AB4" s="1924"/>
      <c r="AC4" s="1925"/>
      <c r="AD4" s="1924"/>
      <c r="AE4" s="1924"/>
      <c r="AF4" s="1924"/>
      <c r="AG4" s="1927"/>
      <c r="AH4" s="1925"/>
      <c r="AI4" s="1926"/>
      <c r="AJ4" s="1924"/>
      <c r="AK4" s="1924"/>
      <c r="AL4" s="1928"/>
      <c r="AM4" s="1925"/>
      <c r="AN4" s="1924"/>
      <c r="AO4" s="1924"/>
      <c r="AP4" s="1929"/>
      <c r="AQ4" s="1928"/>
      <c r="AR4" s="1930"/>
      <c r="AS4" s="1930"/>
      <c r="AT4" s="1930"/>
      <c r="AU4" s="1931"/>
      <c r="AV4" s="1931"/>
      <c r="AW4" s="1931"/>
      <c r="AX4" s="1931"/>
      <c r="AY4" s="1931"/>
      <c r="AZ4" s="2130"/>
      <c r="BA4" s="1930"/>
      <c r="BB4" s="1931"/>
      <c r="BC4" s="1931"/>
      <c r="BD4" s="1931"/>
    </row>
    <row r="5" spans="1:56" ht="11.1" customHeight="1">
      <c r="A5" s="349"/>
      <c r="B5" s="350" t="s">
        <v>260</v>
      </c>
      <c r="C5" s="1932"/>
      <c r="D5" s="1933" t="s">
        <v>682</v>
      </c>
      <c r="E5" s="1934"/>
      <c r="F5" s="1934"/>
      <c r="G5" s="1933" t="s">
        <v>186</v>
      </c>
      <c r="H5" s="1935"/>
      <c r="I5" s="1935"/>
      <c r="J5" s="1936"/>
      <c r="K5" s="1936"/>
      <c r="L5" s="1937"/>
      <c r="M5" s="1937"/>
      <c r="N5" s="1938"/>
      <c r="O5" s="1939"/>
      <c r="P5" s="1939"/>
      <c r="Q5" s="1939"/>
      <c r="R5" s="1939"/>
      <c r="S5" s="1940"/>
      <c r="T5" s="1940"/>
      <c r="U5" s="1939"/>
      <c r="V5" s="1939"/>
      <c r="W5" s="1941"/>
      <c r="X5" s="1938"/>
      <c r="Y5" s="1940"/>
      <c r="Z5" s="1939"/>
      <c r="AA5" s="1939"/>
      <c r="AB5" s="1939"/>
      <c r="AC5" s="1938"/>
      <c r="AD5" s="1939"/>
      <c r="AE5" s="1939"/>
      <c r="AF5" s="1939"/>
      <c r="AG5" s="1942"/>
      <c r="AH5" s="1943"/>
      <c r="AI5" s="1944"/>
      <c r="AJ5" s="1945"/>
      <c r="AK5" s="1945"/>
      <c r="AL5" s="1942"/>
      <c r="AM5" s="1943"/>
      <c r="AN5" s="1946"/>
      <c r="AO5" s="1946"/>
      <c r="AP5" s="1946"/>
      <c r="AQ5" s="1946"/>
      <c r="AR5" s="1947"/>
      <c r="AS5" s="1943"/>
      <c r="AT5" s="1943"/>
      <c r="AU5" s="1943"/>
      <c r="AV5" s="1943"/>
      <c r="AW5" s="1943"/>
      <c r="AX5" s="1943"/>
      <c r="AY5" s="1943"/>
      <c r="AZ5" s="1943"/>
      <c r="BB5" s="1943"/>
      <c r="BC5" s="1943"/>
      <c r="BD5" s="1943" t="s">
        <v>398</v>
      </c>
    </row>
    <row r="6" spans="1:56" ht="11.1" customHeight="1">
      <c r="A6" s="158"/>
      <c r="B6" s="142"/>
      <c r="C6" s="1538"/>
      <c r="D6" s="1457" t="s">
        <v>683</v>
      </c>
      <c r="E6" s="1457"/>
      <c r="F6" s="1457"/>
      <c r="G6" s="1457" t="s">
        <v>276</v>
      </c>
      <c r="H6" s="1458">
        <v>0.57999999999999996</v>
      </c>
      <c r="I6" s="1458">
        <v>0.52</v>
      </c>
      <c r="J6" s="1459">
        <v>0.59</v>
      </c>
      <c r="K6" s="1459">
        <v>0.60589156142525968</v>
      </c>
      <c r="L6" s="1459">
        <v>0.62877467246499075</v>
      </c>
      <c r="M6" s="1459">
        <v>0.72792425088479751</v>
      </c>
      <c r="N6" s="1458">
        <v>0.73</v>
      </c>
      <c r="O6" s="1459">
        <v>0.56000000000000005</v>
      </c>
      <c r="P6" s="1459">
        <v>0.56006222913657078</v>
      </c>
      <c r="Q6" s="1459">
        <v>0.54659107428405296</v>
      </c>
      <c r="R6" s="1459">
        <v>0.64335786172545972</v>
      </c>
      <c r="S6" s="1460">
        <v>0.64</v>
      </c>
      <c r="T6" s="1459">
        <v>0.48</v>
      </c>
      <c r="U6" s="1459">
        <v>0.46631390024293973</v>
      </c>
      <c r="V6" s="1459">
        <v>0.46280890865915297</v>
      </c>
      <c r="W6" s="1459">
        <v>0.53250039752633849</v>
      </c>
      <c r="X6" s="1460">
        <v>0.53</v>
      </c>
      <c r="Y6" s="1459">
        <v>0.41</v>
      </c>
      <c r="Z6" s="1459">
        <v>0.4355214238991485</v>
      </c>
      <c r="AA6" s="1459">
        <v>0.50139875688435531</v>
      </c>
      <c r="AB6" s="1459">
        <v>0.51325164606003559</v>
      </c>
      <c r="AC6" s="1460">
        <v>0.51</v>
      </c>
      <c r="AD6" s="1459">
        <v>0.49</v>
      </c>
      <c r="AE6" s="1459">
        <v>0.38054893873845336</v>
      </c>
      <c r="AF6" s="1459">
        <v>0.38157084655044587</v>
      </c>
      <c r="AG6" s="1459">
        <v>0.41713313759157172</v>
      </c>
      <c r="AH6" s="1460">
        <v>0.42</v>
      </c>
      <c r="AI6" s="1459">
        <v>0.33</v>
      </c>
      <c r="AJ6" s="1459">
        <v>0.38284539031775972</v>
      </c>
      <c r="AK6" s="1459">
        <v>0.35234310685494408</v>
      </c>
      <c r="AL6" s="1459">
        <v>0.51696675315611429</v>
      </c>
      <c r="AM6" s="1460">
        <v>0.52</v>
      </c>
      <c r="AN6" s="1459">
        <v>0.47</v>
      </c>
      <c r="AO6" s="1459">
        <v>0.52818297220478128</v>
      </c>
      <c r="AP6" s="1459">
        <v>0.53608424519486364</v>
      </c>
      <c r="AQ6" s="1459">
        <v>0.84433363144119056</v>
      </c>
      <c r="AR6" s="1460">
        <v>0.84</v>
      </c>
      <c r="AS6" s="2097">
        <v>0.58678738018988919</v>
      </c>
      <c r="AT6" s="2097">
        <v>0.64932134927480867</v>
      </c>
      <c r="AU6" s="2097">
        <v>0.66202832265344003</v>
      </c>
      <c r="AV6" s="2097">
        <v>0.76710536508947558</v>
      </c>
      <c r="AW6" s="2097">
        <v>0.93</v>
      </c>
      <c r="AX6" s="1461">
        <v>0.74</v>
      </c>
      <c r="AY6" s="1461">
        <v>0.63</v>
      </c>
      <c r="AZ6" s="2097">
        <v>0.64</v>
      </c>
      <c r="BA6" s="2097">
        <v>0.64</v>
      </c>
      <c r="BB6" s="2097">
        <v>0.52</v>
      </c>
      <c r="BC6" s="1461">
        <v>0.61</v>
      </c>
      <c r="BD6" s="1461">
        <v>0.62</v>
      </c>
    </row>
    <row r="7" spans="1:56" ht="11.1" customHeight="1">
      <c r="A7" s="205"/>
      <c r="B7" s="143" t="s">
        <v>545</v>
      </c>
      <c r="C7" s="1538"/>
      <c r="D7" s="1476" t="s">
        <v>70</v>
      </c>
      <c r="E7" s="1476"/>
      <c r="F7" s="1477"/>
      <c r="G7" s="1476" t="s">
        <v>622</v>
      </c>
      <c r="H7" s="1488">
        <v>396.40000000000003</v>
      </c>
      <c r="I7" s="1488">
        <v>377.90000000000003</v>
      </c>
      <c r="J7" s="1489">
        <v>108.10000000000001</v>
      </c>
      <c r="K7" s="1489">
        <v>227</v>
      </c>
      <c r="L7" s="1489">
        <v>353.3</v>
      </c>
      <c r="M7" s="1489">
        <v>543.6</v>
      </c>
      <c r="N7" s="1488">
        <v>543.6</v>
      </c>
      <c r="O7" s="1489">
        <v>104.30000000000001</v>
      </c>
      <c r="P7" s="1489">
        <v>214.20000000000002</v>
      </c>
      <c r="Q7" s="1489">
        <v>319.60000000000002</v>
      </c>
      <c r="R7" s="1489">
        <v>502.20000000000005</v>
      </c>
      <c r="S7" s="1481">
        <v>502.20000000000005</v>
      </c>
      <c r="T7" s="1489">
        <v>92.8</v>
      </c>
      <c r="U7" s="1489">
        <v>185.89999999999998</v>
      </c>
      <c r="V7" s="1489">
        <v>280.59999999999997</v>
      </c>
      <c r="W7" s="1489">
        <v>432</v>
      </c>
      <c r="X7" s="1481">
        <v>432</v>
      </c>
      <c r="Y7" s="1489">
        <v>83.2</v>
      </c>
      <c r="Z7" s="1489">
        <v>182.10000000000002</v>
      </c>
      <c r="AA7" s="1489">
        <v>323.60000000000002</v>
      </c>
      <c r="AB7" s="1489">
        <v>453.6</v>
      </c>
      <c r="AC7" s="1481">
        <v>453.6</v>
      </c>
      <c r="AD7" s="1489">
        <v>112.1</v>
      </c>
      <c r="AE7" s="1489">
        <v>183.8</v>
      </c>
      <c r="AF7" s="1489">
        <v>286.8</v>
      </c>
      <c r="AG7" s="1489">
        <v>414.70000000000005</v>
      </c>
      <c r="AH7" s="1481">
        <v>414.7</v>
      </c>
      <c r="AI7" s="1489">
        <v>81.8</v>
      </c>
      <c r="AJ7" s="1489">
        <v>200.2</v>
      </c>
      <c r="AK7" s="1489">
        <v>279.7</v>
      </c>
      <c r="AL7" s="1489">
        <v>551.09999999999991</v>
      </c>
      <c r="AM7" s="1481">
        <v>551.1</v>
      </c>
      <c r="AN7" s="1489">
        <v>124.9</v>
      </c>
      <c r="AO7" s="1489">
        <v>289.8</v>
      </c>
      <c r="AP7" s="1489">
        <v>452.5</v>
      </c>
      <c r="AQ7" s="1489">
        <v>952.6</v>
      </c>
      <c r="AR7" s="1481">
        <v>952.6</v>
      </c>
      <c r="AS7" s="2098">
        <v>165.8</v>
      </c>
      <c r="AT7" s="2098">
        <v>367.70000000000005</v>
      </c>
      <c r="AU7" s="2098">
        <v>571.29999999999995</v>
      </c>
      <c r="AV7" s="2098">
        <v>891.2</v>
      </c>
      <c r="AW7" s="2098">
        <v>271.89999999999998</v>
      </c>
      <c r="AX7" s="1489">
        <v>434.6</v>
      </c>
      <c r="AY7" s="1489">
        <v>570.29999999999995</v>
      </c>
      <c r="AZ7" s="1489">
        <v>777.6</v>
      </c>
      <c r="BA7" s="1481">
        <v>777.6</v>
      </c>
      <c r="BB7" s="2098">
        <v>160.4</v>
      </c>
      <c r="BC7" s="1489">
        <v>388.9</v>
      </c>
      <c r="BD7" s="1489">
        <v>595</v>
      </c>
    </row>
    <row r="8" spans="1:56" ht="11.1" customHeight="1">
      <c r="A8" s="159"/>
      <c r="B8" s="142"/>
      <c r="C8" s="1493"/>
      <c r="D8" s="1495"/>
      <c r="E8" s="1495"/>
      <c r="F8" s="1496"/>
      <c r="G8" s="1495"/>
      <c r="H8" s="1497"/>
      <c r="I8" s="1497"/>
      <c r="J8" s="1498"/>
      <c r="K8" s="1498"/>
      <c r="L8" s="1498"/>
      <c r="M8" s="1498"/>
      <c r="N8" s="1497"/>
      <c r="O8" s="1498"/>
      <c r="P8" s="1498"/>
      <c r="Q8" s="1498"/>
      <c r="R8" s="1498"/>
      <c r="S8" s="1499"/>
      <c r="T8" s="1498"/>
      <c r="U8" s="1498"/>
      <c r="V8" s="1498"/>
      <c r="W8" s="1498"/>
      <c r="X8" s="1499"/>
      <c r="Y8" s="1498"/>
      <c r="Z8" s="1498"/>
      <c r="AA8" s="1498"/>
      <c r="AB8" s="1498"/>
      <c r="AC8" s="1499"/>
      <c r="AD8" s="1498"/>
      <c r="AE8" s="1498"/>
      <c r="AF8" s="1498"/>
      <c r="AG8" s="1498"/>
      <c r="AH8" s="1499"/>
      <c r="AI8" s="1498"/>
      <c r="AJ8" s="1498"/>
      <c r="AK8" s="1498"/>
      <c r="AL8" s="1498"/>
      <c r="AM8" s="1499"/>
      <c r="AN8" s="1498"/>
      <c r="AO8" s="1498"/>
      <c r="AP8" s="1498"/>
      <c r="AQ8" s="1498"/>
      <c r="AR8" s="1499"/>
      <c r="AS8" s="2061"/>
      <c r="AT8" s="2061"/>
      <c r="AU8" s="2061"/>
      <c r="AV8" s="2061"/>
      <c r="AW8" s="2061"/>
      <c r="AX8" s="45"/>
      <c r="AY8" s="45"/>
      <c r="AZ8" s="725"/>
      <c r="BA8" s="1499"/>
      <c r="BB8" s="2061"/>
      <c r="BC8" s="725"/>
      <c r="BD8" s="725"/>
    </row>
    <row r="9" spans="1:56" ht="11.1" customHeight="1">
      <c r="A9" s="362"/>
      <c r="B9" s="1727" t="s">
        <v>536</v>
      </c>
      <c r="C9" s="1493"/>
      <c r="D9" s="1495"/>
      <c r="E9" s="1495"/>
      <c r="F9" s="1496"/>
      <c r="G9" s="1495"/>
      <c r="H9" s="1497"/>
      <c r="I9" s="1497"/>
      <c r="J9" s="1498"/>
      <c r="K9" s="1498"/>
      <c r="L9" s="1498"/>
      <c r="M9" s="1498"/>
      <c r="N9" s="1497"/>
      <c r="O9" s="1498"/>
      <c r="P9" s="1498"/>
      <c r="Q9" s="1498"/>
      <c r="R9" s="1498"/>
      <c r="S9" s="1499"/>
      <c r="T9" s="1498"/>
      <c r="U9" s="1498"/>
      <c r="V9" s="1498"/>
      <c r="W9" s="1498"/>
      <c r="X9" s="1499"/>
      <c r="Y9" s="1498"/>
      <c r="Z9" s="1498"/>
      <c r="AA9" s="1498"/>
      <c r="AB9" s="1498"/>
      <c r="AC9" s="1499"/>
      <c r="AD9" s="1498"/>
      <c r="AE9" s="1498"/>
      <c r="AF9" s="1498"/>
      <c r="AG9" s="1498"/>
      <c r="AH9" s="1499"/>
      <c r="AI9" s="1498"/>
      <c r="AJ9" s="1498"/>
      <c r="AK9" s="1498"/>
      <c r="AL9" s="1498"/>
      <c r="AM9" s="1499"/>
      <c r="AN9" s="1498"/>
      <c r="AO9" s="1498"/>
      <c r="AP9" s="1498"/>
      <c r="AQ9" s="1498"/>
      <c r="AR9" s="1499"/>
      <c r="AS9" s="2061"/>
      <c r="AT9" s="2061"/>
      <c r="AU9" s="2061"/>
      <c r="AV9" s="2061"/>
      <c r="AW9" s="2061"/>
      <c r="AX9" s="45"/>
      <c r="AY9" s="45"/>
      <c r="AZ9" s="725"/>
      <c r="BA9" s="1499"/>
      <c r="BB9" s="2061"/>
      <c r="BC9" s="725"/>
      <c r="BD9" s="725"/>
    </row>
    <row r="10" spans="1:56" ht="11.1" customHeight="1">
      <c r="A10" s="362"/>
      <c r="B10" s="1727" t="s">
        <v>242</v>
      </c>
      <c r="C10" s="266"/>
      <c r="D10" s="1457" t="s">
        <v>685</v>
      </c>
      <c r="E10" s="1457"/>
      <c r="F10" s="1457"/>
      <c r="G10" s="1457" t="s">
        <v>422</v>
      </c>
      <c r="H10" s="1458">
        <v>0.57999999999999996</v>
      </c>
      <c r="I10" s="1458">
        <v>0.52</v>
      </c>
      <c r="J10" s="1459">
        <v>0.59</v>
      </c>
      <c r="K10" s="1459">
        <v>0.64</v>
      </c>
      <c r="L10" s="1459">
        <v>0.67</v>
      </c>
      <c r="M10" s="1459">
        <v>1.01</v>
      </c>
      <c r="N10" s="1458">
        <v>0.73</v>
      </c>
      <c r="O10" s="1459">
        <v>0.56000000000000005</v>
      </c>
      <c r="P10" s="1459">
        <v>0.57999999999999996</v>
      </c>
      <c r="Q10" s="1459">
        <v>0.54</v>
      </c>
      <c r="R10" s="1459">
        <v>0.93</v>
      </c>
      <c r="S10" s="1460">
        <v>0.64</v>
      </c>
      <c r="T10" s="1460">
        <v>0.48</v>
      </c>
      <c r="U10" s="1461">
        <v>0.47</v>
      </c>
      <c r="V10" s="1461">
        <v>0.46</v>
      </c>
      <c r="W10" s="1462">
        <v>0.74</v>
      </c>
      <c r="X10" s="1463">
        <v>0.53</v>
      </c>
      <c r="Y10" s="1464">
        <v>0.41</v>
      </c>
      <c r="Z10" s="1464">
        <v>0.48</v>
      </c>
      <c r="AA10" s="1461">
        <v>0.65</v>
      </c>
      <c r="AB10" s="1459">
        <v>0.59</v>
      </c>
      <c r="AC10" s="1458">
        <v>0.51</v>
      </c>
      <c r="AD10" s="1459">
        <v>0.49</v>
      </c>
      <c r="AE10" s="1459">
        <v>0.3</v>
      </c>
      <c r="AF10" s="1459">
        <v>0.41</v>
      </c>
      <c r="AG10" s="1465">
        <v>0.51</v>
      </c>
      <c r="AH10" s="1458">
        <v>0.42</v>
      </c>
      <c r="AI10" s="1460">
        <v>0.33</v>
      </c>
      <c r="AJ10" s="1459">
        <v>0.45</v>
      </c>
      <c r="AK10" s="1459">
        <v>0.3</v>
      </c>
      <c r="AL10" s="1465">
        <v>1.01</v>
      </c>
      <c r="AM10" s="1458">
        <v>0.52</v>
      </c>
      <c r="AN10" s="1459">
        <v>0.47</v>
      </c>
      <c r="AO10" s="1459">
        <v>0.6</v>
      </c>
      <c r="AP10" s="1459">
        <v>0.56999999999999995</v>
      </c>
      <c r="AQ10" s="1465">
        <v>1.76</v>
      </c>
      <c r="AR10" s="1458">
        <v>0.84</v>
      </c>
      <c r="AS10" s="2097">
        <v>0.58678738018988919</v>
      </c>
      <c r="AT10" s="2097">
        <v>0.71307033134938203</v>
      </c>
      <c r="AU10" s="2097">
        <v>0.70267233424291375</v>
      </c>
      <c r="AV10" s="2097">
        <v>1.0954368353236126</v>
      </c>
      <c r="AW10" s="2097">
        <v>0.93</v>
      </c>
      <c r="AX10" s="1461">
        <v>0.55391043060663259</v>
      </c>
      <c r="AY10" s="2131">
        <v>0.44828905135501945</v>
      </c>
      <c r="AZ10" s="2131">
        <v>0.67696848957253197</v>
      </c>
      <c r="BA10" s="1463">
        <v>0.64</v>
      </c>
      <c r="BB10" s="2097">
        <v>0.52</v>
      </c>
      <c r="BC10" s="1461">
        <v>0.7086072675369689</v>
      </c>
      <c r="BD10" s="2131">
        <v>0.63636298730517316</v>
      </c>
    </row>
    <row r="11" spans="1:56" ht="11.1" customHeight="1">
      <c r="A11" s="362"/>
      <c r="B11" s="1727" t="s">
        <v>231</v>
      </c>
      <c r="C11" s="266"/>
      <c r="D11" s="1466" t="s">
        <v>290</v>
      </c>
      <c r="E11" s="1466"/>
      <c r="F11" s="1467"/>
      <c r="G11" s="1466" t="s">
        <v>152</v>
      </c>
      <c r="H11" s="1468">
        <v>396.40000000000003</v>
      </c>
      <c r="I11" s="1468">
        <v>377.90000000000003</v>
      </c>
      <c r="J11" s="1469">
        <v>108.10000000000001</v>
      </c>
      <c r="K11" s="1469">
        <v>118.9</v>
      </c>
      <c r="L11" s="1469">
        <v>126.30000000000001</v>
      </c>
      <c r="M11" s="1469">
        <v>190.3</v>
      </c>
      <c r="N11" s="1468">
        <v>543.6</v>
      </c>
      <c r="O11" s="1469">
        <v>104.30000000000001</v>
      </c>
      <c r="P11" s="1469">
        <v>109.9</v>
      </c>
      <c r="Q11" s="1469">
        <v>105.4</v>
      </c>
      <c r="R11" s="1469">
        <v>182.60000000000002</v>
      </c>
      <c r="S11" s="1470">
        <v>502.20000000000005</v>
      </c>
      <c r="T11" s="1470">
        <v>92.8</v>
      </c>
      <c r="U11" s="1471">
        <v>93.1</v>
      </c>
      <c r="V11" s="1471">
        <v>94.7</v>
      </c>
      <c r="W11" s="1472">
        <v>151.4</v>
      </c>
      <c r="X11" s="1473">
        <v>432</v>
      </c>
      <c r="Y11" s="1474">
        <v>83.2</v>
      </c>
      <c r="Z11" s="1474">
        <v>98.9</v>
      </c>
      <c r="AA11" s="1471">
        <v>141.5</v>
      </c>
      <c r="AB11" s="1469">
        <v>130</v>
      </c>
      <c r="AC11" s="1468">
        <v>453.6</v>
      </c>
      <c r="AD11" s="1469">
        <v>112.1</v>
      </c>
      <c r="AE11" s="1469">
        <v>71.7</v>
      </c>
      <c r="AF11" s="1469">
        <v>103</v>
      </c>
      <c r="AG11" s="1475">
        <v>127.9</v>
      </c>
      <c r="AH11" s="1468">
        <v>414.7</v>
      </c>
      <c r="AI11" s="1470">
        <v>81.8</v>
      </c>
      <c r="AJ11" s="1469">
        <v>118.4</v>
      </c>
      <c r="AK11" s="1469">
        <v>79.5</v>
      </c>
      <c r="AL11" s="1475">
        <v>271.39999999999998</v>
      </c>
      <c r="AM11" s="1468">
        <v>551.1</v>
      </c>
      <c r="AN11" s="1469">
        <v>124.9</v>
      </c>
      <c r="AO11" s="1469">
        <v>164.9</v>
      </c>
      <c r="AP11" s="1469">
        <v>162.69999999999999</v>
      </c>
      <c r="AQ11" s="1475">
        <v>500.1</v>
      </c>
      <c r="AR11" s="1468">
        <v>952.6</v>
      </c>
      <c r="AS11" s="2099">
        <v>165.8</v>
      </c>
      <c r="AT11" s="2099">
        <v>201.90000000000003</v>
      </c>
      <c r="AU11" s="2099">
        <v>203.59999999999991</v>
      </c>
      <c r="AV11" s="2099">
        <v>319.90000000000009</v>
      </c>
      <c r="AW11" s="2099">
        <v>271.89999999999998</v>
      </c>
      <c r="AX11" s="1473">
        <v>162.70000000000005</v>
      </c>
      <c r="AY11" s="1473">
        <v>135.69999999999993</v>
      </c>
      <c r="AZ11" s="1473">
        <v>207.30000000000007</v>
      </c>
      <c r="BA11" s="1473">
        <v>777.6</v>
      </c>
      <c r="BB11" s="2099">
        <v>160.4</v>
      </c>
      <c r="BC11" s="1473">
        <v>228.49999999999997</v>
      </c>
      <c r="BD11" s="1473">
        <v>206.1</v>
      </c>
    </row>
    <row r="12" spans="1:56" ht="11.1" customHeight="1">
      <c r="A12" s="363"/>
      <c r="B12" s="1727" t="s">
        <v>675</v>
      </c>
      <c r="C12" s="266"/>
      <c r="D12" s="1476" t="s">
        <v>541</v>
      </c>
      <c r="E12" s="1476"/>
      <c r="F12" s="1477"/>
      <c r="G12" s="1476" t="s">
        <v>576</v>
      </c>
      <c r="H12" s="1478">
        <v>68536.400000000009</v>
      </c>
      <c r="I12" s="1478">
        <v>72623</v>
      </c>
      <c r="J12" s="1479">
        <v>74584.800000000003</v>
      </c>
      <c r="K12" s="1479">
        <v>74930.900000000009</v>
      </c>
      <c r="L12" s="1479">
        <v>74918.2</v>
      </c>
      <c r="M12" s="1479">
        <v>74678.100000000006</v>
      </c>
      <c r="N12" s="1478">
        <v>74678.100000000006</v>
      </c>
      <c r="O12" s="1479">
        <v>75289.5</v>
      </c>
      <c r="P12" s="1479">
        <v>76491.5</v>
      </c>
      <c r="Q12" s="1479">
        <v>77962</v>
      </c>
      <c r="R12" s="1479">
        <v>78059.199999999997</v>
      </c>
      <c r="S12" s="1480">
        <v>78059.199999999997</v>
      </c>
      <c r="T12" s="1481">
        <v>78970.399999999994</v>
      </c>
      <c r="U12" s="1482">
        <v>79731.7</v>
      </c>
      <c r="V12" s="1482">
        <v>80839.7</v>
      </c>
      <c r="W12" s="1483">
        <v>81126.7</v>
      </c>
      <c r="X12" s="1484">
        <v>81126.7</v>
      </c>
      <c r="Y12" s="1485">
        <v>82053</v>
      </c>
      <c r="Z12" s="1485">
        <v>83623.899999999994</v>
      </c>
      <c r="AA12" s="1486">
        <v>86052.6</v>
      </c>
      <c r="AB12" s="1479">
        <v>88377.7</v>
      </c>
      <c r="AC12" s="1478">
        <v>88377.7</v>
      </c>
      <c r="AD12" s="1479">
        <v>92616.6</v>
      </c>
      <c r="AE12" s="1479">
        <v>96597.3</v>
      </c>
      <c r="AF12" s="1479">
        <v>100217.3</v>
      </c>
      <c r="AG12" s="1487">
        <v>99416.7</v>
      </c>
      <c r="AH12" s="1478">
        <v>99416.7</v>
      </c>
      <c r="AI12" s="1480">
        <v>100967.4</v>
      </c>
      <c r="AJ12" s="1479">
        <v>104585.3</v>
      </c>
      <c r="AK12" s="1479">
        <v>105843.8</v>
      </c>
      <c r="AL12" s="1487">
        <v>106602.6</v>
      </c>
      <c r="AM12" s="1478">
        <v>106602.6</v>
      </c>
      <c r="AN12" s="1479">
        <v>107442.7</v>
      </c>
      <c r="AO12" s="1479">
        <v>109734.7</v>
      </c>
      <c r="AP12" s="1479">
        <v>112544.5</v>
      </c>
      <c r="AQ12" s="1478">
        <v>112822.7</v>
      </c>
      <c r="AR12" s="1478">
        <v>112822.7</v>
      </c>
      <c r="AS12" s="2100">
        <v>113643.2</v>
      </c>
      <c r="AT12" s="2100">
        <v>113879</v>
      </c>
      <c r="AU12" s="2100">
        <v>115270.5</v>
      </c>
      <c r="AV12" s="2100">
        <v>116177</v>
      </c>
      <c r="AW12" s="2101">
        <v>117215.8</v>
      </c>
      <c r="AX12" s="1487">
        <v>117814.7</v>
      </c>
      <c r="AY12" s="1487">
        <v>120095.50498114603</v>
      </c>
      <c r="AZ12" s="1487">
        <v>121488.7</v>
      </c>
      <c r="BA12" s="1484">
        <v>121488.7</v>
      </c>
      <c r="BB12" s="2101">
        <v>124228.9</v>
      </c>
      <c r="BC12" s="1487">
        <v>127933.9</v>
      </c>
      <c r="BD12" s="1487">
        <v>128492.6</v>
      </c>
    </row>
    <row r="13" spans="1:56" ht="11.1" customHeight="1">
      <c r="A13" s="363"/>
      <c r="B13" s="1727" t="s">
        <v>653</v>
      </c>
      <c r="C13" s="18"/>
      <c r="D13" s="96"/>
      <c r="E13" s="96"/>
      <c r="F13" s="96"/>
      <c r="G13" s="96"/>
      <c r="H13" s="422"/>
      <c r="I13" s="422"/>
      <c r="J13" s="203"/>
      <c r="K13" s="203"/>
      <c r="L13" s="203"/>
      <c r="M13" s="103"/>
      <c r="N13" s="422"/>
      <c r="O13" s="683"/>
      <c r="P13" s="157"/>
      <c r="Q13" s="157"/>
      <c r="R13" s="157"/>
      <c r="S13" s="920"/>
      <c r="T13" s="1343"/>
      <c r="U13" s="683"/>
      <c r="V13" s="683"/>
      <c r="W13" s="1344"/>
      <c r="X13" s="1345"/>
      <c r="Y13" s="1343"/>
      <c r="Z13" s="157"/>
      <c r="AA13" s="683"/>
      <c r="AB13" s="683"/>
      <c r="AC13" s="1345"/>
      <c r="AD13" s="683"/>
      <c r="AE13" s="683"/>
      <c r="AF13" s="683"/>
      <c r="AG13" s="1219"/>
      <c r="AH13" s="1346"/>
      <c r="AI13" s="1347"/>
      <c r="AJ13" s="1046"/>
      <c r="AK13" s="1046"/>
      <c r="AL13" s="1219"/>
      <c r="AM13" s="1346"/>
      <c r="AN13" s="1046"/>
      <c r="AO13" s="1046"/>
      <c r="AP13" s="1046"/>
      <c r="AQ13" s="1219"/>
      <c r="AR13" s="1346"/>
      <c r="AS13" s="2080"/>
      <c r="AT13" s="2080"/>
      <c r="AU13" s="2102"/>
      <c r="AV13" s="2102"/>
      <c r="AW13" s="2102"/>
      <c r="AX13" s="605"/>
      <c r="AY13" s="605"/>
      <c r="AZ13" s="605"/>
      <c r="BA13" s="1346"/>
      <c r="BB13" s="2102"/>
      <c r="BC13" s="605"/>
      <c r="BD13" s="605"/>
    </row>
    <row r="14" spans="1:56" ht="11.1" customHeight="1">
      <c r="A14" s="363"/>
      <c r="B14" s="1727" t="s">
        <v>200</v>
      </c>
      <c r="C14" s="18"/>
      <c r="D14" s="585" t="s">
        <v>246</v>
      </c>
      <c r="E14" s="586"/>
      <c r="F14" s="586"/>
      <c r="G14" s="585" t="s">
        <v>13</v>
      </c>
      <c r="H14" s="537"/>
      <c r="I14" s="537"/>
      <c r="J14" s="45"/>
      <c r="K14" s="45"/>
      <c r="L14" s="231"/>
      <c r="M14" s="297"/>
      <c r="N14" s="436"/>
      <c r="O14" s="501"/>
      <c r="P14" s="429"/>
      <c r="Q14" s="429"/>
      <c r="R14" s="429"/>
      <c r="S14" s="626"/>
      <c r="T14" s="628"/>
      <c r="U14" s="501"/>
      <c r="V14" s="501"/>
      <c r="W14" s="695"/>
      <c r="X14" s="659"/>
      <c r="Y14" s="628"/>
      <c r="Z14" s="429"/>
      <c r="AA14" s="501"/>
      <c r="AB14" s="501"/>
      <c r="AC14" s="659"/>
      <c r="AD14" s="501"/>
      <c r="AE14" s="501"/>
      <c r="AF14" s="501"/>
      <c r="AG14" s="1077"/>
      <c r="AH14" s="1129"/>
      <c r="AI14" s="1149"/>
      <c r="AJ14" s="618"/>
      <c r="AK14" s="618"/>
      <c r="AL14" s="1077"/>
      <c r="AM14" s="1129"/>
      <c r="AN14" s="618"/>
      <c r="AO14" s="618"/>
      <c r="AP14" s="618"/>
      <c r="AQ14" s="1077"/>
      <c r="AR14" s="1129"/>
      <c r="AS14" s="2006"/>
      <c r="AT14" s="2006"/>
      <c r="AU14" s="2075"/>
      <c r="AV14" s="2075"/>
      <c r="AW14" s="2075"/>
      <c r="AX14" s="1128"/>
      <c r="AY14" s="1128"/>
      <c r="AZ14" s="1128"/>
      <c r="BC14" s="1128"/>
      <c r="BD14" s="1128"/>
    </row>
    <row r="15" spans="1:56" ht="11.1" customHeight="1">
      <c r="A15" s="363"/>
      <c r="B15" s="1727" t="s">
        <v>703</v>
      </c>
      <c r="C15" s="1493"/>
      <c r="D15" s="1457" t="s">
        <v>683</v>
      </c>
      <c r="E15" s="1457"/>
      <c r="F15" s="1457"/>
      <c r="G15" s="1457" t="s">
        <v>276</v>
      </c>
      <c r="H15" s="1458">
        <v>0.52</v>
      </c>
      <c r="I15" s="1458">
        <v>0.48</v>
      </c>
      <c r="J15" s="1459">
        <v>0.53</v>
      </c>
      <c r="K15" s="1459">
        <v>0.66397772206090755</v>
      </c>
      <c r="L15" s="1459">
        <v>0.64594347994550483</v>
      </c>
      <c r="M15" s="1459">
        <v>0.82050711687550082</v>
      </c>
      <c r="N15" s="1458">
        <v>0.82</v>
      </c>
      <c r="O15" s="1459">
        <v>0.4</v>
      </c>
      <c r="P15" s="1459">
        <v>0.35880571094931313</v>
      </c>
      <c r="Q15" s="1459">
        <v>0.30521282969955615</v>
      </c>
      <c r="R15" s="1459">
        <v>0.41487559772772858</v>
      </c>
      <c r="S15" s="1458">
        <v>0.41</v>
      </c>
      <c r="T15" s="1459">
        <v>0.27</v>
      </c>
      <c r="U15" s="1459">
        <v>0.23887347443804957</v>
      </c>
      <c r="V15" s="1459">
        <v>0.21009676989353696</v>
      </c>
      <c r="W15" s="1459">
        <v>0.33960392864668743</v>
      </c>
      <c r="X15" s="1458">
        <v>0.34</v>
      </c>
      <c r="Y15" s="1459">
        <v>0.23</v>
      </c>
      <c r="Z15" s="1459">
        <v>0.32275732120438966</v>
      </c>
      <c r="AA15" s="1459">
        <v>0.3517022919363883</v>
      </c>
      <c r="AB15" s="1459">
        <v>0.33279561014645548</v>
      </c>
      <c r="AC15" s="1458">
        <v>0.33</v>
      </c>
      <c r="AD15" s="1459">
        <v>0.25</v>
      </c>
      <c r="AE15" s="1459">
        <v>0.20437803343345404</v>
      </c>
      <c r="AF15" s="1459">
        <v>0.1853047772629024</v>
      </c>
      <c r="AG15" s="1459">
        <v>0.20695787064187207</v>
      </c>
      <c r="AH15" s="1458">
        <v>0.21</v>
      </c>
      <c r="AI15" s="1459">
        <v>0.17</v>
      </c>
      <c r="AJ15" s="1459">
        <v>0.23472490815893715</v>
      </c>
      <c r="AK15" s="1459">
        <v>0.20947226522483844</v>
      </c>
      <c r="AL15" s="1459">
        <v>0.30184065653373326</v>
      </c>
      <c r="AM15" s="1458">
        <v>0.3</v>
      </c>
      <c r="AN15" s="1459">
        <v>0.34</v>
      </c>
      <c r="AO15" s="1459">
        <v>0.35502463589898026</v>
      </c>
      <c r="AP15" s="1459">
        <v>0.3355241341444189</v>
      </c>
      <c r="AQ15" s="1459">
        <v>0.65329054280277976</v>
      </c>
      <c r="AR15" s="1458">
        <v>0.65</v>
      </c>
      <c r="AS15" s="2097">
        <v>0.4664509266931251</v>
      </c>
      <c r="AT15" s="2097">
        <v>0.41699777842498637</v>
      </c>
      <c r="AU15" s="2097">
        <v>0.44680975212135465</v>
      </c>
      <c r="AV15" s="2097">
        <v>0.56783913149486054</v>
      </c>
      <c r="AW15" s="2097">
        <v>0.89</v>
      </c>
      <c r="AX15" s="1461">
        <v>0.59</v>
      </c>
      <c r="AY15" s="1461">
        <v>0.41688165078630796</v>
      </c>
      <c r="AZ15" s="1461">
        <v>0.43995327082067609</v>
      </c>
      <c r="BA15" s="1463">
        <v>0.43995327082067609</v>
      </c>
      <c r="BB15" s="2097">
        <v>0.37051327408215229</v>
      </c>
      <c r="BC15" s="1461">
        <v>0.44</v>
      </c>
      <c r="BD15" s="1461">
        <v>0.41</v>
      </c>
    </row>
    <row r="16" spans="1:56" ht="11.1" customHeight="1">
      <c r="A16" s="363"/>
      <c r="B16" s="1727" t="s">
        <v>241</v>
      </c>
      <c r="C16" s="1493"/>
      <c r="D16" s="1476" t="s">
        <v>70</v>
      </c>
      <c r="E16" s="1476"/>
      <c r="F16" s="1477"/>
      <c r="G16" s="1476" t="s">
        <v>622</v>
      </c>
      <c r="H16" s="1488">
        <v>190.60000000000002</v>
      </c>
      <c r="I16" s="1488">
        <v>185.8</v>
      </c>
      <c r="J16" s="1489">
        <v>51.900000000000006</v>
      </c>
      <c r="K16" s="1489">
        <v>134</v>
      </c>
      <c r="L16" s="1489">
        <v>193.8</v>
      </c>
      <c r="M16" s="1489">
        <v>324.60000000000002</v>
      </c>
      <c r="N16" s="1488">
        <v>324.60000000000002</v>
      </c>
      <c r="O16" s="1489">
        <v>39.300000000000004</v>
      </c>
      <c r="P16" s="1489">
        <v>71.900000000000006</v>
      </c>
      <c r="Q16" s="1489">
        <v>93.600000000000009</v>
      </c>
      <c r="R16" s="1489">
        <v>171.70000000000002</v>
      </c>
      <c r="S16" s="1488">
        <v>171.70000000000002</v>
      </c>
      <c r="T16" s="1489">
        <v>27.567000000000004</v>
      </c>
      <c r="U16" s="1489">
        <v>50.967000000000006</v>
      </c>
      <c r="V16" s="1489">
        <v>68.167000000000002</v>
      </c>
      <c r="W16" s="1489">
        <v>148.267</v>
      </c>
      <c r="X16" s="1488">
        <v>148.30000000000001</v>
      </c>
      <c r="Y16" s="1489">
        <v>25.3</v>
      </c>
      <c r="Z16" s="1489">
        <v>71.599999999999994</v>
      </c>
      <c r="AA16" s="1489">
        <v>119.8</v>
      </c>
      <c r="AB16" s="1489">
        <v>157.19999999999999</v>
      </c>
      <c r="AC16" s="1488">
        <v>157.19999999999999</v>
      </c>
      <c r="AD16" s="1489">
        <v>30</v>
      </c>
      <c r="AE16" s="1489">
        <v>52.7</v>
      </c>
      <c r="AF16" s="1489">
        <v>73.599999999999994</v>
      </c>
      <c r="AG16" s="1489">
        <v>109.39999999999999</v>
      </c>
      <c r="AH16" s="1488">
        <v>109.4</v>
      </c>
      <c r="AI16" s="1489">
        <v>21.9</v>
      </c>
      <c r="AJ16" s="1489">
        <v>65.3</v>
      </c>
      <c r="AK16" s="1489">
        <v>89</v>
      </c>
      <c r="AL16" s="1489">
        <v>174.3</v>
      </c>
      <c r="AM16" s="1488">
        <v>174.3</v>
      </c>
      <c r="AN16" s="1489">
        <v>49</v>
      </c>
      <c r="AO16" s="1489">
        <v>106.1</v>
      </c>
      <c r="AP16" s="1489">
        <v>154.30000000000001</v>
      </c>
      <c r="AQ16" s="1489">
        <v>400</v>
      </c>
      <c r="AR16" s="1488">
        <v>400</v>
      </c>
      <c r="AS16" s="2098">
        <v>71.3</v>
      </c>
      <c r="AT16" s="2098">
        <v>127.1</v>
      </c>
      <c r="AU16" s="2098">
        <v>206.5</v>
      </c>
      <c r="AV16" s="2098">
        <v>354</v>
      </c>
      <c r="AW16" s="2098">
        <v>138.71100000000001</v>
      </c>
      <c r="AX16" s="1489">
        <v>186.51100000000002</v>
      </c>
      <c r="AY16" s="1489">
        <v>199.51100000000002</v>
      </c>
      <c r="AZ16" s="1489">
        <v>285.61099999999999</v>
      </c>
      <c r="BA16" s="1490">
        <v>285.61099999999999</v>
      </c>
      <c r="BB16" s="2098">
        <v>60.8</v>
      </c>
      <c r="BC16" s="1489">
        <v>149.1</v>
      </c>
      <c r="BD16" s="1489">
        <v>212.4</v>
      </c>
    </row>
    <row r="17" spans="1:57" ht="11.1" customHeight="1">
      <c r="A17" s="362"/>
      <c r="B17" s="1727" t="s">
        <v>191</v>
      </c>
      <c r="C17" s="447"/>
      <c r="D17" s="1457" t="s">
        <v>688</v>
      </c>
      <c r="E17" s="1457"/>
      <c r="F17" s="1457"/>
      <c r="G17" s="1457" t="s">
        <v>422</v>
      </c>
      <c r="H17" s="1458">
        <v>0.52</v>
      </c>
      <c r="I17" s="1458">
        <v>0.48</v>
      </c>
      <c r="J17" s="1459">
        <v>0.53</v>
      </c>
      <c r="K17" s="1459">
        <v>0.82</v>
      </c>
      <c r="L17" s="1459">
        <v>0.59</v>
      </c>
      <c r="M17" s="1459">
        <v>1.31</v>
      </c>
      <c r="N17" s="1458">
        <v>0.82</v>
      </c>
      <c r="O17" s="1459">
        <v>0.4</v>
      </c>
      <c r="P17" s="1459">
        <v>0.33</v>
      </c>
      <c r="Q17" s="1459">
        <v>0.21</v>
      </c>
      <c r="R17" s="1459">
        <v>0.75</v>
      </c>
      <c r="S17" s="1460">
        <v>0.41</v>
      </c>
      <c r="T17" s="1460">
        <v>0.27</v>
      </c>
      <c r="U17" s="1461">
        <v>0.22</v>
      </c>
      <c r="V17" s="1461">
        <v>0.16</v>
      </c>
      <c r="W17" s="1462">
        <v>0.73</v>
      </c>
      <c r="X17" s="1463">
        <v>0.34</v>
      </c>
      <c r="Y17" s="1464">
        <v>0.23</v>
      </c>
      <c r="Z17" s="1464">
        <v>0.41856754172244942</v>
      </c>
      <c r="AA17" s="1461">
        <v>0.42</v>
      </c>
      <c r="AB17" s="1459">
        <v>0.31</v>
      </c>
      <c r="AC17" s="1458">
        <v>0.33</v>
      </c>
      <c r="AD17" s="1459">
        <v>0.25</v>
      </c>
      <c r="AE17" s="1459">
        <v>0.18</v>
      </c>
      <c r="AF17" s="1459">
        <v>0.16</v>
      </c>
      <c r="AG17" s="1465">
        <v>0.28000000000000003</v>
      </c>
      <c r="AH17" s="1458">
        <v>0.21</v>
      </c>
      <c r="AI17" s="1460">
        <v>0.17</v>
      </c>
      <c r="AJ17" s="1459">
        <v>0.31</v>
      </c>
      <c r="AK17" s="1459">
        <v>0.17</v>
      </c>
      <c r="AL17" s="1465">
        <v>0.59</v>
      </c>
      <c r="AM17" s="1458">
        <v>0.3</v>
      </c>
      <c r="AN17" s="1459">
        <v>0.34</v>
      </c>
      <c r="AO17" s="1459">
        <v>0.38</v>
      </c>
      <c r="AP17" s="1459">
        <v>0.31</v>
      </c>
      <c r="AQ17" s="1465">
        <v>1.59</v>
      </c>
      <c r="AR17" s="1458">
        <v>0.65</v>
      </c>
      <c r="AS17" s="2103">
        <v>0.4664509266931251</v>
      </c>
      <c r="AT17" s="2103">
        <v>0.3661443908121832</v>
      </c>
      <c r="AU17" s="2104">
        <v>0.51166513544853887</v>
      </c>
      <c r="AV17" s="2104">
        <v>0.94125508209745901</v>
      </c>
      <c r="AW17" s="2104">
        <v>0.9</v>
      </c>
      <c r="AX17" s="1465">
        <v>0.3</v>
      </c>
      <c r="AY17" s="1465">
        <v>0.08</v>
      </c>
      <c r="AZ17" s="1465">
        <v>0.53</v>
      </c>
      <c r="BA17" s="1463">
        <v>0.43995327082067609</v>
      </c>
      <c r="BB17" s="2104">
        <v>0.37</v>
      </c>
      <c r="BC17" s="1465">
        <v>0.52</v>
      </c>
      <c r="BD17" s="1465">
        <v>0.37</v>
      </c>
    </row>
    <row r="18" spans="1:57" ht="11.1" customHeight="1">
      <c r="A18" s="363"/>
      <c r="B18" s="1727" t="s">
        <v>588</v>
      </c>
      <c r="C18" s="447"/>
      <c r="D18" s="1476" t="s">
        <v>295</v>
      </c>
      <c r="E18" s="1476"/>
      <c r="F18" s="1477"/>
      <c r="G18" s="1476" t="s">
        <v>152</v>
      </c>
      <c r="H18" s="1488">
        <v>190.60000000000002</v>
      </c>
      <c r="I18" s="1488">
        <v>185.8</v>
      </c>
      <c r="J18" s="1489">
        <v>51.900000000000006</v>
      </c>
      <c r="K18" s="1489">
        <v>82.100000000000009</v>
      </c>
      <c r="L18" s="1489">
        <v>59.800000000000004</v>
      </c>
      <c r="M18" s="1489">
        <v>130.80000000000001</v>
      </c>
      <c r="N18" s="1488">
        <v>324.60000000000002</v>
      </c>
      <c r="O18" s="1489">
        <v>39.300000000000004</v>
      </c>
      <c r="P18" s="1489">
        <v>32.6</v>
      </c>
      <c r="Q18" s="1489">
        <v>21.700000000000003</v>
      </c>
      <c r="R18" s="1489">
        <v>78.100000000000009</v>
      </c>
      <c r="S18" s="1481">
        <v>171.70000000000002</v>
      </c>
      <c r="T18" s="1481">
        <v>27.567000000000004</v>
      </c>
      <c r="U18" s="1482">
        <v>23.400000000000002</v>
      </c>
      <c r="V18" s="1482">
        <v>17.2</v>
      </c>
      <c r="W18" s="1483">
        <v>80.099999999999994</v>
      </c>
      <c r="X18" s="1490">
        <v>148.30000000000001</v>
      </c>
      <c r="Y18" s="1491">
        <v>25.3</v>
      </c>
      <c r="Z18" s="1491">
        <v>46.3</v>
      </c>
      <c r="AA18" s="1482">
        <v>48.2</v>
      </c>
      <c r="AB18" s="1489">
        <v>37.4</v>
      </c>
      <c r="AC18" s="1488">
        <v>157.19999999999999</v>
      </c>
      <c r="AD18" s="1489">
        <v>30</v>
      </c>
      <c r="AE18" s="1489">
        <v>22.7</v>
      </c>
      <c r="AF18" s="1489">
        <v>20.9</v>
      </c>
      <c r="AG18" s="1492">
        <v>35.799999999999997</v>
      </c>
      <c r="AH18" s="1488">
        <v>109.4</v>
      </c>
      <c r="AI18" s="1481">
        <v>21.9</v>
      </c>
      <c r="AJ18" s="1489">
        <v>43.4</v>
      </c>
      <c r="AK18" s="1489">
        <v>23.7</v>
      </c>
      <c r="AL18" s="1492">
        <v>85.3</v>
      </c>
      <c r="AM18" s="1488">
        <v>174.3</v>
      </c>
      <c r="AN18" s="1489">
        <v>49</v>
      </c>
      <c r="AO18" s="1489">
        <v>57.1</v>
      </c>
      <c r="AP18" s="1489">
        <v>48.2</v>
      </c>
      <c r="AQ18" s="1492">
        <v>245.7</v>
      </c>
      <c r="AR18" s="1488">
        <v>400</v>
      </c>
      <c r="AS18" s="2105">
        <v>71.3</v>
      </c>
      <c r="AT18" s="2105">
        <v>55.8</v>
      </c>
      <c r="AU18" s="2106">
        <v>79.400000000000006</v>
      </c>
      <c r="AV18" s="2106">
        <v>147.5</v>
      </c>
      <c r="AW18" s="2106">
        <v>138.69999999999999</v>
      </c>
      <c r="AX18" s="1492">
        <v>47.8</v>
      </c>
      <c r="AY18" s="1492">
        <v>13.000000000000002</v>
      </c>
      <c r="AZ18" s="1492">
        <v>86.1</v>
      </c>
      <c r="BA18" s="1490">
        <v>285.61099999999999</v>
      </c>
      <c r="BB18" s="2106">
        <v>60.8</v>
      </c>
      <c r="BC18" s="1492">
        <v>88.3</v>
      </c>
      <c r="BD18" s="1492">
        <v>63.3</v>
      </c>
    </row>
    <row r="19" spans="1:57" ht="11.1" customHeight="1">
      <c r="A19" s="363"/>
      <c r="B19" s="1727" t="s">
        <v>656</v>
      </c>
      <c r="C19" s="94"/>
      <c r="D19" s="30" t="s">
        <v>410</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39">
        <v>131.30000000000001</v>
      </c>
      <c r="T19" s="971">
        <v>21.197000000000003</v>
      </c>
      <c r="U19" s="724">
        <v>13.9</v>
      </c>
      <c r="V19" s="724">
        <v>7.3</v>
      </c>
      <c r="W19" s="1340">
        <v>68.2</v>
      </c>
      <c r="X19" s="1341">
        <v>110.6</v>
      </c>
      <c r="Y19" s="840">
        <v>20.9</v>
      </c>
      <c r="Z19" s="840">
        <v>30.9</v>
      </c>
      <c r="AA19" s="724">
        <v>38.6</v>
      </c>
      <c r="AB19" s="387">
        <v>35.200000000000003</v>
      </c>
      <c r="AC19" s="1342">
        <v>125.6</v>
      </c>
      <c r="AD19" s="387">
        <v>20.399999999999999</v>
      </c>
      <c r="AE19" s="387">
        <v>13.3</v>
      </c>
      <c r="AF19" s="387">
        <v>18.2</v>
      </c>
      <c r="AG19" s="1218">
        <v>28.6</v>
      </c>
      <c r="AH19" s="1342">
        <v>80.5</v>
      </c>
      <c r="AI19" s="1339">
        <v>17.5</v>
      </c>
      <c r="AJ19" s="387">
        <v>33.700000000000003</v>
      </c>
      <c r="AK19" s="387">
        <v>15.2</v>
      </c>
      <c r="AL19" s="1218">
        <v>72.599999999999994</v>
      </c>
      <c r="AM19" s="1342">
        <v>139</v>
      </c>
      <c r="AN19" s="387">
        <v>40.200000000000003</v>
      </c>
      <c r="AO19" s="387">
        <v>35.9</v>
      </c>
      <c r="AP19" s="387">
        <v>33.200000000000003</v>
      </c>
      <c r="AQ19" s="1218">
        <v>177.3</v>
      </c>
      <c r="AR19" s="1342">
        <v>286.60000000000002</v>
      </c>
      <c r="AS19" s="2072">
        <v>56.4</v>
      </c>
      <c r="AT19" s="2072">
        <v>33.6</v>
      </c>
      <c r="AU19" s="2107">
        <v>56.2</v>
      </c>
      <c r="AV19" s="2107">
        <v>113.6</v>
      </c>
      <c r="AW19" s="2107">
        <v>111.867</v>
      </c>
      <c r="AX19" s="1569">
        <v>20.399999999999999</v>
      </c>
      <c r="AY19" s="1569">
        <v>-12.8</v>
      </c>
      <c r="AZ19" s="1569">
        <v>65.8</v>
      </c>
      <c r="BA19" s="1342">
        <v>185.267</v>
      </c>
      <c r="BB19" s="2107">
        <v>33.4</v>
      </c>
      <c r="BC19" s="1569">
        <v>51.6</v>
      </c>
      <c r="BD19" s="1569">
        <v>29.4</v>
      </c>
    </row>
    <row r="20" spans="1:57" ht="11.1" customHeight="1">
      <c r="A20" s="363"/>
      <c r="B20" s="1727" t="s">
        <v>669</v>
      </c>
      <c r="C20" s="434"/>
      <c r="D20" s="30" t="s">
        <v>403</v>
      </c>
      <c r="E20" s="30"/>
      <c r="F20" s="30"/>
      <c r="G20" s="30" t="s">
        <v>519</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1">
        <v>15.600000000000001</v>
      </c>
      <c r="T20" s="971">
        <v>4.6350000000000007</v>
      </c>
      <c r="U20" s="725">
        <v>3.9000000000000004</v>
      </c>
      <c r="V20" s="725">
        <v>5.4</v>
      </c>
      <c r="W20" s="988">
        <v>6.3</v>
      </c>
      <c r="X20" s="784">
        <v>20.2</v>
      </c>
      <c r="Y20" s="822">
        <v>3.5</v>
      </c>
      <c r="Z20" s="822">
        <v>2.2999999999999998</v>
      </c>
      <c r="AA20" s="725">
        <v>4.5</v>
      </c>
      <c r="AB20" s="45">
        <v>5.7</v>
      </c>
      <c r="AC20" s="537">
        <v>16</v>
      </c>
      <c r="AD20" s="45">
        <v>4.2</v>
      </c>
      <c r="AE20" s="45">
        <v>5.0999999999999996</v>
      </c>
      <c r="AF20" s="45">
        <v>0.6</v>
      </c>
      <c r="AG20" s="989">
        <v>3.8</v>
      </c>
      <c r="AH20" s="537">
        <v>13.7</v>
      </c>
      <c r="AI20" s="971">
        <v>3</v>
      </c>
      <c r="AJ20" s="45">
        <v>6.1</v>
      </c>
      <c r="AK20" s="45">
        <v>7.2</v>
      </c>
      <c r="AL20" s="989">
        <v>10.5</v>
      </c>
      <c r="AM20" s="537">
        <v>26.8</v>
      </c>
      <c r="AN20" s="45">
        <v>6.2</v>
      </c>
      <c r="AO20" s="45">
        <v>16.5</v>
      </c>
      <c r="AP20" s="45">
        <v>12.1</v>
      </c>
      <c r="AQ20" s="989">
        <v>8.9</v>
      </c>
      <c r="AR20" s="537">
        <v>43.7</v>
      </c>
      <c r="AS20" s="2073">
        <v>12.7</v>
      </c>
      <c r="AT20" s="2073">
        <v>17.5</v>
      </c>
      <c r="AU20" s="2108">
        <v>19.399999999999999</v>
      </c>
      <c r="AV20" s="2108">
        <v>28.7</v>
      </c>
      <c r="AW20" s="2108">
        <v>24.868000000000002</v>
      </c>
      <c r="AX20" s="989">
        <v>23.7</v>
      </c>
      <c r="AY20" s="989">
        <v>23.6</v>
      </c>
      <c r="AZ20" s="989">
        <v>17.35410470600301</v>
      </c>
      <c r="BA20" s="784">
        <v>89.52210470600302</v>
      </c>
      <c r="BB20" s="2108">
        <v>23.4</v>
      </c>
      <c r="BC20" s="989">
        <v>32.5</v>
      </c>
      <c r="BD20" s="989">
        <v>30.2</v>
      </c>
    </row>
    <row r="21" spans="1:57" ht="11.1" customHeight="1">
      <c r="A21" s="363"/>
      <c r="B21" s="1727" t="s">
        <v>240</v>
      </c>
      <c r="C21" s="165"/>
      <c r="D21" s="30" t="s">
        <v>444</v>
      </c>
      <c r="E21" s="30"/>
      <c r="F21" s="30"/>
      <c r="G21" s="30" t="s">
        <v>106</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1">
        <v>27</v>
      </c>
      <c r="T21" s="971">
        <v>3.5939999999999999</v>
      </c>
      <c r="U21" s="725">
        <v>5</v>
      </c>
      <c r="V21" s="725">
        <v>4.2</v>
      </c>
      <c r="W21" s="988">
        <v>4.5999999999999996</v>
      </c>
      <c r="X21" s="784">
        <v>17.399999999999999</v>
      </c>
      <c r="Y21" s="822">
        <v>2</v>
      </c>
      <c r="Z21" s="822">
        <v>4.7</v>
      </c>
      <c r="AA21" s="725">
        <v>4.4000000000000004</v>
      </c>
      <c r="AB21" s="45">
        <v>1.6</v>
      </c>
      <c r="AC21" s="537">
        <v>12.7</v>
      </c>
      <c r="AD21" s="45">
        <v>3.2</v>
      </c>
      <c r="AE21" s="45">
        <v>2.9</v>
      </c>
      <c r="AF21" s="45">
        <v>2</v>
      </c>
      <c r="AG21" s="989">
        <v>4.4000000000000004</v>
      </c>
      <c r="AH21" s="537">
        <v>12.5</v>
      </c>
      <c r="AI21" s="971">
        <v>1.5</v>
      </c>
      <c r="AJ21" s="45">
        <v>3</v>
      </c>
      <c r="AK21" s="45">
        <v>1.3</v>
      </c>
      <c r="AL21" s="989">
        <v>3.2</v>
      </c>
      <c r="AM21" s="537">
        <v>9</v>
      </c>
      <c r="AN21" s="45">
        <v>3</v>
      </c>
      <c r="AO21" s="45">
        <v>3.2</v>
      </c>
      <c r="AP21" s="45">
        <v>2.9</v>
      </c>
      <c r="AQ21" s="989">
        <v>4.4000000000000004</v>
      </c>
      <c r="AR21" s="537">
        <v>13.5</v>
      </c>
      <c r="AS21" s="2073">
        <v>2.6</v>
      </c>
      <c r="AT21" s="2073">
        <v>3.9</v>
      </c>
      <c r="AU21" s="2108">
        <v>4.4000000000000004</v>
      </c>
      <c r="AV21" s="2108">
        <v>4.3499999999999996</v>
      </c>
      <c r="AW21" s="2108">
        <v>2.4940000000000002</v>
      </c>
      <c r="AX21" s="989">
        <v>3.8</v>
      </c>
      <c r="AY21" s="989">
        <v>3.4</v>
      </c>
      <c r="AZ21" s="989">
        <v>3.111773157902995</v>
      </c>
      <c r="BA21" s="784">
        <v>12.805773157902996</v>
      </c>
      <c r="BB21" s="2108">
        <v>3.6</v>
      </c>
      <c r="BC21" s="989">
        <v>4.2</v>
      </c>
      <c r="BD21" s="989">
        <v>4.5</v>
      </c>
    </row>
    <row r="22" spans="1:57" ht="11.1" customHeight="1">
      <c r="A22" s="255"/>
      <c r="B22" s="145" t="s">
        <v>711</v>
      </c>
      <c r="C22" s="165"/>
      <c r="D22" s="46" t="s">
        <v>406</v>
      </c>
      <c r="E22" s="287"/>
      <c r="F22" s="287"/>
      <c r="G22" s="46" t="s">
        <v>517</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3">
        <v>-2.2000000000000002</v>
      </c>
      <c r="T22" s="971">
        <v>-1.8</v>
      </c>
      <c r="U22" s="726">
        <v>0.60000000000000009</v>
      </c>
      <c r="V22" s="726">
        <v>0.3</v>
      </c>
      <c r="W22" s="981">
        <v>1</v>
      </c>
      <c r="X22" s="785">
        <v>0.1</v>
      </c>
      <c r="Y22" s="841">
        <v>-1.1000000000000001</v>
      </c>
      <c r="Z22" s="841">
        <v>8.4</v>
      </c>
      <c r="AA22" s="726">
        <v>0.7</v>
      </c>
      <c r="AB22" s="394">
        <v>-5.0999999999999996</v>
      </c>
      <c r="AC22" s="1069">
        <v>2.9</v>
      </c>
      <c r="AD22" s="394">
        <v>2.2000000000000002</v>
      </c>
      <c r="AE22" s="394">
        <v>1.4</v>
      </c>
      <c r="AF22" s="394">
        <v>0.1</v>
      </c>
      <c r="AG22" s="1117">
        <v>-1</v>
      </c>
      <c r="AH22" s="1069">
        <v>2.7</v>
      </c>
      <c r="AI22" s="983">
        <v>-0.1</v>
      </c>
      <c r="AJ22" s="394">
        <v>0.6</v>
      </c>
      <c r="AK22" s="394">
        <v>0</v>
      </c>
      <c r="AL22" s="1117">
        <v>-1</v>
      </c>
      <c r="AM22" s="1069">
        <v>-0.5</v>
      </c>
      <c r="AN22" s="394">
        <v>-0.4</v>
      </c>
      <c r="AO22" s="394">
        <v>1.5</v>
      </c>
      <c r="AP22" s="394">
        <v>0</v>
      </c>
      <c r="AQ22" s="1117">
        <v>55.1</v>
      </c>
      <c r="AR22" s="1069">
        <v>56.2</v>
      </c>
      <c r="AS22" s="2074">
        <v>-0.3</v>
      </c>
      <c r="AT22" s="2074">
        <v>0.8</v>
      </c>
      <c r="AU22" s="2109">
        <v>-0.6</v>
      </c>
      <c r="AV22" s="2109">
        <v>0.8</v>
      </c>
      <c r="AW22" s="2109">
        <v>-0.51800000000000002</v>
      </c>
      <c r="AX22" s="1117">
        <v>-0.1</v>
      </c>
      <c r="AY22" s="1117">
        <v>-1.2</v>
      </c>
      <c r="AZ22" s="1117">
        <v>-0.17235839154275112</v>
      </c>
      <c r="BA22" s="1069">
        <v>-1.9903583915427512</v>
      </c>
      <c r="BB22" s="2109">
        <v>0.4</v>
      </c>
      <c r="BC22" s="1117">
        <v>-0.1</v>
      </c>
      <c r="BD22" s="1117">
        <v>-0.8</v>
      </c>
    </row>
    <row r="23" spans="1:57" ht="11.1" customHeight="1">
      <c r="A23" s="363"/>
      <c r="B23" s="1727" t="s">
        <v>704</v>
      </c>
      <c r="C23" s="15"/>
      <c r="D23" s="1335" t="s">
        <v>548</v>
      </c>
      <c r="E23" s="1336"/>
      <c r="F23" s="1336"/>
      <c r="G23" s="1335" t="s">
        <v>516</v>
      </c>
      <c r="H23" s="1348">
        <v>36856.6</v>
      </c>
      <c r="I23" s="1348">
        <v>38984.400000000001</v>
      </c>
      <c r="J23" s="396">
        <v>40073.100000000006</v>
      </c>
      <c r="K23" s="396">
        <v>40362.800000000003</v>
      </c>
      <c r="L23" s="396">
        <v>40003.5</v>
      </c>
      <c r="M23" s="396">
        <v>39560.9</v>
      </c>
      <c r="N23" s="1348">
        <v>39560.9</v>
      </c>
      <c r="O23" s="396">
        <v>39691.4</v>
      </c>
      <c r="P23" s="396">
        <v>40077.4</v>
      </c>
      <c r="Q23" s="396">
        <v>40889.5</v>
      </c>
      <c r="R23" s="396">
        <v>41385.9</v>
      </c>
      <c r="S23" s="1349">
        <v>41385.9</v>
      </c>
      <c r="T23" s="1349">
        <v>42020.612000000001</v>
      </c>
      <c r="U23" s="723">
        <v>42672.800000000003</v>
      </c>
      <c r="V23" s="723">
        <v>43260.7</v>
      </c>
      <c r="W23" s="1350">
        <v>43658.8</v>
      </c>
      <c r="X23" s="1351">
        <v>43658.8</v>
      </c>
      <c r="Y23" s="974">
        <v>43961.9</v>
      </c>
      <c r="Z23" s="974">
        <v>44367.7</v>
      </c>
      <c r="AA23" s="723">
        <v>45417.2</v>
      </c>
      <c r="AB23" s="396">
        <v>47236.2</v>
      </c>
      <c r="AC23" s="1348">
        <v>47236.2</v>
      </c>
      <c r="AD23" s="396">
        <v>49369.1</v>
      </c>
      <c r="AE23" s="396">
        <v>51571.1</v>
      </c>
      <c r="AF23" s="396">
        <v>52957.8</v>
      </c>
      <c r="AG23" s="1418">
        <v>52861</v>
      </c>
      <c r="AH23" s="1348">
        <v>52861</v>
      </c>
      <c r="AI23" s="1349">
        <v>53371.1</v>
      </c>
      <c r="AJ23" s="396">
        <v>55639.6</v>
      </c>
      <c r="AK23" s="396">
        <v>56650.3</v>
      </c>
      <c r="AL23" s="1352">
        <v>57745.7</v>
      </c>
      <c r="AM23" s="1348">
        <v>57745.7</v>
      </c>
      <c r="AN23" s="396">
        <v>58136.6</v>
      </c>
      <c r="AO23" s="396">
        <v>59770.5</v>
      </c>
      <c r="AP23" s="396">
        <v>61317</v>
      </c>
      <c r="AQ23" s="1352">
        <v>61228.5</v>
      </c>
      <c r="AR23" s="1348">
        <v>61228.5</v>
      </c>
      <c r="AS23" s="2071">
        <v>61478.5</v>
      </c>
      <c r="AT23" s="2071">
        <v>61294.5</v>
      </c>
      <c r="AU23" s="2110">
        <v>61734.5</v>
      </c>
      <c r="AV23" s="2110">
        <v>62341.599999999999</v>
      </c>
      <c r="AW23" s="2110">
        <v>62680.6</v>
      </c>
      <c r="AX23" s="1884">
        <v>62904.800000000003</v>
      </c>
      <c r="AY23" s="1884">
        <v>63985.9</v>
      </c>
      <c r="AZ23" s="1884">
        <v>64818.8</v>
      </c>
      <c r="BA23" s="1885">
        <v>64818.8</v>
      </c>
      <c r="BB23" s="2110">
        <v>65819</v>
      </c>
      <c r="BC23" s="1884">
        <v>68287.8</v>
      </c>
      <c r="BD23" s="1884">
        <v>68018.899999999994</v>
      </c>
      <c r="BE23" s="2179"/>
    </row>
    <row r="24" spans="1:57" ht="11.1" customHeight="1">
      <c r="A24" s="363"/>
      <c r="B24" s="1727" t="s">
        <v>679</v>
      </c>
      <c r="C24" s="15"/>
      <c r="D24" s="18"/>
      <c r="E24" s="18"/>
      <c r="F24" s="18"/>
      <c r="G24" s="18"/>
      <c r="H24" s="537"/>
      <c r="I24" s="537"/>
      <c r="J24" s="45"/>
      <c r="K24" s="45"/>
      <c r="L24" s="45"/>
      <c r="M24" s="45"/>
      <c r="N24" s="537"/>
      <c r="O24" s="45"/>
      <c r="P24" s="45"/>
      <c r="Q24" s="45"/>
      <c r="R24" s="45"/>
      <c r="S24" s="971"/>
      <c r="T24" s="971"/>
      <c r="U24" s="45"/>
      <c r="V24" s="45"/>
      <c r="W24" s="989"/>
      <c r="X24" s="537"/>
      <c r="Y24" s="971"/>
      <c r="Z24" s="45"/>
      <c r="AA24" s="45"/>
      <c r="AB24" s="45"/>
      <c r="AC24" s="537"/>
      <c r="AD24" s="45"/>
      <c r="AE24" s="45"/>
      <c r="AF24" s="45"/>
      <c r="AG24" s="989"/>
      <c r="AH24" s="537"/>
      <c r="AI24" s="971"/>
      <c r="AJ24" s="45"/>
      <c r="AK24" s="45"/>
      <c r="AL24" s="989"/>
      <c r="AM24" s="537"/>
      <c r="AN24" s="45"/>
      <c r="AO24" s="45"/>
      <c r="AP24" s="45"/>
      <c r="AQ24" s="989"/>
      <c r="AR24" s="537"/>
      <c r="AS24" s="2073"/>
      <c r="AT24" s="2073"/>
      <c r="AU24" s="2061"/>
      <c r="AV24" s="2061"/>
      <c r="AW24"/>
      <c r="AX24"/>
      <c r="AY24"/>
      <c r="AZ24"/>
      <c r="BA24" s="2134"/>
      <c r="BB24" s="2134"/>
      <c r="BC24" s="2134"/>
      <c r="BD24" s="2134"/>
      <c r="BE24" s="2179"/>
    </row>
    <row r="25" spans="1:57" ht="11.1" customHeight="1">
      <c r="A25" s="363"/>
      <c r="B25" s="1727" t="s">
        <v>696</v>
      </c>
      <c r="C25" s="94"/>
      <c r="D25" s="585" t="s">
        <v>449</v>
      </c>
      <c r="E25" s="586"/>
      <c r="F25" s="586"/>
      <c r="G25" s="585" t="s">
        <v>182</v>
      </c>
      <c r="H25" s="538"/>
      <c r="I25" s="538"/>
      <c r="J25" s="330"/>
      <c r="K25" s="330"/>
      <c r="L25" s="231"/>
      <c r="M25" s="297"/>
      <c r="N25" s="436"/>
      <c r="O25" s="429"/>
      <c r="P25" s="429"/>
      <c r="Q25" s="429"/>
      <c r="R25" s="429"/>
      <c r="S25" s="626"/>
      <c r="T25" s="626"/>
      <c r="U25" s="429"/>
      <c r="V25" s="429"/>
      <c r="W25" s="691"/>
      <c r="X25" s="436"/>
      <c r="Y25" s="626"/>
      <c r="Z25" s="429"/>
      <c r="AA25" s="429"/>
      <c r="AB25" s="429"/>
      <c r="AC25" s="436"/>
      <c r="AD25" s="429"/>
      <c r="AE25" s="429"/>
      <c r="AF25" s="429"/>
      <c r="AG25" s="1112"/>
      <c r="AH25" s="1128"/>
      <c r="AI25" s="1143"/>
      <c r="AJ25" s="519"/>
      <c r="AK25" s="519"/>
      <c r="AL25" s="1112"/>
      <c r="AM25" s="1128"/>
      <c r="AN25" s="519"/>
      <c r="AO25" s="519"/>
      <c r="AP25" s="519"/>
      <c r="AQ25" s="1112"/>
      <c r="AR25" s="1128"/>
      <c r="AS25" s="2075"/>
      <c r="AT25" s="2075"/>
      <c r="AU25" s="2075"/>
      <c r="AV25" s="2075"/>
      <c r="AW25" s="2075"/>
      <c r="AX25" s="1128"/>
      <c r="AY25" s="1128"/>
      <c r="AZ25" s="1128"/>
      <c r="BB25" s="1584"/>
      <c r="BC25" s="1128"/>
      <c r="BD25" s="1128"/>
      <c r="BE25" s="2179"/>
    </row>
    <row r="26" spans="1:57" ht="11.1" customHeight="1">
      <c r="A26" s="332"/>
      <c r="B26" s="1727" t="s">
        <v>678</v>
      </c>
      <c r="C26" s="94"/>
      <c r="D26" s="1336" t="s">
        <v>500</v>
      </c>
      <c r="E26" s="1336"/>
      <c r="F26" s="1336"/>
      <c r="G26" s="1336" t="s">
        <v>512</v>
      </c>
      <c r="H26" s="1353">
        <v>211</v>
      </c>
      <c r="I26" s="1353">
        <v>217.3</v>
      </c>
      <c r="J26" s="1354">
        <v>37.1</v>
      </c>
      <c r="K26" s="1354">
        <v>36.5</v>
      </c>
      <c r="L26" s="1354">
        <v>145.9</v>
      </c>
      <c r="M26" s="1354">
        <v>90.100000000000009</v>
      </c>
      <c r="N26" s="1353">
        <v>309.60000000000002</v>
      </c>
      <c r="O26" s="1354">
        <v>55.7</v>
      </c>
      <c r="P26" s="1354">
        <v>30.700000000000003</v>
      </c>
      <c r="Q26" s="1354">
        <v>51.900000000000006</v>
      </c>
      <c r="R26" s="1354">
        <v>28.700000000000003</v>
      </c>
      <c r="S26" s="1355">
        <v>167</v>
      </c>
      <c r="T26" s="1355">
        <v>25.3</v>
      </c>
      <c r="U26" s="727">
        <v>31.5</v>
      </c>
      <c r="V26" s="727">
        <v>18.899999999999999</v>
      </c>
      <c r="W26" s="1356">
        <v>54.2</v>
      </c>
      <c r="X26" s="1357">
        <v>129.9</v>
      </c>
      <c r="Y26" s="900">
        <v>39.6</v>
      </c>
      <c r="Z26" s="900">
        <v>67.7</v>
      </c>
      <c r="AA26" s="757">
        <v>24.6</v>
      </c>
      <c r="AB26" s="1028">
        <v>18.2</v>
      </c>
      <c r="AC26" s="1358">
        <v>150.1</v>
      </c>
      <c r="AD26" s="1028">
        <v>27.6</v>
      </c>
      <c r="AE26" s="1028">
        <v>15</v>
      </c>
      <c r="AF26" s="1028">
        <v>22.1</v>
      </c>
      <c r="AG26" s="1359">
        <v>15.7</v>
      </c>
      <c r="AH26" s="1358">
        <v>80.400000000000006</v>
      </c>
      <c r="AI26" s="1360">
        <v>15.8</v>
      </c>
      <c r="AJ26" s="1028">
        <v>0</v>
      </c>
      <c r="AK26" s="1028">
        <v>16.2</v>
      </c>
      <c r="AL26" s="1359">
        <v>24.6</v>
      </c>
      <c r="AM26" s="1358">
        <v>56.6</v>
      </c>
      <c r="AN26" s="1028">
        <v>42.1</v>
      </c>
      <c r="AO26" s="1028">
        <v>13.6</v>
      </c>
      <c r="AP26" s="1361">
        <v>14.6</v>
      </c>
      <c r="AQ26" s="1362">
        <v>13.8</v>
      </c>
      <c r="AR26" s="1363">
        <v>84.1</v>
      </c>
      <c r="AS26" s="1363">
        <v>22.7</v>
      </c>
      <c r="AT26" s="1363">
        <v>22.4</v>
      </c>
      <c r="AU26" s="1396">
        <v>68</v>
      </c>
      <c r="AV26" s="1396">
        <v>51.6</v>
      </c>
      <c r="AW26" s="1565">
        <v>116.834</v>
      </c>
      <c r="AX26" s="1565">
        <v>32.200000000000003</v>
      </c>
      <c r="AY26" s="1565">
        <v>47.1</v>
      </c>
      <c r="AZ26" s="1565">
        <v>52.300000000000004</v>
      </c>
      <c r="BA26" s="1363">
        <v>248.434</v>
      </c>
      <c r="BB26" s="2114">
        <v>32.200000000000003</v>
      </c>
      <c r="BC26" s="2114">
        <v>37.200000000000003</v>
      </c>
      <c r="BD26" s="1565">
        <v>82.5</v>
      </c>
      <c r="BE26" s="2179"/>
    </row>
    <row r="27" spans="1:57" ht="11.1" customHeight="1">
      <c r="A27" s="332"/>
      <c r="B27" s="1727" t="s">
        <v>693</v>
      </c>
      <c r="C27" s="94"/>
      <c r="D27" s="30" t="s">
        <v>410</v>
      </c>
      <c r="E27" s="30"/>
      <c r="F27" s="30"/>
      <c r="G27" s="30" t="s">
        <v>508</v>
      </c>
      <c r="H27" s="539">
        <v>189.3</v>
      </c>
      <c r="I27" s="539">
        <v>190.60000000000002</v>
      </c>
      <c r="J27" s="410">
        <v>28.5</v>
      </c>
      <c r="K27" s="410">
        <v>25.6</v>
      </c>
      <c r="L27" s="410">
        <v>137.1</v>
      </c>
      <c r="M27" s="410">
        <v>78.7</v>
      </c>
      <c r="N27" s="539">
        <v>269.90000000000003</v>
      </c>
      <c r="O27" s="410">
        <v>46.6</v>
      </c>
      <c r="P27" s="634">
        <v>20.700000000000003</v>
      </c>
      <c r="Q27" s="634">
        <v>42.5</v>
      </c>
      <c r="R27" s="634">
        <v>17.900000000000002</v>
      </c>
      <c r="S27" s="1364">
        <v>127.7</v>
      </c>
      <c r="T27" s="984">
        <v>15.100000000000001</v>
      </c>
      <c r="U27" s="1047">
        <v>21.400000000000002</v>
      </c>
      <c r="V27" s="1047">
        <v>18.5</v>
      </c>
      <c r="W27" s="1365">
        <v>34</v>
      </c>
      <c r="X27" s="1341">
        <v>89</v>
      </c>
      <c r="Y27" s="840">
        <v>28.5</v>
      </c>
      <c r="Z27" s="840">
        <v>59.3</v>
      </c>
      <c r="AA27" s="724">
        <v>13.8</v>
      </c>
      <c r="AB27" s="387">
        <v>9.6999999999999993</v>
      </c>
      <c r="AC27" s="1342">
        <v>111.3</v>
      </c>
      <c r="AD27" s="387">
        <v>15</v>
      </c>
      <c r="AE27" s="387">
        <v>8.1999999999999993</v>
      </c>
      <c r="AF27" s="387">
        <v>14.9</v>
      </c>
      <c r="AG27" s="1218">
        <v>8.8000000000000007</v>
      </c>
      <c r="AH27" s="1342">
        <v>46.9</v>
      </c>
      <c r="AI27" s="1339">
        <v>10.4</v>
      </c>
      <c r="AJ27" s="387">
        <v>0</v>
      </c>
      <c r="AK27" s="387">
        <v>4.8</v>
      </c>
      <c r="AL27" s="1218">
        <v>14.1</v>
      </c>
      <c r="AM27" s="1342">
        <v>29.3</v>
      </c>
      <c r="AN27" s="387">
        <v>35.9</v>
      </c>
      <c r="AO27" s="387">
        <v>5.7</v>
      </c>
      <c r="AP27" s="1366">
        <v>5.7</v>
      </c>
      <c r="AQ27" s="1367">
        <v>4.5999999999999996</v>
      </c>
      <c r="AR27" s="1368">
        <v>51.9</v>
      </c>
      <c r="AS27" s="1368">
        <v>11.1</v>
      </c>
      <c r="AT27" s="1368">
        <v>10.8</v>
      </c>
      <c r="AU27" s="1555">
        <v>55.3</v>
      </c>
      <c r="AV27" s="1220">
        <v>38.5</v>
      </c>
      <c r="AW27" s="1566">
        <v>100.419</v>
      </c>
      <c r="AX27" s="1566">
        <v>11.93</v>
      </c>
      <c r="AY27" s="1566">
        <v>27.4</v>
      </c>
      <c r="AZ27" s="1566">
        <v>28.8</v>
      </c>
      <c r="BA27" s="1851">
        <v>168.54900000000001</v>
      </c>
      <c r="BB27" s="2115">
        <v>7.9</v>
      </c>
      <c r="BC27" s="2115">
        <v>2.7</v>
      </c>
      <c r="BD27" s="1566">
        <v>63.2</v>
      </c>
      <c r="BE27" s="2179"/>
    </row>
    <row r="28" spans="1:57" ht="11.1" customHeight="1">
      <c r="A28" s="332"/>
      <c r="B28" s="1727" t="s">
        <v>201</v>
      </c>
      <c r="C28" s="94"/>
      <c r="D28" s="30" t="s">
        <v>403</v>
      </c>
      <c r="E28" s="30"/>
      <c r="F28" s="30"/>
      <c r="G28" s="30" t="s">
        <v>507</v>
      </c>
      <c r="H28" s="539">
        <v>9.1</v>
      </c>
      <c r="I28" s="539">
        <v>10.5</v>
      </c>
      <c r="J28" s="410">
        <v>3.4000000000000004</v>
      </c>
      <c r="K28" s="410">
        <v>3</v>
      </c>
      <c r="L28" s="410">
        <v>3.6</v>
      </c>
      <c r="M28" s="410">
        <v>5.9</v>
      </c>
      <c r="N28" s="539">
        <v>15.9</v>
      </c>
      <c r="O28" s="410">
        <v>3.1</v>
      </c>
      <c r="P28" s="410">
        <v>4.1000000000000005</v>
      </c>
      <c r="Q28" s="410">
        <v>3.1</v>
      </c>
      <c r="R28" s="410">
        <v>4.9000000000000004</v>
      </c>
      <c r="S28" s="984">
        <v>15.200000000000001</v>
      </c>
      <c r="T28" s="984">
        <v>4</v>
      </c>
      <c r="U28" s="728">
        <v>4.1000000000000005</v>
      </c>
      <c r="V28" s="728">
        <v>0.3</v>
      </c>
      <c r="W28" s="990">
        <v>8.1999999999999993</v>
      </c>
      <c r="X28" s="784">
        <v>16.600000000000001</v>
      </c>
      <c r="Y28" s="822">
        <v>5.0999999999999996</v>
      </c>
      <c r="Z28" s="822">
        <v>3.7</v>
      </c>
      <c r="AA28" s="725">
        <v>6</v>
      </c>
      <c r="AB28" s="45">
        <v>4</v>
      </c>
      <c r="AC28" s="537">
        <v>18.8</v>
      </c>
      <c r="AD28" s="45">
        <v>6.2</v>
      </c>
      <c r="AE28" s="45">
        <v>2.7</v>
      </c>
      <c r="AF28" s="45">
        <v>3.1</v>
      </c>
      <c r="AG28" s="989">
        <v>3.6</v>
      </c>
      <c r="AH28" s="537">
        <v>15.6</v>
      </c>
      <c r="AI28" s="971">
        <v>2.2000000000000002</v>
      </c>
      <c r="AJ28" s="45">
        <v>0</v>
      </c>
      <c r="AK28" s="45">
        <v>5.9</v>
      </c>
      <c r="AL28" s="989">
        <v>6.5</v>
      </c>
      <c r="AM28" s="537">
        <v>14.6</v>
      </c>
      <c r="AN28" s="45">
        <v>3.6</v>
      </c>
      <c r="AO28" s="45">
        <v>4.8</v>
      </c>
      <c r="AP28" s="1369">
        <v>6</v>
      </c>
      <c r="AQ28" s="1370">
        <v>6.3</v>
      </c>
      <c r="AR28" s="1371">
        <v>20.7</v>
      </c>
      <c r="AS28" s="1371">
        <v>7.3</v>
      </c>
      <c r="AT28" s="1371">
        <v>8.1999999999999993</v>
      </c>
      <c r="AU28" s="1173">
        <v>9.3000000000000007</v>
      </c>
      <c r="AV28" s="1173">
        <v>9.5</v>
      </c>
      <c r="AW28" s="1173">
        <v>13.72</v>
      </c>
      <c r="AX28" s="1173">
        <v>16.96</v>
      </c>
      <c r="AY28" s="1173">
        <v>16.899999999999999</v>
      </c>
      <c r="AZ28" s="1173">
        <v>19.899999999999999</v>
      </c>
      <c r="BA28" s="1371">
        <v>67.47999999999999</v>
      </c>
      <c r="BB28" s="2116">
        <v>21.3</v>
      </c>
      <c r="BC28" s="2116">
        <v>30.5</v>
      </c>
      <c r="BD28" s="1173">
        <v>15.6</v>
      </c>
    </row>
    <row r="29" spans="1:57" ht="11.1" customHeight="1">
      <c r="A29" s="194"/>
      <c r="B29" s="195"/>
      <c r="C29" s="94"/>
      <c r="D29" s="46" t="s">
        <v>444</v>
      </c>
      <c r="E29" s="46"/>
      <c r="F29" s="46"/>
      <c r="G29" s="46" t="s">
        <v>515</v>
      </c>
      <c r="H29" s="540">
        <v>12.600000000000001</v>
      </c>
      <c r="I29" s="540">
        <v>16.2</v>
      </c>
      <c r="J29" s="411">
        <v>5.2</v>
      </c>
      <c r="K29" s="411">
        <v>7.9</v>
      </c>
      <c r="L29" s="411">
        <v>5.2</v>
      </c>
      <c r="M29" s="411">
        <v>5.5</v>
      </c>
      <c r="N29" s="540">
        <v>23.8</v>
      </c>
      <c r="O29" s="410">
        <v>6</v>
      </c>
      <c r="P29" s="411">
        <v>5.9</v>
      </c>
      <c r="Q29" s="411">
        <v>6.3000000000000007</v>
      </c>
      <c r="R29" s="411">
        <v>5.9</v>
      </c>
      <c r="S29" s="985">
        <v>24.1</v>
      </c>
      <c r="T29" s="984">
        <v>6.2</v>
      </c>
      <c r="U29" s="729">
        <v>6</v>
      </c>
      <c r="V29" s="729">
        <v>0.1</v>
      </c>
      <c r="W29" s="991">
        <v>12</v>
      </c>
      <c r="X29" s="785">
        <v>24.3</v>
      </c>
      <c r="Y29" s="841">
        <v>6</v>
      </c>
      <c r="Z29" s="841">
        <v>4.7</v>
      </c>
      <c r="AA29" s="726">
        <v>4.8</v>
      </c>
      <c r="AB29" s="394">
        <v>4.5</v>
      </c>
      <c r="AC29" s="1069">
        <v>20</v>
      </c>
      <c r="AD29" s="394">
        <v>6.4</v>
      </c>
      <c r="AE29" s="394">
        <v>4.0999999999999996</v>
      </c>
      <c r="AF29" s="394">
        <v>4.0999999999999996</v>
      </c>
      <c r="AG29" s="1117">
        <v>3.3</v>
      </c>
      <c r="AH29" s="1069">
        <v>17.899999999999999</v>
      </c>
      <c r="AI29" s="983">
        <v>3.2</v>
      </c>
      <c r="AJ29" s="394">
        <v>0</v>
      </c>
      <c r="AK29" s="394">
        <v>5.5</v>
      </c>
      <c r="AL29" s="1117">
        <v>4</v>
      </c>
      <c r="AM29" s="1069">
        <v>12.7</v>
      </c>
      <c r="AN29" s="394">
        <v>2.6</v>
      </c>
      <c r="AO29" s="394">
        <v>3.1</v>
      </c>
      <c r="AP29" s="1372">
        <v>2.9</v>
      </c>
      <c r="AQ29" s="1373">
        <v>2.9</v>
      </c>
      <c r="AR29" s="1374">
        <v>11.5</v>
      </c>
      <c r="AS29" s="1374">
        <v>4.3</v>
      </c>
      <c r="AT29" s="1374">
        <v>3.4</v>
      </c>
      <c r="AU29" s="1174">
        <v>3.4</v>
      </c>
      <c r="AV29" s="1174">
        <v>3.6</v>
      </c>
      <c r="AW29" s="1174">
        <v>2.6950000000000003</v>
      </c>
      <c r="AX29" s="1174">
        <v>3.4670000000000001</v>
      </c>
      <c r="AY29" s="1174">
        <v>2.8</v>
      </c>
      <c r="AZ29" s="1174">
        <v>3.6</v>
      </c>
      <c r="BA29" s="1374">
        <v>12.561999999999999</v>
      </c>
      <c r="BB29" s="2117">
        <v>3</v>
      </c>
      <c r="BC29" s="2117">
        <v>4</v>
      </c>
      <c r="BD29" s="1174">
        <v>3.6999999999999975</v>
      </c>
    </row>
    <row r="30" spans="1:57" ht="11.1" customHeight="1">
      <c r="A30" s="194"/>
      <c r="B30" s="195"/>
      <c r="C30" s="94"/>
      <c r="D30" s="1336" t="s">
        <v>147</v>
      </c>
      <c r="E30" s="1336"/>
      <c r="F30" s="1336"/>
      <c r="G30" s="1336" t="s">
        <v>523</v>
      </c>
      <c r="H30" s="1353">
        <v>172.8</v>
      </c>
      <c r="I30" s="1353">
        <v>129.80000000000001</v>
      </c>
      <c r="J30" s="1375">
        <v>0</v>
      </c>
      <c r="K30" s="1354">
        <v>80.132742734500013</v>
      </c>
      <c r="L30" s="1375">
        <v>0</v>
      </c>
      <c r="M30" s="1354">
        <v>138.1</v>
      </c>
      <c r="N30" s="1353">
        <v>218.23274273450002</v>
      </c>
      <c r="O30" s="1354">
        <v>92.600000000000009</v>
      </c>
      <c r="P30" s="1354">
        <v>63.2</v>
      </c>
      <c r="Q30" s="1354">
        <v>79.100000000000009</v>
      </c>
      <c r="R30" s="1354">
        <v>201.60000000000002</v>
      </c>
      <c r="S30" s="1355">
        <v>436.5</v>
      </c>
      <c r="T30" s="1355">
        <v>90.100000000000009</v>
      </c>
      <c r="U30" s="727">
        <v>86.100000000000009</v>
      </c>
      <c r="V30" s="727">
        <v>67</v>
      </c>
      <c r="W30" s="1356">
        <v>131.30000000000001</v>
      </c>
      <c r="X30" s="1351">
        <v>374.5</v>
      </c>
      <c r="Y30" s="974">
        <v>0</v>
      </c>
      <c r="Z30" s="974">
        <v>25.2</v>
      </c>
      <c r="AA30" s="723">
        <v>86.4</v>
      </c>
      <c r="AB30" s="396">
        <v>56.1</v>
      </c>
      <c r="AC30" s="1348">
        <v>167.7</v>
      </c>
      <c r="AD30" s="396">
        <v>0</v>
      </c>
      <c r="AE30" s="396">
        <v>93.4</v>
      </c>
      <c r="AF30" s="396">
        <v>0</v>
      </c>
      <c r="AG30" s="1352">
        <v>58</v>
      </c>
      <c r="AH30" s="1348">
        <v>151.4</v>
      </c>
      <c r="AI30" s="1349">
        <v>31.3</v>
      </c>
      <c r="AJ30" s="396">
        <v>31.4</v>
      </c>
      <c r="AK30" s="396">
        <v>35.4</v>
      </c>
      <c r="AL30" s="1352">
        <v>37.700000000000003</v>
      </c>
      <c r="AM30" s="1348">
        <v>135.80000000000001</v>
      </c>
      <c r="AN30" s="396">
        <v>37.799999999999997</v>
      </c>
      <c r="AO30" s="396">
        <v>79.400000000000006</v>
      </c>
      <c r="AP30" s="1361">
        <v>72.400000000000006</v>
      </c>
      <c r="AQ30" s="1362">
        <v>99.6</v>
      </c>
      <c r="AR30" s="1363">
        <v>289.2</v>
      </c>
      <c r="AS30" s="1363">
        <v>90.8</v>
      </c>
      <c r="AT30" s="1363">
        <v>116.4</v>
      </c>
      <c r="AU30" s="1396">
        <v>77.510000000000005</v>
      </c>
      <c r="AV30" s="1396">
        <v>133.80000000000001</v>
      </c>
      <c r="AW30" s="1565">
        <v>95.971000000000004</v>
      </c>
      <c r="AX30" s="1565">
        <v>187</v>
      </c>
      <c r="AY30" s="1565">
        <v>127.1</v>
      </c>
      <c r="AZ30" s="1565">
        <v>163.89999999999998</v>
      </c>
      <c r="BA30" s="1363">
        <v>573.971</v>
      </c>
      <c r="BB30" s="2114">
        <v>100.49999999999999</v>
      </c>
      <c r="BC30" s="2114">
        <v>215.7</v>
      </c>
      <c r="BD30" s="1565">
        <v>61.3</v>
      </c>
    </row>
    <row r="31" spans="1:57" ht="11.1" customHeight="1">
      <c r="A31" s="194"/>
      <c r="B31" s="195"/>
      <c r="C31" s="434"/>
      <c r="D31" s="30" t="s">
        <v>410</v>
      </c>
      <c r="E31" s="61"/>
      <c r="F31" s="61"/>
      <c r="G31" s="30" t="s">
        <v>508</v>
      </c>
      <c r="H31" s="541">
        <v>171.4</v>
      </c>
      <c r="I31" s="541">
        <v>127.30000000000001</v>
      </c>
      <c r="J31" s="331">
        <v>0</v>
      </c>
      <c r="K31" s="412">
        <v>79.5</v>
      </c>
      <c r="L31" s="331">
        <v>0</v>
      </c>
      <c r="M31" s="412">
        <v>135.6</v>
      </c>
      <c r="N31" s="541">
        <v>215.10000000000002</v>
      </c>
      <c r="O31" s="412">
        <v>91.2</v>
      </c>
      <c r="P31" s="635">
        <v>59</v>
      </c>
      <c r="Q31" s="635">
        <v>78.400000000000006</v>
      </c>
      <c r="R31" s="635">
        <v>197.10000000000002</v>
      </c>
      <c r="S31" s="1376">
        <v>425.70000000000005</v>
      </c>
      <c r="T31" s="992">
        <v>87.5</v>
      </c>
      <c r="U31" s="1377">
        <v>70.5</v>
      </c>
      <c r="V31" s="1377">
        <v>63.2</v>
      </c>
      <c r="W31" s="1378">
        <v>126</v>
      </c>
      <c r="X31" s="1341">
        <v>347.2</v>
      </c>
      <c r="Y31" s="840">
        <v>0</v>
      </c>
      <c r="Z31" s="840">
        <v>22.4</v>
      </c>
      <c r="AA31" s="724">
        <v>83.6</v>
      </c>
      <c r="AB31" s="387">
        <v>51.8</v>
      </c>
      <c r="AC31" s="1342">
        <v>157.80000000000001</v>
      </c>
      <c r="AD31" s="387">
        <v>0</v>
      </c>
      <c r="AE31" s="387">
        <v>90.6</v>
      </c>
      <c r="AF31" s="387">
        <v>0</v>
      </c>
      <c r="AG31" s="1218">
        <v>55.5</v>
      </c>
      <c r="AH31" s="1342">
        <v>146.1</v>
      </c>
      <c r="AI31" s="1339">
        <v>29.2</v>
      </c>
      <c r="AJ31" s="387">
        <v>27</v>
      </c>
      <c r="AK31" s="387">
        <v>32.299999999999997</v>
      </c>
      <c r="AL31" s="1218">
        <v>36.6</v>
      </c>
      <c r="AM31" s="1342">
        <v>125.1</v>
      </c>
      <c r="AN31" s="387">
        <v>35.5</v>
      </c>
      <c r="AO31" s="387">
        <v>71.599999999999994</v>
      </c>
      <c r="AP31" s="1366">
        <v>65.8</v>
      </c>
      <c r="AQ31" s="1367">
        <v>90.5</v>
      </c>
      <c r="AR31" s="1368">
        <v>263.39999999999998</v>
      </c>
      <c r="AS31" s="1368">
        <v>82.3</v>
      </c>
      <c r="AT31" s="1368">
        <v>109.1</v>
      </c>
      <c r="AU31" s="1556">
        <v>70.12</v>
      </c>
      <c r="AV31" s="1221">
        <v>124.2</v>
      </c>
      <c r="AW31" s="1567">
        <v>88.27</v>
      </c>
      <c r="AX31" s="1567">
        <v>169.82299999999998</v>
      </c>
      <c r="AY31" s="1567">
        <v>114.8</v>
      </c>
      <c r="AZ31" s="1567">
        <v>152.69999999999999</v>
      </c>
      <c r="BA31" s="1851">
        <v>525.59299999999996</v>
      </c>
      <c r="BB31" s="2178">
        <v>93.399999999999991</v>
      </c>
      <c r="BC31" s="2178">
        <v>205.8</v>
      </c>
      <c r="BD31" s="1567">
        <v>54</v>
      </c>
    </row>
    <row r="32" spans="1:57" ht="11.1" customHeight="1">
      <c r="A32" s="194"/>
      <c r="B32" s="195"/>
      <c r="C32" s="94"/>
      <c r="D32" s="30" t="s">
        <v>403</v>
      </c>
      <c r="E32" s="30"/>
      <c r="F32" s="30"/>
      <c r="G32" s="30" t="s">
        <v>507</v>
      </c>
      <c r="H32" s="539">
        <v>1.234852058</v>
      </c>
      <c r="I32" s="539">
        <v>2.2000000000000002</v>
      </c>
      <c r="J32" s="333">
        <v>0</v>
      </c>
      <c r="K32" s="410">
        <v>0.2</v>
      </c>
      <c r="L32" s="333">
        <v>0</v>
      </c>
      <c r="M32" s="410">
        <v>1.9000000000000001</v>
      </c>
      <c r="N32" s="539">
        <v>2.1</v>
      </c>
      <c r="O32" s="410">
        <v>0.5</v>
      </c>
      <c r="P32" s="410">
        <v>3.4000000000000004</v>
      </c>
      <c r="Q32" s="333">
        <v>0</v>
      </c>
      <c r="R32" s="413">
        <v>2.5</v>
      </c>
      <c r="S32" s="984">
        <v>6.4</v>
      </c>
      <c r="T32" s="984">
        <v>2.1</v>
      </c>
      <c r="U32" s="728">
        <v>14.700000000000001</v>
      </c>
      <c r="V32" s="728">
        <v>3.2</v>
      </c>
      <c r="W32" s="990">
        <v>4.7</v>
      </c>
      <c r="X32" s="784">
        <v>24.7</v>
      </c>
      <c r="Y32" s="822">
        <v>0</v>
      </c>
      <c r="Z32" s="822">
        <v>2.7</v>
      </c>
      <c r="AA32" s="725">
        <v>2.6</v>
      </c>
      <c r="AB32" s="45">
        <v>3.9</v>
      </c>
      <c r="AC32" s="537">
        <v>9.1999999999999993</v>
      </c>
      <c r="AD32" s="45">
        <v>0</v>
      </c>
      <c r="AE32" s="45">
        <v>2.2999999999999998</v>
      </c>
      <c r="AF32" s="45">
        <v>0</v>
      </c>
      <c r="AG32" s="989">
        <v>2.2999999999999998</v>
      </c>
      <c r="AH32" s="537">
        <v>4.5999999999999996</v>
      </c>
      <c r="AI32" s="971">
        <v>1.3</v>
      </c>
      <c r="AJ32" s="45">
        <v>4.3</v>
      </c>
      <c r="AK32" s="45">
        <v>3</v>
      </c>
      <c r="AL32" s="989">
        <v>0.7</v>
      </c>
      <c r="AM32" s="537">
        <v>9.3000000000000007</v>
      </c>
      <c r="AN32" s="45">
        <v>1.6</v>
      </c>
      <c r="AO32" s="45">
        <v>6.9</v>
      </c>
      <c r="AP32" s="1369">
        <v>6</v>
      </c>
      <c r="AQ32" s="1370">
        <v>8.6</v>
      </c>
      <c r="AR32" s="1371">
        <v>23.1</v>
      </c>
      <c r="AS32" s="1371">
        <v>7.2</v>
      </c>
      <c r="AT32" s="1371">
        <v>6.4</v>
      </c>
      <c r="AU32" s="1173">
        <v>7.31</v>
      </c>
      <c r="AV32" s="1173">
        <v>8.6999999999999993</v>
      </c>
      <c r="AW32" s="1173">
        <v>6.9482999999999997</v>
      </c>
      <c r="AX32" s="1173">
        <v>16.135999999999999</v>
      </c>
      <c r="AY32" s="1173">
        <v>11.7</v>
      </c>
      <c r="AZ32" s="1173">
        <v>10</v>
      </c>
      <c r="BA32" s="1371">
        <v>44.784300000000002</v>
      </c>
      <c r="BB32" s="2116">
        <v>6.5</v>
      </c>
      <c r="BC32" s="2116">
        <v>9.4</v>
      </c>
      <c r="BD32" s="1173">
        <v>6.4</v>
      </c>
    </row>
    <row r="33" spans="1:57" ht="11.1" customHeight="1">
      <c r="A33" s="194"/>
      <c r="B33" s="195"/>
      <c r="C33" s="94"/>
      <c r="D33" s="46" t="s">
        <v>444</v>
      </c>
      <c r="E33" s="46"/>
      <c r="F33" s="46"/>
      <c r="G33" s="46" t="s">
        <v>515</v>
      </c>
      <c r="H33" s="540">
        <v>0.2</v>
      </c>
      <c r="I33" s="540">
        <v>0.3</v>
      </c>
      <c r="J33" s="334">
        <v>0</v>
      </c>
      <c r="K33" s="411">
        <v>0.41224316099999997</v>
      </c>
      <c r="L33" s="334">
        <v>0</v>
      </c>
      <c r="M33" s="411">
        <v>0.60000000000000009</v>
      </c>
      <c r="N33" s="540">
        <v>1.012243161</v>
      </c>
      <c r="O33" s="410">
        <v>0.9</v>
      </c>
      <c r="P33" s="411">
        <v>0.8</v>
      </c>
      <c r="Q33" s="411">
        <v>0.70000000000000007</v>
      </c>
      <c r="R33" s="411">
        <v>2</v>
      </c>
      <c r="S33" s="985">
        <v>4.4000000000000004</v>
      </c>
      <c r="T33" s="984">
        <v>0.5</v>
      </c>
      <c r="U33" s="729">
        <v>0.9</v>
      </c>
      <c r="V33" s="729">
        <v>0.6</v>
      </c>
      <c r="W33" s="991">
        <v>0.6</v>
      </c>
      <c r="X33" s="786">
        <v>2.6</v>
      </c>
      <c r="Y33" s="975">
        <v>0</v>
      </c>
      <c r="Z33" s="975">
        <v>0.1</v>
      </c>
      <c r="AA33" s="972">
        <v>0.2</v>
      </c>
      <c r="AB33" s="1062">
        <v>0.4</v>
      </c>
      <c r="AC33" s="1070">
        <v>0.7</v>
      </c>
      <c r="AD33" s="1062">
        <v>0</v>
      </c>
      <c r="AE33" s="1062">
        <v>0.5</v>
      </c>
      <c r="AF33" s="1062">
        <v>0</v>
      </c>
      <c r="AG33" s="1119">
        <v>0.2</v>
      </c>
      <c r="AH33" s="1070">
        <v>0.7</v>
      </c>
      <c r="AI33" s="1151">
        <v>0.8</v>
      </c>
      <c r="AJ33" s="1062">
        <v>0.1</v>
      </c>
      <c r="AK33" s="1062">
        <v>0.1</v>
      </c>
      <c r="AL33" s="1119">
        <v>0.4</v>
      </c>
      <c r="AM33" s="1070">
        <v>1.4</v>
      </c>
      <c r="AN33" s="1062">
        <v>0.7</v>
      </c>
      <c r="AO33" s="1062">
        <v>0.9</v>
      </c>
      <c r="AP33" s="1372">
        <v>0.6</v>
      </c>
      <c r="AQ33" s="1373">
        <v>0.5</v>
      </c>
      <c r="AR33" s="1374">
        <v>2.7</v>
      </c>
      <c r="AS33" s="1374">
        <v>1.3</v>
      </c>
      <c r="AT33" s="1374">
        <v>0.9</v>
      </c>
      <c r="AU33" s="1174">
        <v>0.08</v>
      </c>
      <c r="AV33" s="1174">
        <v>0.9</v>
      </c>
      <c r="AW33" s="1174">
        <v>0.75270000000000004</v>
      </c>
      <c r="AX33" s="1174">
        <v>1.0089999999999999</v>
      </c>
      <c r="AY33" s="1174">
        <v>0.6</v>
      </c>
      <c r="AZ33" s="1174">
        <v>1.2</v>
      </c>
      <c r="BA33" s="1374">
        <v>3.5617000000000001</v>
      </c>
      <c r="BB33" s="2117">
        <v>0.6</v>
      </c>
      <c r="BC33" s="2117">
        <v>0.5</v>
      </c>
      <c r="BD33" s="1174">
        <v>0.8999999999999968</v>
      </c>
    </row>
    <row r="34" spans="1:57" ht="11.1" customHeight="1">
      <c r="A34" s="194"/>
      <c r="B34" s="195"/>
      <c r="C34" s="94"/>
      <c r="D34" s="1336" t="s">
        <v>296</v>
      </c>
      <c r="E34" s="1336"/>
      <c r="F34" s="1336"/>
      <c r="G34" s="1336" t="s">
        <v>54</v>
      </c>
      <c r="H34" s="1353">
        <v>169.70000000000002</v>
      </c>
      <c r="I34" s="1353">
        <v>128.80000000000001</v>
      </c>
      <c r="J34" s="1375">
        <v>0</v>
      </c>
      <c r="K34" s="1354">
        <v>78.100000000000009</v>
      </c>
      <c r="L34" s="1375">
        <v>0</v>
      </c>
      <c r="M34" s="1354">
        <v>132.80000000000001</v>
      </c>
      <c r="N34" s="1353">
        <v>210.9</v>
      </c>
      <c r="O34" s="1354">
        <v>87</v>
      </c>
      <c r="P34" s="1354">
        <v>56.6</v>
      </c>
      <c r="Q34" s="1354">
        <v>77.7</v>
      </c>
      <c r="R34" s="1354">
        <v>179</v>
      </c>
      <c r="S34" s="1355">
        <v>400.3</v>
      </c>
      <c r="T34" s="1355">
        <v>87.075000000000003</v>
      </c>
      <c r="U34" s="1354">
        <v>81.100000000000009</v>
      </c>
      <c r="V34" s="1354">
        <v>61.5</v>
      </c>
      <c r="W34" s="1356">
        <v>127.3</v>
      </c>
      <c r="X34" s="1885">
        <v>357</v>
      </c>
      <c r="Y34" s="1063">
        <v>0</v>
      </c>
      <c r="Z34" s="1063">
        <v>25.1</v>
      </c>
      <c r="AA34" s="783">
        <v>84.3</v>
      </c>
      <c r="AB34" s="783">
        <v>54.7</v>
      </c>
      <c r="AC34" s="1885">
        <v>164.1</v>
      </c>
      <c r="AD34" s="783">
        <v>0</v>
      </c>
      <c r="AE34" s="783">
        <v>90.9</v>
      </c>
      <c r="AF34" s="783">
        <v>0</v>
      </c>
      <c r="AG34" s="1884">
        <v>53.8</v>
      </c>
      <c r="AH34" s="1885">
        <v>144.69999999999999</v>
      </c>
      <c r="AI34" s="1564">
        <v>27.6</v>
      </c>
      <c r="AJ34" s="783">
        <v>27.3</v>
      </c>
      <c r="AK34" s="783">
        <v>25.4</v>
      </c>
      <c r="AL34" s="1884">
        <v>28.6</v>
      </c>
      <c r="AM34" s="1885">
        <v>108.9</v>
      </c>
      <c r="AN34" s="783">
        <v>27.3</v>
      </c>
      <c r="AO34" s="783">
        <v>75.099999999999994</v>
      </c>
      <c r="AP34" s="1361">
        <v>69.8</v>
      </c>
      <c r="AQ34" s="1362">
        <v>90.9</v>
      </c>
      <c r="AR34" s="1363">
        <v>263.10000000000002</v>
      </c>
      <c r="AS34" s="1363">
        <v>67.8</v>
      </c>
      <c r="AT34" s="1363">
        <v>113.7</v>
      </c>
      <c r="AU34" s="1565">
        <v>69.03</v>
      </c>
      <c r="AV34" s="1565">
        <v>124.7</v>
      </c>
      <c r="AW34" s="1565">
        <v>79.599999999999994</v>
      </c>
      <c r="AX34" s="1565">
        <v>179.1</v>
      </c>
      <c r="AY34" s="1565">
        <v>120.2</v>
      </c>
      <c r="AZ34" s="1565">
        <v>154.19999999999999</v>
      </c>
      <c r="BA34" s="1363">
        <v>533.09999999999991</v>
      </c>
      <c r="BB34" s="2114">
        <v>93.100000000000009</v>
      </c>
      <c r="BC34" s="2114">
        <v>204</v>
      </c>
      <c r="BD34" s="1565">
        <v>53.8</v>
      </c>
    </row>
    <row r="35" spans="1:57" ht="11.1" customHeight="1">
      <c r="A35" s="194"/>
      <c r="B35" s="195"/>
      <c r="C35" s="94"/>
      <c r="D35" s="102"/>
      <c r="E35" s="102"/>
      <c r="F35" s="102"/>
      <c r="G35" s="165"/>
      <c r="H35" s="605"/>
      <c r="I35" s="605"/>
      <c r="J35" s="605"/>
      <c r="K35" s="605"/>
      <c r="L35" s="605"/>
      <c r="M35" s="605"/>
      <c r="N35" s="605"/>
      <c r="O35" s="605"/>
      <c r="P35" s="605"/>
      <c r="Q35" s="605"/>
      <c r="R35" s="605"/>
      <c r="S35" s="605"/>
      <c r="T35" s="605"/>
      <c r="U35" s="605"/>
      <c r="V35" s="605"/>
      <c r="W35" s="605"/>
      <c r="X35" s="605"/>
      <c r="Y35" s="605"/>
      <c r="Z35" s="605"/>
      <c r="AA35" s="605"/>
      <c r="AB35" s="605"/>
      <c r="AC35" s="605"/>
      <c r="AD35" s="605"/>
      <c r="AE35" s="605"/>
      <c r="AF35" s="605"/>
      <c r="AG35" s="605"/>
      <c r="AH35" s="605"/>
      <c r="AI35" s="605"/>
      <c r="AJ35" s="605"/>
      <c r="AK35" s="605"/>
      <c r="AL35" s="605"/>
      <c r="AM35" s="605"/>
      <c r="AN35" s="605"/>
      <c r="AO35" s="605"/>
      <c r="AP35" s="605"/>
      <c r="AQ35" s="605"/>
      <c r="AR35" s="605"/>
      <c r="AS35" s="605"/>
      <c r="AT35" s="605"/>
      <c r="AU35" s="605"/>
      <c r="AV35" s="605"/>
      <c r="AW35" s="605"/>
      <c r="AX35" s="605"/>
      <c r="AY35" s="605"/>
      <c r="AZ35" s="605"/>
      <c r="BB35" s="1583"/>
      <c r="BC35" s="1583"/>
      <c r="BD35" s="1583">
        <v>19</v>
      </c>
    </row>
    <row r="36" spans="1:57" ht="20.100000000000001" customHeight="1">
      <c r="A36" s="133"/>
      <c r="B36" s="134"/>
      <c r="C36" s="137"/>
      <c r="D36" s="137"/>
      <c r="E36" s="137"/>
      <c r="F36" s="137"/>
      <c r="G36" s="1852"/>
      <c r="H36" s="338" t="s">
        <v>300</v>
      </c>
      <c r="I36" s="338" t="s">
        <v>302</v>
      </c>
      <c r="J36" s="596" t="s">
        <v>252</v>
      </c>
      <c r="K36" s="596" t="s">
        <v>256</v>
      </c>
      <c r="L36" s="596" t="s">
        <v>251</v>
      </c>
      <c r="M36" s="596" t="s">
        <v>254</v>
      </c>
      <c r="N36" s="596" t="s">
        <v>42</v>
      </c>
      <c r="O36" s="596" t="s">
        <v>411</v>
      </c>
      <c r="P36" s="596" t="s">
        <v>405</v>
      </c>
      <c r="Q36" s="596" t="s">
        <v>404</v>
      </c>
      <c r="R36" s="596" t="s">
        <v>400</v>
      </c>
      <c r="S36" s="596" t="s">
        <v>138</v>
      </c>
      <c r="T36" s="596" t="s">
        <v>350</v>
      </c>
      <c r="U36" s="596" t="s">
        <v>408</v>
      </c>
      <c r="V36" s="596" t="s">
        <v>409</v>
      </c>
      <c r="W36" s="596" t="s">
        <v>399</v>
      </c>
      <c r="X36" s="596" t="s">
        <v>137</v>
      </c>
      <c r="Y36" s="596" t="s">
        <v>359</v>
      </c>
      <c r="Z36" s="596" t="s">
        <v>401</v>
      </c>
      <c r="AA36" s="596" t="s">
        <v>363</v>
      </c>
      <c r="AB36" s="596" t="s">
        <v>360</v>
      </c>
      <c r="AC36" s="596" t="s">
        <v>301</v>
      </c>
      <c r="AD36" s="596" t="s">
        <v>364</v>
      </c>
      <c r="AE36" s="596" t="s">
        <v>357</v>
      </c>
      <c r="AF36" s="596" t="s">
        <v>351</v>
      </c>
      <c r="AG36" s="596" t="s">
        <v>362</v>
      </c>
      <c r="AH36" s="596" t="s">
        <v>272</v>
      </c>
      <c r="AI36" s="596" t="s">
        <v>354</v>
      </c>
      <c r="AJ36" s="596" t="s">
        <v>356</v>
      </c>
      <c r="AK36" s="596" t="s">
        <v>353</v>
      </c>
      <c r="AL36" s="596" t="s">
        <v>361</v>
      </c>
      <c r="AM36" s="596" t="s">
        <v>578</v>
      </c>
      <c r="AN36" s="596" t="s">
        <v>352</v>
      </c>
      <c r="AO36" s="596" t="s">
        <v>355</v>
      </c>
      <c r="AP36" s="596" t="s">
        <v>358</v>
      </c>
      <c r="AQ36" s="596" t="s">
        <v>377</v>
      </c>
      <c r="AR36" s="596" t="s">
        <v>577</v>
      </c>
      <c r="AS36" s="596" t="s">
        <v>368</v>
      </c>
      <c r="AT36" s="596" t="s">
        <v>349</v>
      </c>
      <c r="AU36" s="596" t="s">
        <v>270</v>
      </c>
      <c r="AV36" s="596" t="s">
        <v>274</v>
      </c>
      <c r="AW36" s="596" t="s">
        <v>307</v>
      </c>
      <c r="AX36" s="596" t="s">
        <v>305</v>
      </c>
      <c r="AY36" s="596" t="s">
        <v>306</v>
      </c>
      <c r="AZ36" s="596" t="s">
        <v>304</v>
      </c>
      <c r="BA36" s="596" t="s">
        <v>303</v>
      </c>
      <c r="BB36" s="596" t="s">
        <v>727</v>
      </c>
      <c r="BC36" s="596" t="s">
        <v>738</v>
      </c>
      <c r="BD36" s="596" t="s">
        <v>739</v>
      </c>
    </row>
    <row r="37" spans="1:57" ht="11.1" customHeight="1">
      <c r="A37" s="194"/>
      <c r="B37" s="195"/>
      <c r="C37" s="94"/>
      <c r="D37" s="585" t="s">
        <v>73</v>
      </c>
      <c r="E37" s="586"/>
      <c r="F37" s="586"/>
      <c r="G37" s="1853" t="s">
        <v>11</v>
      </c>
      <c r="H37" s="394"/>
      <c r="I37" s="394"/>
      <c r="J37" s="394"/>
      <c r="K37" s="394"/>
      <c r="L37" s="1854"/>
      <c r="M37" s="1855"/>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132"/>
      <c r="AT37" s="2132"/>
      <c r="AU37" s="2132"/>
      <c r="AV37" s="2132"/>
      <c r="AW37" s="2021"/>
      <c r="AX37" s="1077"/>
      <c r="AY37" s="618"/>
      <c r="AZ37" s="618"/>
      <c r="BA37" s="1077"/>
      <c r="BB37" s="1128"/>
      <c r="BC37" s="1128"/>
      <c r="BD37" s="1128" t="s">
        <v>398</v>
      </c>
    </row>
    <row r="38" spans="1:57" ht="11.1" customHeight="1">
      <c r="A38" s="194"/>
      <c r="B38" s="195"/>
      <c r="C38" s="1538"/>
      <c r="D38" s="1457" t="s">
        <v>683</v>
      </c>
      <c r="E38" s="1457"/>
      <c r="F38" s="1457"/>
      <c r="G38" s="1457" t="s">
        <v>276</v>
      </c>
      <c r="H38" s="1458">
        <v>0.45</v>
      </c>
      <c r="I38" s="1458">
        <v>0.38</v>
      </c>
      <c r="J38" s="1459">
        <v>0.45</v>
      </c>
      <c r="K38" s="1459">
        <v>0.31858539896510907</v>
      </c>
      <c r="L38" s="1459">
        <v>0.40895655342754184</v>
      </c>
      <c r="M38" s="1459">
        <v>0.40791145961507991</v>
      </c>
      <c r="N38" s="1458">
        <v>0.41</v>
      </c>
      <c r="O38" s="1459">
        <v>0.56000000000000005</v>
      </c>
      <c r="P38" s="1459">
        <v>0.65141409765920788</v>
      </c>
      <c r="Q38" s="1459">
        <v>0.63667990693070131</v>
      </c>
      <c r="R38" s="1459">
        <v>0.74901568754738956</v>
      </c>
      <c r="S38" s="1458">
        <v>0.74901568754738956</v>
      </c>
      <c r="T38" s="1459">
        <v>0.34885653279580181</v>
      </c>
      <c r="U38" s="1459">
        <v>0.45291061675769284</v>
      </c>
      <c r="V38" s="1459">
        <v>0.49238344360670872</v>
      </c>
      <c r="W38" s="1459">
        <v>0.51664400967415913</v>
      </c>
      <c r="X38" s="1458">
        <v>0.52</v>
      </c>
      <c r="Y38" s="1459">
        <v>0.32556348934552121</v>
      </c>
      <c r="Z38" s="1459">
        <v>0.34757933606770669</v>
      </c>
      <c r="AA38" s="1459">
        <v>0.44273718350111585</v>
      </c>
      <c r="AB38" s="1459">
        <v>0.44282373030140876</v>
      </c>
      <c r="AC38" s="1458">
        <v>0.44</v>
      </c>
      <c r="AD38" s="1459">
        <v>0.54</v>
      </c>
      <c r="AE38" s="1459">
        <v>0.31069559725730778</v>
      </c>
      <c r="AF38" s="1459">
        <v>0.27606218816369799</v>
      </c>
      <c r="AG38" s="1459">
        <v>0.31766269996948693</v>
      </c>
      <c r="AH38" s="1458">
        <v>0.32</v>
      </c>
      <c r="AI38" s="1459">
        <v>0.34</v>
      </c>
      <c r="AJ38" s="1459">
        <v>0.38416098976710894</v>
      </c>
      <c r="AK38" s="1459">
        <v>0.30867100757045257</v>
      </c>
      <c r="AL38" s="1459">
        <v>0.43277040968235647</v>
      </c>
      <c r="AM38" s="1458">
        <v>0.43</v>
      </c>
      <c r="AN38" s="1459">
        <v>0.31</v>
      </c>
      <c r="AO38" s="1459">
        <v>0.29898640044822494</v>
      </c>
      <c r="AP38" s="1459">
        <v>0.33969605103340667</v>
      </c>
      <c r="AQ38" s="1459">
        <v>0.54031690054130188</v>
      </c>
      <c r="AR38" s="1458">
        <v>0.54</v>
      </c>
      <c r="AS38" s="2097">
        <v>0.29370122860478309</v>
      </c>
      <c r="AT38" s="2097">
        <v>0.39635282737622179</v>
      </c>
      <c r="AU38" s="2097">
        <v>0.3863314066511343</v>
      </c>
      <c r="AV38" s="2097">
        <v>0.44934786280260802</v>
      </c>
      <c r="AW38" s="2097">
        <v>0.60491822537740536</v>
      </c>
      <c r="AX38" s="1461">
        <v>0.50880094998826719</v>
      </c>
      <c r="AY38" s="1461">
        <v>0.45627601526572892</v>
      </c>
      <c r="AZ38" s="1461">
        <v>0.39</v>
      </c>
      <c r="BA38" s="1461">
        <v>0.39</v>
      </c>
      <c r="BB38" s="2097">
        <v>0.38</v>
      </c>
      <c r="BC38" s="1461">
        <v>0.41</v>
      </c>
      <c r="BD38" s="1461">
        <v>0.42</v>
      </c>
    </row>
    <row r="39" spans="1:57" ht="11.1" customHeight="1">
      <c r="A39" s="194"/>
      <c r="B39" s="195"/>
      <c r="C39" s="1538"/>
      <c r="D39" s="1476" t="s">
        <v>70</v>
      </c>
      <c r="E39" s="1476"/>
      <c r="F39" s="1477"/>
      <c r="G39" s="1476" t="s">
        <v>622</v>
      </c>
      <c r="H39" s="1488">
        <v>120.5</v>
      </c>
      <c r="I39" s="1488">
        <v>108.4</v>
      </c>
      <c r="J39" s="1489">
        <v>32.800000000000004</v>
      </c>
      <c r="K39" s="1489">
        <v>46.7</v>
      </c>
      <c r="L39" s="1489">
        <v>90.9</v>
      </c>
      <c r="M39" s="1489">
        <v>121</v>
      </c>
      <c r="N39" s="1488">
        <v>121</v>
      </c>
      <c r="O39" s="1489">
        <v>41.1</v>
      </c>
      <c r="P39" s="1489">
        <v>98.5</v>
      </c>
      <c r="Q39" s="1489">
        <v>147.4</v>
      </c>
      <c r="R39" s="1489">
        <v>230</v>
      </c>
      <c r="S39" s="1488">
        <v>230</v>
      </c>
      <c r="T39" s="1489">
        <v>26.6</v>
      </c>
      <c r="U39" s="1489">
        <v>69.7</v>
      </c>
      <c r="V39" s="1489">
        <v>115.2</v>
      </c>
      <c r="W39" s="1489">
        <v>160</v>
      </c>
      <c r="X39" s="1488">
        <v>160</v>
      </c>
      <c r="Y39" s="1489">
        <v>25.4</v>
      </c>
      <c r="Z39" s="1489">
        <v>56.099999999999994</v>
      </c>
      <c r="AA39" s="1489">
        <v>110.3</v>
      </c>
      <c r="AB39" s="1489">
        <v>147.30000000000001</v>
      </c>
      <c r="AC39" s="1488">
        <v>147.30000000000001</v>
      </c>
      <c r="AD39" s="1489">
        <v>45.9</v>
      </c>
      <c r="AE39" s="1489">
        <v>55.099999999999994</v>
      </c>
      <c r="AF39" s="1489">
        <v>76.3</v>
      </c>
      <c r="AG39" s="1489">
        <v>116.6</v>
      </c>
      <c r="AH39" s="1488">
        <v>116.6</v>
      </c>
      <c r="AI39" s="1489">
        <v>31.7</v>
      </c>
      <c r="AJ39" s="1489">
        <v>73</v>
      </c>
      <c r="AK39" s="1489">
        <v>88.6</v>
      </c>
      <c r="AL39" s="1489">
        <v>165.7</v>
      </c>
      <c r="AM39" s="1488">
        <v>165.7</v>
      </c>
      <c r="AN39" s="1489">
        <v>29.3</v>
      </c>
      <c r="AO39" s="1489">
        <v>58.7</v>
      </c>
      <c r="AP39" s="1489">
        <v>103.2</v>
      </c>
      <c r="AQ39" s="1489">
        <v>219.4</v>
      </c>
      <c r="AR39" s="1488">
        <v>219.4</v>
      </c>
      <c r="AS39" s="2098">
        <v>29.9</v>
      </c>
      <c r="AT39" s="2098">
        <v>80.599999999999994</v>
      </c>
      <c r="AU39" s="2098">
        <v>120.8</v>
      </c>
      <c r="AV39" s="2098">
        <v>188.89999999999998</v>
      </c>
      <c r="AW39" s="2098">
        <v>63.2</v>
      </c>
      <c r="AX39" s="1489">
        <v>107.5</v>
      </c>
      <c r="AY39" s="1489">
        <v>148.4</v>
      </c>
      <c r="AZ39" s="1489">
        <v>172.1</v>
      </c>
      <c r="BA39" s="1489">
        <v>172.1</v>
      </c>
      <c r="BB39" s="2098">
        <v>42.7</v>
      </c>
      <c r="BC39" s="1489">
        <v>95.3</v>
      </c>
      <c r="BD39" s="1489">
        <v>149.30000000000001</v>
      </c>
    </row>
    <row r="40" spans="1:57" ht="11.1" customHeight="1">
      <c r="A40" s="194"/>
      <c r="B40" s="195"/>
      <c r="C40" s="447"/>
      <c r="D40" s="1457" t="s">
        <v>688</v>
      </c>
      <c r="E40" s="1457"/>
      <c r="F40" s="1457"/>
      <c r="G40" s="1457" t="s">
        <v>422</v>
      </c>
      <c r="H40" s="1458">
        <v>0.45</v>
      </c>
      <c r="I40" s="1458">
        <v>0.38</v>
      </c>
      <c r="J40" s="1459">
        <v>0.45</v>
      </c>
      <c r="K40" s="1459">
        <v>0.19</v>
      </c>
      <c r="L40" s="1459">
        <v>0.59</v>
      </c>
      <c r="M40" s="1459">
        <v>0.4</v>
      </c>
      <c r="N40" s="1458">
        <v>0.41</v>
      </c>
      <c r="O40" s="1459">
        <v>0.56000000000000005</v>
      </c>
      <c r="P40" s="1459">
        <v>0.75599209582193461</v>
      </c>
      <c r="Q40" s="1459">
        <v>0.63409775871048646</v>
      </c>
      <c r="R40" s="1459">
        <v>1.07</v>
      </c>
      <c r="S40" s="1460">
        <v>0.74901568754738956</v>
      </c>
      <c r="T40" s="1460">
        <v>0.34885653279580181</v>
      </c>
      <c r="U40" s="1461">
        <v>0.56166643286957008</v>
      </c>
      <c r="V40" s="1461">
        <v>0.57866692423137567</v>
      </c>
      <c r="W40" s="1462">
        <v>0.56999999999999995</v>
      </c>
      <c r="X40" s="1463">
        <v>0.52</v>
      </c>
      <c r="Y40" s="1464">
        <v>0.32556348934552121</v>
      </c>
      <c r="Z40" s="1464">
        <v>0.38</v>
      </c>
      <c r="AA40" s="1461">
        <v>0.44</v>
      </c>
      <c r="AB40" s="1459">
        <v>0.44</v>
      </c>
      <c r="AC40" s="1458">
        <v>0.44</v>
      </c>
      <c r="AD40" s="1459">
        <v>0.54</v>
      </c>
      <c r="AE40" s="1459">
        <v>0.1</v>
      </c>
      <c r="AF40" s="1459">
        <v>0.23</v>
      </c>
      <c r="AG40" s="1465">
        <v>0.44</v>
      </c>
      <c r="AH40" s="1458">
        <v>0.32</v>
      </c>
      <c r="AI40" s="1460">
        <v>0.34</v>
      </c>
      <c r="AJ40" s="1459">
        <v>0.44</v>
      </c>
      <c r="AK40" s="1459">
        <v>0.16</v>
      </c>
      <c r="AL40" s="1465">
        <v>0.8</v>
      </c>
      <c r="AM40" s="1458">
        <v>0.43</v>
      </c>
      <c r="AN40" s="1459">
        <v>0.31</v>
      </c>
      <c r="AO40" s="1459">
        <v>0.3</v>
      </c>
      <c r="AP40" s="1459">
        <v>0.44</v>
      </c>
      <c r="AQ40" s="1465">
        <v>1.1399999999999999</v>
      </c>
      <c r="AR40" s="1458">
        <v>0.54</v>
      </c>
      <c r="AS40" s="2103">
        <v>0.29370122860478309</v>
      </c>
      <c r="AT40" s="2103">
        <v>0.49863742798944033</v>
      </c>
      <c r="AU40" s="2103">
        <v>0.38289691710884988</v>
      </c>
      <c r="AV40" s="2103">
        <v>0.64445276665879603</v>
      </c>
      <c r="AW40" s="2103">
        <v>0.60491822537740525</v>
      </c>
      <c r="AX40" s="1463">
        <v>0.41704254099574994</v>
      </c>
      <c r="AY40" s="1463">
        <v>0.37315723541343532</v>
      </c>
      <c r="AZ40" s="1463">
        <v>0.21</v>
      </c>
      <c r="BA40" s="1463">
        <v>0.39</v>
      </c>
      <c r="BB40" s="2103">
        <v>0.38</v>
      </c>
      <c r="BC40" s="1463">
        <v>0.44767713262062142</v>
      </c>
      <c r="BD40" s="1463">
        <v>0.45439032345490477</v>
      </c>
    </row>
    <row r="41" spans="1:57" ht="11.1" customHeight="1">
      <c r="A41" s="194"/>
      <c r="B41" s="195"/>
      <c r="C41" s="447"/>
      <c r="D41" s="1476" t="s">
        <v>295</v>
      </c>
      <c r="E41" s="1476"/>
      <c r="F41" s="1477"/>
      <c r="G41" s="1476" t="s">
        <v>152</v>
      </c>
      <c r="H41" s="1488">
        <v>120.5</v>
      </c>
      <c r="I41" s="1488">
        <v>108.4</v>
      </c>
      <c r="J41" s="1489">
        <v>32.800000000000004</v>
      </c>
      <c r="K41" s="1489">
        <v>13.9</v>
      </c>
      <c r="L41" s="1489">
        <v>44.2</v>
      </c>
      <c r="M41" s="1489">
        <v>30.1</v>
      </c>
      <c r="N41" s="1488">
        <v>121</v>
      </c>
      <c r="O41" s="1489">
        <v>41.1</v>
      </c>
      <c r="P41" s="1489">
        <v>57.400000000000006</v>
      </c>
      <c r="Q41" s="1489">
        <v>48.900000000000006</v>
      </c>
      <c r="R41" s="1489">
        <v>82.600000000000009</v>
      </c>
      <c r="S41" s="1481">
        <v>230</v>
      </c>
      <c r="T41" s="1481">
        <v>26.6</v>
      </c>
      <c r="U41" s="1482">
        <v>43.1</v>
      </c>
      <c r="V41" s="1482">
        <v>45.5</v>
      </c>
      <c r="W41" s="1483">
        <v>44.8</v>
      </c>
      <c r="X41" s="1490">
        <v>160</v>
      </c>
      <c r="Y41" s="1491">
        <v>25.4</v>
      </c>
      <c r="Z41" s="1491">
        <v>30.7</v>
      </c>
      <c r="AA41" s="1482">
        <v>54.2</v>
      </c>
      <c r="AB41" s="1489">
        <v>37</v>
      </c>
      <c r="AC41" s="1488">
        <v>147.30000000000001</v>
      </c>
      <c r="AD41" s="1489">
        <v>45.9</v>
      </c>
      <c r="AE41" s="1489">
        <v>9.1999999999999993</v>
      </c>
      <c r="AF41" s="1489">
        <v>21.2</v>
      </c>
      <c r="AG41" s="1492">
        <v>40.299999999999997</v>
      </c>
      <c r="AH41" s="1488">
        <v>116.6</v>
      </c>
      <c r="AI41" s="1481">
        <v>31.7</v>
      </c>
      <c r="AJ41" s="1489">
        <v>41.3</v>
      </c>
      <c r="AK41" s="1489">
        <v>15.6</v>
      </c>
      <c r="AL41" s="1492">
        <v>77.099999999999994</v>
      </c>
      <c r="AM41" s="1488">
        <v>165.7</v>
      </c>
      <c r="AN41" s="1489">
        <v>29.3</v>
      </c>
      <c r="AO41" s="1489">
        <v>29.4</v>
      </c>
      <c r="AP41" s="1489">
        <v>44.5</v>
      </c>
      <c r="AQ41" s="1492">
        <v>116.2</v>
      </c>
      <c r="AR41" s="1488">
        <v>219.4</v>
      </c>
      <c r="AS41" s="2105">
        <v>29.9</v>
      </c>
      <c r="AT41" s="2105">
        <v>50.7</v>
      </c>
      <c r="AU41" s="2105">
        <v>40.200000000000003</v>
      </c>
      <c r="AV41" s="2105">
        <v>68.099999999999994</v>
      </c>
      <c r="AW41" s="2106">
        <v>63.2</v>
      </c>
      <c r="AX41" s="1492">
        <v>44.300000000000004</v>
      </c>
      <c r="AY41" s="1492">
        <v>40.9</v>
      </c>
      <c r="AZ41" s="1492">
        <v>23.699999999999989</v>
      </c>
      <c r="BA41" s="1490">
        <v>172.1</v>
      </c>
      <c r="BB41" s="2106">
        <v>42.7</v>
      </c>
      <c r="BC41" s="1492">
        <v>52.600000000000009</v>
      </c>
      <c r="BD41" s="1492">
        <v>54.000000000000014</v>
      </c>
    </row>
    <row r="42" spans="1:57" ht="11.1" customHeight="1">
      <c r="A42" s="194"/>
      <c r="B42" s="195"/>
      <c r="C42" s="94"/>
      <c r="D42" s="30" t="s">
        <v>410</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39">
        <v>202.9</v>
      </c>
      <c r="T42" s="971">
        <v>19.100000000000001</v>
      </c>
      <c r="U42" s="724">
        <v>32.700000000000003</v>
      </c>
      <c r="V42" s="724">
        <v>34.799999999999997</v>
      </c>
      <c r="W42" s="1340">
        <v>33.4</v>
      </c>
      <c r="X42" s="1341">
        <v>120</v>
      </c>
      <c r="Y42" s="840">
        <v>22.8</v>
      </c>
      <c r="Z42" s="840">
        <v>18.8</v>
      </c>
      <c r="AA42" s="724">
        <v>43.1</v>
      </c>
      <c r="AB42" s="847">
        <v>26.7</v>
      </c>
      <c r="AC42" s="1342">
        <v>111.4</v>
      </c>
      <c r="AD42" s="1055">
        <v>37.799999999999997</v>
      </c>
      <c r="AE42" s="1055">
        <v>0.4</v>
      </c>
      <c r="AF42" s="1055">
        <v>10.8</v>
      </c>
      <c r="AG42" s="1383">
        <v>31.6</v>
      </c>
      <c r="AH42" s="1384">
        <v>80.599999999999994</v>
      </c>
      <c r="AI42" s="1385">
        <v>24.3</v>
      </c>
      <c r="AJ42" s="1055">
        <v>28.5</v>
      </c>
      <c r="AK42" s="1055">
        <v>6.6</v>
      </c>
      <c r="AL42" s="1218">
        <v>59.3</v>
      </c>
      <c r="AM42" s="1384">
        <v>118.7</v>
      </c>
      <c r="AN42" s="387">
        <v>16.100000000000001</v>
      </c>
      <c r="AO42" s="387">
        <v>16.899999999999999</v>
      </c>
      <c r="AP42" s="1055">
        <v>21.9</v>
      </c>
      <c r="AQ42" s="1383">
        <v>69.900000000000006</v>
      </c>
      <c r="AR42" s="1384">
        <v>124.8</v>
      </c>
      <c r="AS42" s="2111">
        <v>12.9</v>
      </c>
      <c r="AT42" s="2111">
        <v>30.2</v>
      </c>
      <c r="AU42" s="2107">
        <v>15.1</v>
      </c>
      <c r="AV42" s="2107">
        <v>47.6</v>
      </c>
      <c r="AW42" s="2107">
        <v>38.200000000000003</v>
      </c>
      <c r="AX42" s="1569">
        <v>16.600000000000001</v>
      </c>
      <c r="AY42" s="1569">
        <v>16.7</v>
      </c>
      <c r="AZ42" s="1569">
        <v>6.3</v>
      </c>
      <c r="BA42" s="1569">
        <v>77.8</v>
      </c>
      <c r="BB42" s="2107">
        <v>22.5</v>
      </c>
      <c r="BC42" s="1569">
        <v>24.65</v>
      </c>
      <c r="BD42" s="1569">
        <v>27.6</v>
      </c>
    </row>
    <row r="43" spans="1:57" ht="11.1" customHeight="1">
      <c r="A43" s="194"/>
      <c r="B43" s="195"/>
      <c r="C43" s="434"/>
      <c r="D43" s="30" t="s">
        <v>403</v>
      </c>
      <c r="E43" s="30"/>
      <c r="F43" s="30"/>
      <c r="G43" s="30" t="s">
        <v>519</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1">
        <v>16.5</v>
      </c>
      <c r="T43" s="971">
        <v>4.2</v>
      </c>
      <c r="U43" s="725">
        <v>5.2</v>
      </c>
      <c r="V43" s="725">
        <v>5.0999999999999996</v>
      </c>
      <c r="W43" s="988">
        <v>4.2</v>
      </c>
      <c r="X43" s="784">
        <v>18.7</v>
      </c>
      <c r="Y43" s="822">
        <v>-0.2</v>
      </c>
      <c r="Z43" s="822">
        <v>3.5</v>
      </c>
      <c r="AA43" s="725">
        <v>5.5</v>
      </c>
      <c r="AB43" s="849">
        <v>10.1</v>
      </c>
      <c r="AC43" s="537">
        <v>18.899999999999999</v>
      </c>
      <c r="AD43" s="1386">
        <v>6.3</v>
      </c>
      <c r="AE43" s="1386">
        <v>6.4</v>
      </c>
      <c r="AF43" s="1386">
        <v>7.3</v>
      </c>
      <c r="AG43" s="1387">
        <v>6.8</v>
      </c>
      <c r="AH43" s="1388">
        <v>26.8</v>
      </c>
      <c r="AI43" s="1389">
        <v>6</v>
      </c>
      <c r="AJ43" s="1386">
        <v>8.1999999999999993</v>
      </c>
      <c r="AK43" s="1386">
        <v>7</v>
      </c>
      <c r="AL43" s="989">
        <v>12.5</v>
      </c>
      <c r="AM43" s="1388">
        <v>33.700000000000003</v>
      </c>
      <c r="AN43" s="45">
        <v>11.2</v>
      </c>
      <c r="AO43" s="45">
        <v>10.1</v>
      </c>
      <c r="AP43" s="1386">
        <v>18.2</v>
      </c>
      <c r="AQ43" s="1387">
        <v>11.5</v>
      </c>
      <c r="AR43" s="1388">
        <v>51</v>
      </c>
      <c r="AS43" s="2112">
        <v>13.9</v>
      </c>
      <c r="AT43" s="2112">
        <v>17.8</v>
      </c>
      <c r="AU43" s="2108">
        <v>22.9</v>
      </c>
      <c r="AV43" s="2108">
        <v>17.199999999999996</v>
      </c>
      <c r="AW43" s="2108">
        <v>22.2</v>
      </c>
      <c r="AX43" s="989">
        <v>25.1</v>
      </c>
      <c r="AY43" s="989">
        <v>21.8</v>
      </c>
      <c r="AZ43" s="989">
        <v>16.23</v>
      </c>
      <c r="BA43" s="989">
        <v>85.33</v>
      </c>
      <c r="BB43" s="2108">
        <v>17.3</v>
      </c>
      <c r="BC43" s="989">
        <v>22.55</v>
      </c>
      <c r="BD43" s="989">
        <v>20.5</v>
      </c>
    </row>
    <row r="44" spans="1:57" ht="11.1" customHeight="1">
      <c r="A44" s="194"/>
      <c r="B44" s="195"/>
      <c r="C44" s="94"/>
      <c r="D44" s="30" t="s">
        <v>444</v>
      </c>
      <c r="E44" s="30"/>
      <c r="F44" s="30"/>
      <c r="G44" s="30" t="s">
        <v>106</v>
      </c>
      <c r="H44" s="537">
        <v>6.5</v>
      </c>
      <c r="I44" s="537">
        <v>13.5</v>
      </c>
      <c r="J44" s="45">
        <v>4</v>
      </c>
      <c r="K44" s="45">
        <v>4</v>
      </c>
      <c r="L44" s="45">
        <v>4.8000000000000007</v>
      </c>
      <c r="M44" s="45">
        <v>1.3</v>
      </c>
      <c r="N44" s="537">
        <v>14.100000000000001</v>
      </c>
      <c r="O44" s="45">
        <v>-8.1</v>
      </c>
      <c r="P44" s="45">
        <v>4.4000000000000004</v>
      </c>
      <c r="Q44" s="45">
        <v>4.2</v>
      </c>
      <c r="R44" s="45">
        <v>5.3000000000000007</v>
      </c>
      <c r="S44" s="971">
        <v>5.8000000000000007</v>
      </c>
      <c r="T44" s="971">
        <v>3.7</v>
      </c>
      <c r="U44" s="725">
        <v>5.1000000000000005</v>
      </c>
      <c r="V44" s="725">
        <v>3.5</v>
      </c>
      <c r="W44" s="988">
        <v>6.1</v>
      </c>
      <c r="X44" s="784">
        <v>18.399999999999999</v>
      </c>
      <c r="Y44" s="822">
        <v>2.8</v>
      </c>
      <c r="Z44" s="822">
        <v>3.8</v>
      </c>
      <c r="AA44" s="725">
        <v>3.9</v>
      </c>
      <c r="AB44" s="849">
        <v>2.1</v>
      </c>
      <c r="AC44" s="537">
        <v>12.6</v>
      </c>
      <c r="AD44" s="1386">
        <v>1.8</v>
      </c>
      <c r="AE44" s="1386">
        <v>2.4</v>
      </c>
      <c r="AF44" s="1386">
        <v>2</v>
      </c>
      <c r="AG44" s="1387">
        <v>2.1</v>
      </c>
      <c r="AH44" s="1388">
        <v>8.3000000000000007</v>
      </c>
      <c r="AI44" s="1389">
        <v>1.5</v>
      </c>
      <c r="AJ44" s="1386">
        <v>2.5</v>
      </c>
      <c r="AK44" s="1386">
        <v>1.8</v>
      </c>
      <c r="AL44" s="989">
        <v>2.9</v>
      </c>
      <c r="AM44" s="1388">
        <v>8.6999999999999993</v>
      </c>
      <c r="AN44" s="45">
        <v>2</v>
      </c>
      <c r="AO44" s="45">
        <v>2.4</v>
      </c>
      <c r="AP44" s="1386">
        <v>4.4000000000000004</v>
      </c>
      <c r="AQ44" s="1387">
        <v>3.4</v>
      </c>
      <c r="AR44" s="1388">
        <v>12.2</v>
      </c>
      <c r="AS44" s="2112">
        <v>3.1</v>
      </c>
      <c r="AT44" s="2112">
        <v>2.7</v>
      </c>
      <c r="AU44" s="2108">
        <v>3.4</v>
      </c>
      <c r="AV44" s="2108">
        <v>3.3000000000000003</v>
      </c>
      <c r="AW44" s="2108">
        <v>2.8</v>
      </c>
      <c r="AX44" s="989">
        <v>2.6</v>
      </c>
      <c r="AY44" s="989">
        <v>2.4</v>
      </c>
      <c r="AZ44" s="989">
        <v>1.1299999999999999</v>
      </c>
      <c r="BA44" s="989">
        <v>8.93</v>
      </c>
      <c r="BB44" s="2108">
        <v>2.5</v>
      </c>
      <c r="BC44" s="989">
        <v>2.7</v>
      </c>
      <c r="BD44" s="989">
        <v>3.1</v>
      </c>
    </row>
    <row r="45" spans="1:57" ht="11.1" customHeight="1">
      <c r="A45" s="194"/>
      <c r="B45" s="195"/>
      <c r="C45" s="94"/>
      <c r="D45" s="46" t="s">
        <v>406</v>
      </c>
      <c r="E45" s="287"/>
      <c r="F45" s="287"/>
      <c r="G45" s="46" t="s">
        <v>517</v>
      </c>
      <c r="H45" s="537">
        <v>-23.3</v>
      </c>
      <c r="I45" s="537">
        <v>-27</v>
      </c>
      <c r="J45" s="45">
        <v>-0.8</v>
      </c>
      <c r="K45" s="45">
        <v>-0.1</v>
      </c>
      <c r="L45" s="45">
        <v>1.4000000000000001</v>
      </c>
      <c r="M45" s="45">
        <v>27.8</v>
      </c>
      <c r="N45" s="537">
        <v>28.3</v>
      </c>
      <c r="O45" s="45">
        <v>2.6</v>
      </c>
      <c r="P45" s="394">
        <v>2.4000000000000004</v>
      </c>
      <c r="Q45" s="394">
        <v>-0.2</v>
      </c>
      <c r="R45" s="333">
        <v>0</v>
      </c>
      <c r="S45" s="983">
        <v>4.8000000000000007</v>
      </c>
      <c r="T45" s="971">
        <v>-0.4</v>
      </c>
      <c r="U45" s="726">
        <v>0.1</v>
      </c>
      <c r="V45" s="726">
        <v>2.1</v>
      </c>
      <c r="W45" s="981">
        <v>1.1000000000000001</v>
      </c>
      <c r="X45" s="785">
        <v>2.9</v>
      </c>
      <c r="Y45" s="841">
        <v>0</v>
      </c>
      <c r="Z45" s="841">
        <v>4.5999999999999996</v>
      </c>
      <c r="AA45" s="726">
        <v>1.7</v>
      </c>
      <c r="AB45" s="858">
        <v>-1.9</v>
      </c>
      <c r="AC45" s="1069">
        <v>4.4000000000000004</v>
      </c>
      <c r="AD45" s="1062">
        <v>0</v>
      </c>
      <c r="AE45" s="1062">
        <v>0</v>
      </c>
      <c r="AF45" s="1062">
        <v>1.1000000000000001</v>
      </c>
      <c r="AG45" s="1119">
        <v>-0.2</v>
      </c>
      <c r="AH45" s="1070">
        <v>0.9</v>
      </c>
      <c r="AI45" s="1151">
        <v>-0.1</v>
      </c>
      <c r="AJ45" s="1062">
        <v>2.1</v>
      </c>
      <c r="AK45" s="1062">
        <v>0.2</v>
      </c>
      <c r="AL45" s="1117">
        <v>2.4</v>
      </c>
      <c r="AM45" s="1070">
        <v>4.5999999999999996</v>
      </c>
      <c r="AN45" s="394">
        <v>0</v>
      </c>
      <c r="AO45" s="394">
        <v>0</v>
      </c>
      <c r="AP45" s="394">
        <v>0</v>
      </c>
      <c r="AQ45" s="1117">
        <v>31.4</v>
      </c>
      <c r="AR45" s="1069">
        <v>31.4</v>
      </c>
      <c r="AS45" s="2074">
        <v>0</v>
      </c>
      <c r="AT45" s="2074">
        <v>0</v>
      </c>
      <c r="AU45" s="2109">
        <v>-1.2</v>
      </c>
      <c r="AV45" s="2109">
        <v>0</v>
      </c>
      <c r="AW45" s="2109">
        <v>0</v>
      </c>
      <c r="AX45" s="1117">
        <v>0</v>
      </c>
      <c r="AY45" s="1117">
        <v>0</v>
      </c>
      <c r="AZ45" s="1117">
        <v>0</v>
      </c>
      <c r="BA45" s="1117">
        <v>0</v>
      </c>
      <c r="BB45" s="2109">
        <v>0.3</v>
      </c>
      <c r="BC45" s="1117">
        <v>2.7</v>
      </c>
      <c r="BD45" s="1117">
        <v>2.8</v>
      </c>
    </row>
    <row r="46" spans="1:57" ht="11.1" customHeight="1">
      <c r="A46" s="194"/>
      <c r="B46" s="195"/>
      <c r="C46" s="94"/>
      <c r="D46" s="1335" t="s">
        <v>548</v>
      </c>
      <c r="E46" s="1337"/>
      <c r="F46" s="1337"/>
      <c r="G46" s="1335" t="s">
        <v>516</v>
      </c>
      <c r="H46" s="1348">
        <v>27013.300000000003</v>
      </c>
      <c r="I46" s="1348">
        <v>28544.300000000003</v>
      </c>
      <c r="J46" s="396">
        <v>29315.5</v>
      </c>
      <c r="K46" s="396">
        <v>29317.100000000002</v>
      </c>
      <c r="L46" s="396">
        <v>29636.400000000001</v>
      </c>
      <c r="M46" s="396">
        <v>29663.300000000003</v>
      </c>
      <c r="N46" s="1348">
        <v>29663.300000000003</v>
      </c>
      <c r="O46" s="396">
        <v>29739.800000000003</v>
      </c>
      <c r="P46" s="396">
        <v>30241.9</v>
      </c>
      <c r="Q46" s="396">
        <v>30868.468000000001</v>
      </c>
      <c r="R46" s="396">
        <v>30706.967000000001</v>
      </c>
      <c r="S46" s="1349">
        <v>30706.967000000001</v>
      </c>
      <c r="T46" s="1349">
        <v>30923.200000000001</v>
      </c>
      <c r="U46" s="723">
        <v>30778.7</v>
      </c>
      <c r="V46" s="723">
        <v>31195.200000000001</v>
      </c>
      <c r="W46" s="1350">
        <v>30969.1</v>
      </c>
      <c r="X46" s="1351">
        <v>30969.1</v>
      </c>
      <c r="Y46" s="974">
        <v>31378.9</v>
      </c>
      <c r="Z46" s="974">
        <v>32280.400000000001</v>
      </c>
      <c r="AA46" s="723">
        <v>33217.599999999999</v>
      </c>
      <c r="AB46" s="1063">
        <v>33263.800000000003</v>
      </c>
      <c r="AC46" s="1348">
        <v>33263.800000000003</v>
      </c>
      <c r="AD46" s="1379">
        <v>34680.300000000003</v>
      </c>
      <c r="AE46" s="1379">
        <v>35468.800000000003</v>
      </c>
      <c r="AF46" s="1379">
        <v>36851.599999999999</v>
      </c>
      <c r="AG46" s="1380">
        <v>36705.599999999999</v>
      </c>
      <c r="AH46" s="1381">
        <v>36705.599999999999</v>
      </c>
      <c r="AI46" s="1382">
        <v>37602.9</v>
      </c>
      <c r="AJ46" s="1379">
        <v>38004.9</v>
      </c>
      <c r="AK46" s="1379">
        <v>38271.599999999999</v>
      </c>
      <c r="AL46" s="1352">
        <v>38288.199999999997</v>
      </c>
      <c r="AM46" s="1381">
        <v>38288.199999999997</v>
      </c>
      <c r="AN46" s="396">
        <v>38850.300000000003</v>
      </c>
      <c r="AO46" s="396">
        <v>39266</v>
      </c>
      <c r="AP46" s="1379">
        <v>40506.800000000003</v>
      </c>
      <c r="AQ46" s="1380">
        <v>40605.800000000003</v>
      </c>
      <c r="AR46" s="1381">
        <v>40605.800000000003</v>
      </c>
      <c r="AS46" s="2113">
        <v>40945.4</v>
      </c>
      <c r="AT46" s="2113">
        <v>40894.300000000003</v>
      </c>
      <c r="AU46" s="2113">
        <v>41767.4</v>
      </c>
      <c r="AV46" s="2113">
        <v>42038.7</v>
      </c>
      <c r="AW46" s="2110">
        <v>42371.199999999997</v>
      </c>
      <c r="AX46" s="1884">
        <v>42606.400000000001</v>
      </c>
      <c r="AY46" s="1884">
        <v>43484.7</v>
      </c>
      <c r="AZ46" s="1884">
        <v>44177.9</v>
      </c>
      <c r="BA46" s="1381">
        <v>44177.9</v>
      </c>
      <c r="BB46" s="2110">
        <v>45570</v>
      </c>
      <c r="BC46" s="1884">
        <v>46998.156633187013</v>
      </c>
      <c r="BD46" s="1884">
        <v>47148.7</v>
      </c>
      <c r="BE46" s="2179"/>
    </row>
    <row r="47" spans="1:57" ht="11.1" customHeight="1">
      <c r="A47" s="194"/>
      <c r="B47" s="195"/>
      <c r="C47" s="94"/>
      <c r="D47" s="18"/>
      <c r="E47" s="18"/>
      <c r="F47" s="18"/>
      <c r="G47" s="18"/>
      <c r="H47" s="537"/>
      <c r="I47" s="537"/>
      <c r="J47" s="45"/>
      <c r="K47" s="45"/>
      <c r="L47" s="45"/>
      <c r="M47" s="45"/>
      <c r="N47" s="537"/>
      <c r="O47" s="45"/>
      <c r="P47" s="45"/>
      <c r="Q47" s="45"/>
      <c r="R47" s="45"/>
      <c r="S47" s="971"/>
      <c r="T47" s="971"/>
      <c r="U47" s="45"/>
      <c r="V47" s="45"/>
      <c r="W47" s="989"/>
      <c r="X47" s="537"/>
      <c r="Y47" s="971"/>
      <c r="Z47" s="45"/>
      <c r="AA47" s="45"/>
      <c r="AB47" s="45"/>
      <c r="AC47" s="537"/>
      <c r="AD47" s="45"/>
      <c r="AE47" s="45"/>
      <c r="AF47" s="45"/>
      <c r="AG47" s="989"/>
      <c r="AH47" s="537"/>
      <c r="AI47" s="971"/>
      <c r="AJ47" s="45"/>
      <c r="AK47" s="45"/>
      <c r="AL47" s="989"/>
      <c r="AM47" s="537"/>
      <c r="AN47" s="45"/>
      <c r="AO47" s="45"/>
      <c r="AP47" s="45"/>
      <c r="AQ47" s="989"/>
      <c r="AR47" s="537"/>
      <c r="AS47" s="2073"/>
      <c r="AT47" s="2073"/>
      <c r="AU47" s="2061"/>
      <c r="AV47" s="2061"/>
      <c r="AW47"/>
      <c r="AX47"/>
      <c r="AY47"/>
      <c r="AZ47"/>
      <c r="BA47" s="784"/>
      <c r="BB47" s="2134"/>
      <c r="BC47" s="2134"/>
      <c r="BD47" s="2134"/>
      <c r="BE47" s="2179"/>
    </row>
    <row r="48" spans="1:57" ht="11.1" customHeight="1">
      <c r="A48" s="194"/>
      <c r="B48" s="195"/>
      <c r="C48" s="94"/>
      <c r="D48" s="585" t="s">
        <v>629</v>
      </c>
      <c r="E48" s="586"/>
      <c r="F48" s="586"/>
      <c r="G48" s="585" t="s">
        <v>188</v>
      </c>
      <c r="H48" s="538"/>
      <c r="I48" s="538"/>
      <c r="J48" s="330"/>
      <c r="K48" s="330"/>
      <c r="L48" s="231"/>
      <c r="M48" s="297"/>
      <c r="N48" s="436"/>
      <c r="O48" s="429"/>
      <c r="P48" s="429"/>
      <c r="Q48" s="429"/>
      <c r="R48" s="429"/>
      <c r="S48" s="626"/>
      <c r="T48" s="626"/>
      <c r="U48" s="429"/>
      <c r="V48" s="429"/>
      <c r="W48" s="691"/>
      <c r="X48" s="436"/>
      <c r="Y48" s="626"/>
      <c r="Z48" s="429"/>
      <c r="AA48" s="429"/>
      <c r="AB48" s="429"/>
      <c r="AC48" s="436"/>
      <c r="AD48" s="429"/>
      <c r="AE48" s="429"/>
      <c r="AF48" s="429"/>
      <c r="AG48" s="1112"/>
      <c r="AH48" s="1128"/>
      <c r="AI48" s="1143"/>
      <c r="AJ48" s="519"/>
      <c r="AK48" s="519"/>
      <c r="AL48" s="1112"/>
      <c r="AM48" s="1128"/>
      <c r="AN48" s="519"/>
      <c r="AO48" s="519"/>
      <c r="AP48" s="519"/>
      <c r="AQ48" s="1112"/>
      <c r="AR48" s="1128"/>
      <c r="AS48" s="2075"/>
      <c r="AT48" s="2075"/>
      <c r="AU48" s="2075"/>
      <c r="AV48" s="2075"/>
      <c r="AW48" s="2075"/>
      <c r="AX48" s="1128"/>
      <c r="AY48" s="1128"/>
      <c r="AZ48" s="1128"/>
      <c r="BA48" s="1128"/>
      <c r="BB48" s="1128"/>
      <c r="BC48" s="1128"/>
      <c r="BD48" s="1128"/>
      <c r="BE48" s="2179"/>
    </row>
    <row r="49" spans="1:57" ht="11.1" customHeight="1">
      <c r="A49" s="194"/>
      <c r="B49" s="195"/>
      <c r="C49" s="94"/>
      <c r="D49" s="1336" t="s">
        <v>500</v>
      </c>
      <c r="E49" s="1336"/>
      <c r="F49" s="1336"/>
      <c r="G49" s="1336" t="s">
        <v>512</v>
      </c>
      <c r="H49" s="1390">
        <v>130.20000000000002</v>
      </c>
      <c r="I49" s="1390">
        <v>165.10000000000002</v>
      </c>
      <c r="J49" s="1391">
        <v>16.100000000000001</v>
      </c>
      <c r="K49" s="1391">
        <v>18.2</v>
      </c>
      <c r="L49" s="1391">
        <v>16.7</v>
      </c>
      <c r="M49" s="1391">
        <v>21.8</v>
      </c>
      <c r="N49" s="1390">
        <v>72.8</v>
      </c>
      <c r="O49" s="1391">
        <v>13</v>
      </c>
      <c r="P49" s="1391">
        <v>10.600000000000001</v>
      </c>
      <c r="Q49" s="1391">
        <v>23.700000000000003</v>
      </c>
      <c r="R49" s="1391">
        <v>15.8</v>
      </c>
      <c r="S49" s="1392">
        <v>63.1</v>
      </c>
      <c r="T49" s="1392">
        <v>15.700000000000001</v>
      </c>
      <c r="U49" s="730">
        <v>25.6</v>
      </c>
      <c r="V49" s="730">
        <v>21</v>
      </c>
      <c r="W49" s="1393">
        <v>29.7</v>
      </c>
      <c r="X49" s="1394">
        <v>92</v>
      </c>
      <c r="Y49" s="976">
        <v>14.2</v>
      </c>
      <c r="Z49" s="976">
        <v>13.2</v>
      </c>
      <c r="AA49" s="730">
        <v>10.9</v>
      </c>
      <c r="AB49" s="1064">
        <v>19.7</v>
      </c>
      <c r="AC49" s="1395">
        <v>58</v>
      </c>
      <c r="AD49" s="1217">
        <v>18.899999999999999</v>
      </c>
      <c r="AE49" s="1217">
        <v>9.4</v>
      </c>
      <c r="AF49" s="1217">
        <v>17.899999999999999</v>
      </c>
      <c r="AG49" s="1396">
        <v>12.8</v>
      </c>
      <c r="AH49" s="1395">
        <v>59</v>
      </c>
      <c r="AI49" s="1397">
        <v>7</v>
      </c>
      <c r="AJ49" s="1217">
        <v>5</v>
      </c>
      <c r="AK49" s="1217">
        <v>19.8</v>
      </c>
      <c r="AL49" s="1396">
        <v>29.6</v>
      </c>
      <c r="AM49" s="1395">
        <v>61.4</v>
      </c>
      <c r="AN49" s="1217">
        <v>18.600000000000001</v>
      </c>
      <c r="AO49" s="1217">
        <v>14.9</v>
      </c>
      <c r="AP49" s="1217">
        <v>19.899999999999999</v>
      </c>
      <c r="AQ49" s="1396">
        <v>19.100000000000001</v>
      </c>
      <c r="AR49" s="1395">
        <v>72.5</v>
      </c>
      <c r="AS49" s="2081">
        <v>18.899999999999999</v>
      </c>
      <c r="AT49" s="2081">
        <v>20.8</v>
      </c>
      <c r="AU49" s="2114">
        <v>27.5</v>
      </c>
      <c r="AV49" s="2114">
        <v>22.4</v>
      </c>
      <c r="AW49" s="2114">
        <v>40.299999999999997</v>
      </c>
      <c r="AX49" s="1396">
        <v>37.5</v>
      </c>
      <c r="AY49" s="1565">
        <v>35</v>
      </c>
      <c r="AZ49" s="1565">
        <v>21.1</v>
      </c>
      <c r="BA49" s="1363">
        <v>133.9</v>
      </c>
      <c r="BB49" s="2114">
        <v>28.4</v>
      </c>
      <c r="BC49" s="1565">
        <v>26.434999999999999</v>
      </c>
      <c r="BD49" s="1565">
        <v>24.2</v>
      </c>
      <c r="BE49" s="2179"/>
    </row>
    <row r="50" spans="1:57" ht="11.1" customHeight="1">
      <c r="A50" s="194"/>
      <c r="B50" s="195"/>
      <c r="C50" s="94"/>
      <c r="D50" s="30" t="s">
        <v>410</v>
      </c>
      <c r="E50" s="30"/>
      <c r="F50" s="30"/>
      <c r="G50" s="30" t="s">
        <v>508</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8">
        <v>34.800000000000004</v>
      </c>
      <c r="T50" s="986">
        <v>9.9</v>
      </c>
      <c r="U50" s="1047">
        <v>16.8</v>
      </c>
      <c r="V50" s="1047">
        <v>16.5</v>
      </c>
      <c r="W50" s="1365">
        <v>18.100000000000001</v>
      </c>
      <c r="X50" s="1399">
        <v>61.3</v>
      </c>
      <c r="Y50" s="1400">
        <v>6.4</v>
      </c>
      <c r="Z50" s="1400">
        <v>6.4</v>
      </c>
      <c r="AA50" s="1047">
        <v>3.3</v>
      </c>
      <c r="AB50" s="1065">
        <v>12.8</v>
      </c>
      <c r="AC50" s="1401">
        <v>28.9</v>
      </c>
      <c r="AD50" s="1366">
        <v>2.7</v>
      </c>
      <c r="AE50" s="1366">
        <v>3.3</v>
      </c>
      <c r="AF50" s="1366">
        <v>11.3</v>
      </c>
      <c r="AG50" s="1367">
        <v>7.1</v>
      </c>
      <c r="AH50" s="1368">
        <v>24.4</v>
      </c>
      <c r="AI50" s="1402">
        <v>1.6</v>
      </c>
      <c r="AJ50" s="1366">
        <v>0.5</v>
      </c>
      <c r="AK50" s="1366">
        <v>8.1</v>
      </c>
      <c r="AL50" s="1220">
        <v>19.899999999999999</v>
      </c>
      <c r="AM50" s="1368">
        <v>30.1</v>
      </c>
      <c r="AN50" s="634">
        <v>9.1</v>
      </c>
      <c r="AO50" s="634">
        <v>6.9</v>
      </c>
      <c r="AP50" s="634">
        <v>6.5</v>
      </c>
      <c r="AQ50" s="1220">
        <v>8.4</v>
      </c>
      <c r="AR50" s="1401">
        <v>30.9</v>
      </c>
      <c r="AS50" s="2082">
        <v>7.1</v>
      </c>
      <c r="AT50" s="2082">
        <v>8.3000000000000007</v>
      </c>
      <c r="AU50" s="2115">
        <v>12.3</v>
      </c>
      <c r="AV50" s="2115">
        <v>8.3000000000000007</v>
      </c>
      <c r="AW50" s="2115">
        <v>21.4</v>
      </c>
      <c r="AX50" s="1220">
        <v>18.899999999999999</v>
      </c>
      <c r="AY50" s="1566">
        <v>12.3</v>
      </c>
      <c r="AZ50" s="1566">
        <v>12.2</v>
      </c>
      <c r="BA50" s="1851">
        <v>64.8</v>
      </c>
      <c r="BB50" s="2115">
        <v>8.8000000000000007</v>
      </c>
      <c r="BC50" s="1566">
        <v>4.7249999999999996</v>
      </c>
      <c r="BD50" s="1566">
        <v>6.8</v>
      </c>
      <c r="BE50" s="2179"/>
    </row>
    <row r="51" spans="1:57" ht="11.1" customHeight="1">
      <c r="A51" s="194"/>
      <c r="B51" s="195"/>
      <c r="C51" s="94"/>
      <c r="D51" s="30" t="s">
        <v>403</v>
      </c>
      <c r="E51" s="30"/>
      <c r="F51" s="30"/>
      <c r="G51" s="30" t="s">
        <v>507</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6">
        <v>11.700000000000001</v>
      </c>
      <c r="T51" s="986">
        <v>2</v>
      </c>
      <c r="U51" s="728">
        <v>4.3</v>
      </c>
      <c r="V51" s="728">
        <v>3.6</v>
      </c>
      <c r="W51" s="990">
        <v>4</v>
      </c>
      <c r="X51" s="787">
        <v>13.9</v>
      </c>
      <c r="Y51" s="823">
        <v>4</v>
      </c>
      <c r="Z51" s="823">
        <v>3.2</v>
      </c>
      <c r="AA51" s="728">
        <v>4.7</v>
      </c>
      <c r="AB51" s="1066">
        <v>3.7</v>
      </c>
      <c r="AC51" s="539">
        <v>15.6</v>
      </c>
      <c r="AD51" s="1369">
        <v>13.4</v>
      </c>
      <c r="AE51" s="1369">
        <v>3.6</v>
      </c>
      <c r="AF51" s="1369">
        <v>4.0999999999999996</v>
      </c>
      <c r="AG51" s="1370">
        <v>4.4000000000000004</v>
      </c>
      <c r="AH51" s="1371">
        <v>25.5</v>
      </c>
      <c r="AI51" s="1403">
        <v>3.8</v>
      </c>
      <c r="AJ51" s="1369">
        <v>1.5</v>
      </c>
      <c r="AK51" s="1369">
        <v>9.8000000000000007</v>
      </c>
      <c r="AL51" s="1173">
        <v>8</v>
      </c>
      <c r="AM51" s="1371">
        <v>23.1</v>
      </c>
      <c r="AN51" s="410">
        <v>7.8</v>
      </c>
      <c r="AO51" s="410">
        <v>5.9</v>
      </c>
      <c r="AP51" s="410">
        <v>11.1</v>
      </c>
      <c r="AQ51" s="1173">
        <v>8.1999999999999993</v>
      </c>
      <c r="AR51" s="539">
        <v>33</v>
      </c>
      <c r="AS51" s="2083">
        <v>8.8000000000000007</v>
      </c>
      <c r="AT51" s="2083">
        <v>10</v>
      </c>
      <c r="AU51" s="2116">
        <v>12.1</v>
      </c>
      <c r="AV51" s="2116">
        <v>11.4</v>
      </c>
      <c r="AW51" s="2116">
        <v>15.6</v>
      </c>
      <c r="AX51" s="1173">
        <v>15.1</v>
      </c>
      <c r="AY51" s="1173">
        <v>19.399999999999999</v>
      </c>
      <c r="AZ51" s="1173">
        <v>6.4</v>
      </c>
      <c r="BA51" s="1371">
        <v>56.499999999999993</v>
      </c>
      <c r="BB51" s="2116">
        <v>17.100000000000001</v>
      </c>
      <c r="BC51" s="1173">
        <v>19.059999999999999</v>
      </c>
      <c r="BD51" s="1173">
        <v>14.7</v>
      </c>
    </row>
    <row r="52" spans="1:57" ht="11.1" customHeight="1">
      <c r="A52" s="194"/>
      <c r="B52" s="195"/>
      <c r="C52" s="94"/>
      <c r="D52" s="46" t="s">
        <v>444</v>
      </c>
      <c r="E52" s="46"/>
      <c r="F52" s="46"/>
      <c r="G52" s="46" t="s">
        <v>515</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7">
        <v>16.600000000000001</v>
      </c>
      <c r="T52" s="986">
        <v>3.8000000000000003</v>
      </c>
      <c r="U52" s="729">
        <v>4.5</v>
      </c>
      <c r="V52" s="729">
        <v>0.9</v>
      </c>
      <c r="W52" s="991">
        <v>7.6</v>
      </c>
      <c r="X52" s="788">
        <v>16.8</v>
      </c>
      <c r="Y52" s="977">
        <v>3.8</v>
      </c>
      <c r="Z52" s="977">
        <v>3.6</v>
      </c>
      <c r="AA52" s="729">
        <v>2.9</v>
      </c>
      <c r="AB52" s="1067">
        <v>3.2</v>
      </c>
      <c r="AC52" s="540">
        <v>13.5</v>
      </c>
      <c r="AD52" s="1372">
        <v>2.8</v>
      </c>
      <c r="AE52" s="1372">
        <v>2.5</v>
      </c>
      <c r="AF52" s="1372">
        <v>2.5</v>
      </c>
      <c r="AG52" s="1373">
        <v>1.3</v>
      </c>
      <c r="AH52" s="1374">
        <v>9.1</v>
      </c>
      <c r="AI52" s="1404">
        <v>1.6</v>
      </c>
      <c r="AJ52" s="1372">
        <v>3</v>
      </c>
      <c r="AK52" s="1372">
        <v>1.9</v>
      </c>
      <c r="AL52" s="1174">
        <v>1.7</v>
      </c>
      <c r="AM52" s="1374">
        <v>8.1999999999999993</v>
      </c>
      <c r="AN52" s="411">
        <v>1.7</v>
      </c>
      <c r="AO52" s="411">
        <v>2.1</v>
      </c>
      <c r="AP52" s="411">
        <v>2.2999999999999998</v>
      </c>
      <c r="AQ52" s="1174">
        <v>2.5</v>
      </c>
      <c r="AR52" s="540">
        <v>8.6</v>
      </c>
      <c r="AS52" s="2084">
        <v>3</v>
      </c>
      <c r="AT52" s="2084">
        <v>2.5</v>
      </c>
      <c r="AU52" s="2117">
        <v>3.1</v>
      </c>
      <c r="AV52" s="2117">
        <v>2.7</v>
      </c>
      <c r="AW52" s="2117">
        <v>3.3</v>
      </c>
      <c r="AX52" s="1174">
        <v>3.5</v>
      </c>
      <c r="AY52" s="1174">
        <v>3.3</v>
      </c>
      <c r="AZ52" s="1174">
        <v>2.5</v>
      </c>
      <c r="BA52" s="1374">
        <v>12.6</v>
      </c>
      <c r="BB52" s="2117">
        <v>2.5</v>
      </c>
      <c r="BC52" s="1174">
        <v>2.65</v>
      </c>
      <c r="BD52" s="1174">
        <v>2.7</v>
      </c>
    </row>
    <row r="53" spans="1:57" ht="11.1" customHeight="1">
      <c r="A53" s="194"/>
      <c r="B53" s="195"/>
      <c r="C53" s="94"/>
      <c r="D53" s="1336" t="s">
        <v>147</v>
      </c>
      <c r="E53" s="1336"/>
      <c r="F53" s="1336"/>
      <c r="G53" s="1336" t="s">
        <v>523</v>
      </c>
      <c r="H53" s="1390">
        <v>335.1</v>
      </c>
      <c r="I53" s="1390">
        <v>288.10000000000002</v>
      </c>
      <c r="J53" s="1391">
        <v>50.400000000000006</v>
      </c>
      <c r="K53" s="1391">
        <v>39.1</v>
      </c>
      <c r="L53" s="1338">
        <v>0</v>
      </c>
      <c r="M53" s="1391">
        <v>136.1</v>
      </c>
      <c r="N53" s="1390">
        <v>225.60000000000002</v>
      </c>
      <c r="O53" s="1391">
        <v>122.60000000000001</v>
      </c>
      <c r="P53" s="1391">
        <v>98.800000000000011</v>
      </c>
      <c r="Q53" s="1391">
        <v>120.7</v>
      </c>
      <c r="R53" s="1391">
        <v>71.5</v>
      </c>
      <c r="S53" s="1392">
        <v>413.6</v>
      </c>
      <c r="T53" s="1392">
        <v>42.2</v>
      </c>
      <c r="U53" s="730">
        <v>71</v>
      </c>
      <c r="V53" s="730">
        <v>48</v>
      </c>
      <c r="W53" s="1393">
        <v>160.1</v>
      </c>
      <c r="X53" s="1394">
        <v>321.3</v>
      </c>
      <c r="Y53" s="976">
        <v>0</v>
      </c>
      <c r="Z53" s="976">
        <v>78.7</v>
      </c>
      <c r="AA53" s="730">
        <v>56</v>
      </c>
      <c r="AB53" s="1064">
        <v>93.6</v>
      </c>
      <c r="AC53" s="1395">
        <v>228.3</v>
      </c>
      <c r="AD53" s="1361">
        <v>42.6</v>
      </c>
      <c r="AE53" s="1361">
        <v>85.3</v>
      </c>
      <c r="AF53" s="1361">
        <v>52.6</v>
      </c>
      <c r="AG53" s="1362">
        <v>0</v>
      </c>
      <c r="AH53" s="1363">
        <v>180.5</v>
      </c>
      <c r="AI53" s="1405">
        <v>70.3</v>
      </c>
      <c r="AJ53" s="1361">
        <v>39.799999999999997</v>
      </c>
      <c r="AK53" s="1361">
        <v>0</v>
      </c>
      <c r="AL53" s="1396">
        <v>35.5</v>
      </c>
      <c r="AM53" s="1363">
        <v>145.6</v>
      </c>
      <c r="AN53" s="1217">
        <v>34.299999999999997</v>
      </c>
      <c r="AO53" s="1217">
        <v>23.8</v>
      </c>
      <c r="AP53" s="1217">
        <v>42.6</v>
      </c>
      <c r="AQ53" s="1396">
        <v>53.7</v>
      </c>
      <c r="AR53" s="1395">
        <v>154.4</v>
      </c>
      <c r="AS53" s="1395">
        <v>65.599999999999994</v>
      </c>
      <c r="AT53" s="1395">
        <v>141.5</v>
      </c>
      <c r="AU53" s="1565">
        <v>103.4</v>
      </c>
      <c r="AV53" s="1396">
        <v>64.400000000000006</v>
      </c>
      <c r="AW53" s="1565">
        <v>39.200000000000003</v>
      </c>
      <c r="AX53" s="1396">
        <v>40.200000000000003</v>
      </c>
      <c r="AY53" s="1565">
        <v>94.2</v>
      </c>
      <c r="AZ53" s="1565">
        <v>133</v>
      </c>
      <c r="BA53" s="1363">
        <v>306.60000000000002</v>
      </c>
      <c r="BB53" s="1565">
        <v>2.2999999999999998</v>
      </c>
      <c r="BC53" s="1565">
        <v>41.4</v>
      </c>
      <c r="BD53" s="1565">
        <v>127.9</v>
      </c>
    </row>
    <row r="54" spans="1:57" ht="11.1" customHeight="1">
      <c r="A54" s="194"/>
      <c r="B54" s="195"/>
      <c r="C54" s="94"/>
      <c r="D54" s="30" t="s">
        <v>410</v>
      </c>
      <c r="E54" s="61"/>
      <c r="F54" s="61"/>
      <c r="G54" s="30" t="s">
        <v>508</v>
      </c>
      <c r="H54" s="1406">
        <v>334.20000000000005</v>
      </c>
      <c r="I54" s="1406">
        <v>282.7</v>
      </c>
      <c r="J54" s="1407">
        <v>48.7</v>
      </c>
      <c r="K54" s="1407">
        <v>39</v>
      </c>
      <c r="L54" s="1408">
        <v>0</v>
      </c>
      <c r="M54" s="1407">
        <v>135.69999999999999</v>
      </c>
      <c r="N54" s="1406">
        <v>223.4</v>
      </c>
      <c r="O54" s="1407">
        <v>122.5</v>
      </c>
      <c r="P54" s="1409">
        <v>98.600000000000009</v>
      </c>
      <c r="Q54" s="1409">
        <v>118.9</v>
      </c>
      <c r="R54" s="1409">
        <v>71.2</v>
      </c>
      <c r="S54" s="1410">
        <v>411.20000000000005</v>
      </c>
      <c r="T54" s="1411">
        <v>42.1</v>
      </c>
      <c r="U54" s="1048">
        <v>64.8</v>
      </c>
      <c r="V54" s="1048">
        <v>45.1</v>
      </c>
      <c r="W54" s="1412">
        <v>159</v>
      </c>
      <c r="X54" s="1413">
        <v>311</v>
      </c>
      <c r="Y54" s="1414">
        <v>0</v>
      </c>
      <c r="Z54" s="1414">
        <v>73.900000000000006</v>
      </c>
      <c r="AA54" s="1048">
        <v>55.4</v>
      </c>
      <c r="AB54" s="1068">
        <v>92.3</v>
      </c>
      <c r="AC54" s="1415">
        <v>221.6</v>
      </c>
      <c r="AD54" s="1366">
        <v>42.1</v>
      </c>
      <c r="AE54" s="1366">
        <v>85.2</v>
      </c>
      <c r="AF54" s="1366">
        <v>52.5</v>
      </c>
      <c r="AG54" s="1367">
        <v>0</v>
      </c>
      <c r="AH54" s="1368">
        <v>179.8</v>
      </c>
      <c r="AI54" s="1402">
        <v>69.8</v>
      </c>
      <c r="AJ54" s="1366">
        <v>39.5</v>
      </c>
      <c r="AK54" s="1366">
        <v>0</v>
      </c>
      <c r="AL54" s="1221">
        <v>35.200000000000003</v>
      </c>
      <c r="AM54" s="1368">
        <v>144.5</v>
      </c>
      <c r="AN54" s="1178">
        <v>33.6</v>
      </c>
      <c r="AO54" s="1178">
        <v>23.3</v>
      </c>
      <c r="AP54" s="1178">
        <v>42.4</v>
      </c>
      <c r="AQ54" s="1221">
        <v>52.6</v>
      </c>
      <c r="AR54" s="1415">
        <v>151.9</v>
      </c>
      <c r="AS54" s="1415">
        <v>64.8</v>
      </c>
      <c r="AT54" s="1415">
        <v>140.4</v>
      </c>
      <c r="AU54" s="1221">
        <v>101.7</v>
      </c>
      <c r="AV54" s="1221">
        <v>64.2</v>
      </c>
      <c r="AW54" s="1221">
        <v>38.9</v>
      </c>
      <c r="AX54" s="1221">
        <v>40</v>
      </c>
      <c r="AY54" s="1567">
        <v>87.8</v>
      </c>
      <c r="AZ54" s="1567">
        <v>106.2</v>
      </c>
      <c r="BA54" s="1851">
        <v>272.89999999999998</v>
      </c>
      <c r="BB54" s="1567">
        <v>1.5</v>
      </c>
      <c r="BC54" s="1567">
        <v>33.520000000000003</v>
      </c>
      <c r="BD54" s="1567">
        <v>119.6</v>
      </c>
    </row>
    <row r="55" spans="1:57" ht="11.1" customHeight="1">
      <c r="A55" s="194"/>
      <c r="B55" s="195"/>
      <c r="C55" s="17"/>
      <c r="D55" s="30" t="s">
        <v>403</v>
      </c>
      <c r="E55" s="30"/>
      <c r="F55" s="30"/>
      <c r="G55" s="30" t="s">
        <v>507</v>
      </c>
      <c r="H55" s="543">
        <v>0.60000000000000009</v>
      </c>
      <c r="I55" s="543">
        <v>5.2</v>
      </c>
      <c r="J55" s="413">
        <v>1.6</v>
      </c>
      <c r="K55" s="413">
        <v>0.1</v>
      </c>
      <c r="L55" s="333">
        <v>0</v>
      </c>
      <c r="M55" s="413">
        <v>0.2</v>
      </c>
      <c r="N55" s="543">
        <v>1.9</v>
      </c>
      <c r="O55" s="413">
        <v>0</v>
      </c>
      <c r="P55" s="413">
        <v>0</v>
      </c>
      <c r="Q55" s="413">
        <v>1.6</v>
      </c>
      <c r="R55" s="413">
        <v>0.2</v>
      </c>
      <c r="S55" s="986">
        <v>1.8</v>
      </c>
      <c r="T55" s="986">
        <v>0.1</v>
      </c>
      <c r="U55" s="728">
        <v>6.1000000000000005</v>
      </c>
      <c r="V55" s="728">
        <v>2.9</v>
      </c>
      <c r="W55" s="990">
        <v>1.1000000000000001</v>
      </c>
      <c r="X55" s="787">
        <v>10.199999999999999</v>
      </c>
      <c r="Y55" s="823">
        <v>0</v>
      </c>
      <c r="Z55" s="823">
        <v>4.5999999999999996</v>
      </c>
      <c r="AA55" s="728">
        <v>0.5</v>
      </c>
      <c r="AB55" s="1066">
        <v>1.1000000000000001</v>
      </c>
      <c r="AC55" s="539">
        <v>6.2</v>
      </c>
      <c r="AD55" s="1369">
        <v>0.4</v>
      </c>
      <c r="AE55" s="1369">
        <v>0</v>
      </c>
      <c r="AF55" s="1369">
        <v>0</v>
      </c>
      <c r="AG55" s="1370">
        <v>0</v>
      </c>
      <c r="AH55" s="1371">
        <v>0.4</v>
      </c>
      <c r="AI55" s="1403">
        <v>0.3</v>
      </c>
      <c r="AJ55" s="1369">
        <v>0.2</v>
      </c>
      <c r="AK55" s="1369">
        <v>0</v>
      </c>
      <c r="AL55" s="1173">
        <v>0.1</v>
      </c>
      <c r="AM55" s="1371">
        <v>0.6</v>
      </c>
      <c r="AN55" s="410">
        <v>0.6</v>
      </c>
      <c r="AO55" s="410">
        <v>0.3</v>
      </c>
      <c r="AP55" s="410">
        <v>0.1</v>
      </c>
      <c r="AQ55" s="1173">
        <v>1</v>
      </c>
      <c r="AR55" s="539">
        <v>2</v>
      </c>
      <c r="AS55" s="539">
        <v>0.3</v>
      </c>
      <c r="AT55" s="539">
        <v>0.9</v>
      </c>
      <c r="AU55" s="1173">
        <v>1.5</v>
      </c>
      <c r="AV55" s="1173">
        <v>0</v>
      </c>
      <c r="AW55" s="1173">
        <v>0</v>
      </c>
      <c r="AX55" s="1173">
        <v>0.1</v>
      </c>
      <c r="AY55" s="1173">
        <v>6.3</v>
      </c>
      <c r="AZ55" s="1173">
        <v>26.4</v>
      </c>
      <c r="BA55" s="1371">
        <v>32.799999999999997</v>
      </c>
      <c r="BB55" s="1173">
        <v>0.6</v>
      </c>
      <c r="BC55" s="1173">
        <v>7.59</v>
      </c>
      <c r="BD55" s="1173">
        <v>8</v>
      </c>
    </row>
    <row r="56" spans="1:57" ht="11.1" customHeight="1">
      <c r="A56" s="194"/>
      <c r="B56" s="195"/>
      <c r="D56" s="46" t="s">
        <v>444</v>
      </c>
      <c r="E56" s="46"/>
      <c r="F56" s="46"/>
      <c r="G56" s="46" t="s">
        <v>515</v>
      </c>
      <c r="H56" s="544">
        <v>0.30000000000000004</v>
      </c>
      <c r="I56" s="544">
        <v>0.2</v>
      </c>
      <c r="J56" s="414">
        <v>0.1</v>
      </c>
      <c r="K56" s="414">
        <v>0</v>
      </c>
      <c r="L56" s="334">
        <v>0</v>
      </c>
      <c r="M56" s="414">
        <v>0.2</v>
      </c>
      <c r="N56" s="544">
        <v>0.30000000000000004</v>
      </c>
      <c r="O56" s="413">
        <v>0.1</v>
      </c>
      <c r="P56" s="414">
        <v>0.2</v>
      </c>
      <c r="Q56" s="414">
        <v>0.2</v>
      </c>
      <c r="R56" s="414">
        <v>0.1</v>
      </c>
      <c r="S56" s="987">
        <v>0.60000000000000009</v>
      </c>
      <c r="T56" s="986">
        <v>0</v>
      </c>
      <c r="U56" s="729">
        <v>0.1</v>
      </c>
      <c r="V56" s="729" t="s">
        <v>606</v>
      </c>
      <c r="W56" s="991" t="s">
        <v>606</v>
      </c>
      <c r="X56" s="788">
        <v>0.1</v>
      </c>
      <c r="Y56" s="977">
        <v>0</v>
      </c>
      <c r="Z56" s="977">
        <v>0.2</v>
      </c>
      <c r="AA56" s="729">
        <v>0.1</v>
      </c>
      <c r="AB56" s="1067">
        <v>0.2</v>
      </c>
      <c r="AC56" s="540">
        <v>0.5</v>
      </c>
      <c r="AD56" s="1372">
        <v>0.1</v>
      </c>
      <c r="AE56" s="1372">
        <v>0.1</v>
      </c>
      <c r="AF56" s="1372">
        <v>0.1</v>
      </c>
      <c r="AG56" s="1373">
        <v>0</v>
      </c>
      <c r="AH56" s="1374">
        <v>0.3</v>
      </c>
      <c r="AI56" s="1404">
        <v>0.2</v>
      </c>
      <c r="AJ56" s="1372">
        <v>0.1</v>
      </c>
      <c r="AK56" s="1372">
        <v>0</v>
      </c>
      <c r="AL56" s="1174">
        <v>0.2</v>
      </c>
      <c r="AM56" s="1374">
        <v>0.5</v>
      </c>
      <c r="AN56" s="411">
        <v>0.1</v>
      </c>
      <c r="AO56" s="411">
        <v>0.2</v>
      </c>
      <c r="AP56" s="411">
        <v>0.1</v>
      </c>
      <c r="AQ56" s="1174">
        <v>0.1</v>
      </c>
      <c r="AR56" s="540">
        <v>0.5</v>
      </c>
      <c r="AS56" s="540">
        <v>0.5</v>
      </c>
      <c r="AT56" s="540">
        <v>0.2</v>
      </c>
      <c r="AU56" s="1174">
        <v>0.2</v>
      </c>
      <c r="AV56" s="1174">
        <v>0.2</v>
      </c>
      <c r="AW56" s="1174">
        <v>0.3</v>
      </c>
      <c r="AX56" s="1174">
        <v>0.1</v>
      </c>
      <c r="AY56" s="1174">
        <v>0.1</v>
      </c>
      <c r="AZ56" s="1174">
        <v>0.4</v>
      </c>
      <c r="BA56" s="1374">
        <v>0.9</v>
      </c>
      <c r="BB56" s="1174">
        <v>0.2</v>
      </c>
      <c r="BC56" s="1174">
        <v>0.28999999999999998</v>
      </c>
      <c r="BD56" s="1174">
        <v>0.3</v>
      </c>
    </row>
    <row r="57" spans="1:57" ht="11.1" customHeight="1">
      <c r="A57" s="194"/>
      <c r="B57" s="195"/>
      <c r="D57" s="1336" t="s">
        <v>296</v>
      </c>
      <c r="E57" s="1336"/>
      <c r="F57" s="1336"/>
      <c r="G57" s="1336" t="s">
        <v>54</v>
      </c>
      <c r="H57" s="1390">
        <v>324.5</v>
      </c>
      <c r="I57" s="1390">
        <v>265.3</v>
      </c>
      <c r="J57" s="1391">
        <v>48.800000000000004</v>
      </c>
      <c r="K57" s="1391">
        <v>34.6</v>
      </c>
      <c r="L57" s="1338">
        <v>0</v>
      </c>
      <c r="M57" s="1391">
        <v>132.6</v>
      </c>
      <c r="N57" s="1390">
        <v>216</v>
      </c>
      <c r="O57" s="1391">
        <v>115.7</v>
      </c>
      <c r="P57" s="1391">
        <v>94.300000000000011</v>
      </c>
      <c r="Q57" s="1391">
        <v>118.60000000000001</v>
      </c>
      <c r="R57" s="1391">
        <v>69</v>
      </c>
      <c r="S57" s="1392">
        <v>397.6</v>
      </c>
      <c r="T57" s="1392">
        <v>40</v>
      </c>
      <c r="U57" s="730">
        <v>69.7</v>
      </c>
      <c r="V57" s="730">
        <v>43.9</v>
      </c>
      <c r="W57" s="1393">
        <v>150.6</v>
      </c>
      <c r="X57" s="1394">
        <v>304.2</v>
      </c>
      <c r="Y57" s="976">
        <v>0</v>
      </c>
      <c r="Z57" s="976">
        <v>78.7</v>
      </c>
      <c r="AA57" s="730">
        <v>54</v>
      </c>
      <c r="AB57" s="1064">
        <v>91.6</v>
      </c>
      <c r="AC57" s="1395">
        <v>224.3</v>
      </c>
      <c r="AD57" s="1361">
        <v>40.4</v>
      </c>
      <c r="AE57" s="1361">
        <v>81.099999999999994</v>
      </c>
      <c r="AF57" s="1361">
        <v>50.1</v>
      </c>
      <c r="AG57" s="1362">
        <v>0</v>
      </c>
      <c r="AH57" s="1363">
        <v>171.6</v>
      </c>
      <c r="AI57" s="1405">
        <v>66.900000000000006</v>
      </c>
      <c r="AJ57" s="1361">
        <v>39</v>
      </c>
      <c r="AK57" s="1361">
        <v>0</v>
      </c>
      <c r="AL57" s="1396">
        <v>34.299999999999997</v>
      </c>
      <c r="AM57" s="1363">
        <v>140.19999999999999</v>
      </c>
      <c r="AN57" s="1217">
        <v>31.3</v>
      </c>
      <c r="AO57" s="1217">
        <v>22.1</v>
      </c>
      <c r="AP57" s="1217">
        <v>38.200000000000003</v>
      </c>
      <c r="AQ57" s="1396">
        <v>48.9</v>
      </c>
      <c r="AR57" s="1395">
        <v>140.5</v>
      </c>
      <c r="AS57" s="1395">
        <v>60</v>
      </c>
      <c r="AT57" s="1395">
        <v>139</v>
      </c>
      <c r="AU57" s="1565">
        <v>95.9</v>
      </c>
      <c r="AV57" s="1396">
        <v>57</v>
      </c>
      <c r="AW57" s="1565">
        <v>35.299999999999997</v>
      </c>
      <c r="AX57" s="1396">
        <v>39.200000000000003</v>
      </c>
      <c r="AY57" s="1565">
        <v>91.4</v>
      </c>
      <c r="AZ57" s="1565">
        <v>125.1</v>
      </c>
      <c r="BA57" s="1374">
        <v>291</v>
      </c>
      <c r="BB57" s="1565">
        <v>2.2999999999999998</v>
      </c>
      <c r="BC57" s="1565">
        <v>41.38</v>
      </c>
      <c r="BD57" s="1565">
        <v>118.3</v>
      </c>
    </row>
    <row r="58" spans="1:57">
      <c r="A58" s="105"/>
      <c r="AT58" s="443"/>
      <c r="AU58" s="443"/>
      <c r="AV58" s="443"/>
      <c r="AW58" s="443"/>
      <c r="AX58" s="1494"/>
      <c r="AY58" s="1494"/>
      <c r="AZ58" s="443"/>
      <c r="BB58" s="1583"/>
      <c r="BC58" s="1583"/>
      <c r="BD58" s="1583">
        <v>20</v>
      </c>
    </row>
    <row r="59" spans="1:57">
      <c r="A59" s="105"/>
    </row>
    <row r="60" spans="1:57">
      <c r="A60" s="105"/>
    </row>
    <row r="61" spans="1:57">
      <c r="A61" s="105"/>
    </row>
    <row r="62" spans="1:57">
      <c r="A62" s="105"/>
    </row>
    <row r="63" spans="1:57">
      <c r="A63" s="105"/>
    </row>
    <row r="64" spans="1:57">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70866141732283472" right="0.70866141732283472" top="0.74803149606299213" bottom="0.74803149606299213" header="0.31496062992125984" footer="0.31496062992125984"/>
  <pageSetup paperSize="9" scale="63" orientation="landscape" r:id="rId1"/>
  <rowBreaks count="1" manualBreakCount="1">
    <brk id="35" max="56"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V76"/>
  <sheetViews>
    <sheetView showGridLines="0" view="pageBreakPreview" zoomScaleNormal="130" zoomScaleSheetLayoutView="100" workbookViewId="0">
      <pane xSplit="7" ySplit="3" topLeftCell="H7" activePane="bottomRight" state="frozen"/>
      <selection activeCell="B7" sqref="B7"/>
      <selection pane="topRight" activeCell="B7" sqref="B7"/>
      <selection pane="bottomLeft" activeCell="B7" sqref="B7"/>
      <selection pane="bottomRight" activeCell="B24" sqref="B24"/>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33" width="10.625" style="92" hidden="1" customWidth="1"/>
    <col min="34" max="36" width="11.625" style="92" hidden="1" customWidth="1"/>
    <col min="37" max="37" width="11.625" style="92" customWidth="1"/>
    <col min="38" max="38" width="11.625" style="92" hidden="1" customWidth="1"/>
    <col min="39" max="40" width="11.625" style="1232" hidden="1" customWidth="1"/>
    <col min="41" max="44" width="11.625" style="1232" customWidth="1"/>
    <col min="45" max="45" width="11.625" style="92" customWidth="1"/>
    <col min="46" max="48" width="11.625" style="1232"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074"/>
      <c r="AN1" s="1074"/>
      <c r="AO1" s="1074"/>
      <c r="AP1" s="1074"/>
      <c r="AQ1" s="1074"/>
      <c r="AR1" s="1074"/>
      <c r="AS1" s="150"/>
      <c r="AT1" s="1575"/>
      <c r="AU1" s="1575"/>
      <c r="AV1" s="1074"/>
    </row>
    <row r="2" spans="1:48" s="5" customFormat="1" ht="24.75" customHeight="1">
      <c r="A2" s="151"/>
      <c r="B2" s="152"/>
      <c r="C2" s="356"/>
      <c r="D2" s="357" t="s">
        <v>661</v>
      </c>
      <c r="E2" s="356"/>
      <c r="F2" s="356"/>
      <c r="G2" s="357" t="s">
        <v>661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28"/>
      <c r="AN2" s="1228"/>
      <c r="AO2" s="1228"/>
      <c r="AP2" s="1228"/>
      <c r="AQ2" s="1228"/>
      <c r="AR2" s="1228"/>
      <c r="AS2" s="153"/>
      <c r="AT2" s="153"/>
      <c r="AU2" s="153"/>
      <c r="AV2" s="1228"/>
    </row>
    <row r="3" spans="1:48" s="41" customFormat="1" ht="20.100000000000001" customHeight="1">
      <c r="A3" s="133"/>
      <c r="B3" s="134"/>
      <c r="C3" s="137"/>
      <c r="D3" s="137"/>
      <c r="E3" s="137"/>
      <c r="F3" s="137"/>
      <c r="G3" s="137"/>
      <c r="H3" s="338" t="s">
        <v>253</v>
      </c>
      <c r="I3" s="338" t="s">
        <v>255</v>
      </c>
      <c r="J3" s="338" t="s">
        <v>252</v>
      </c>
      <c r="K3" s="338" t="s">
        <v>256</v>
      </c>
      <c r="L3" s="338" t="s">
        <v>251</v>
      </c>
      <c r="M3" s="338" t="s">
        <v>254</v>
      </c>
      <c r="N3" s="338" t="s">
        <v>411</v>
      </c>
      <c r="O3" s="338" t="s">
        <v>405</v>
      </c>
      <c r="P3" s="338" t="s">
        <v>404</v>
      </c>
      <c r="Q3" s="338" t="s">
        <v>400</v>
      </c>
      <c r="R3" s="338" t="s">
        <v>350</v>
      </c>
      <c r="S3" s="338" t="s">
        <v>408</v>
      </c>
      <c r="T3" s="338" t="s">
        <v>409</v>
      </c>
      <c r="U3" s="338" t="s">
        <v>399</v>
      </c>
      <c r="V3" s="338" t="s">
        <v>359</v>
      </c>
      <c r="W3" s="338" t="s">
        <v>401</v>
      </c>
      <c r="X3" s="338" t="s">
        <v>363</v>
      </c>
      <c r="Y3" s="338" t="s">
        <v>360</v>
      </c>
      <c r="Z3" s="338" t="s">
        <v>364</v>
      </c>
      <c r="AA3" s="338" t="s">
        <v>357</v>
      </c>
      <c r="AB3" s="338" t="s">
        <v>351</v>
      </c>
      <c r="AC3" s="338" t="s">
        <v>362</v>
      </c>
      <c r="AD3" s="338" t="s">
        <v>354</v>
      </c>
      <c r="AE3" s="338" t="s">
        <v>356</v>
      </c>
      <c r="AF3" s="338" t="s">
        <v>353</v>
      </c>
      <c r="AG3" s="338" t="s">
        <v>361</v>
      </c>
      <c r="AH3" s="338" t="s">
        <v>352</v>
      </c>
      <c r="AI3" s="338" t="s">
        <v>355</v>
      </c>
      <c r="AJ3" s="338" t="s">
        <v>358</v>
      </c>
      <c r="AK3" s="338" t="s">
        <v>377</v>
      </c>
      <c r="AL3" s="338" t="s">
        <v>368</v>
      </c>
      <c r="AM3" s="338" t="s">
        <v>349</v>
      </c>
      <c r="AN3" s="338" t="s">
        <v>270</v>
      </c>
      <c r="AO3" s="338" t="s">
        <v>274</v>
      </c>
      <c r="AP3" s="338" t="s">
        <v>307</v>
      </c>
      <c r="AQ3" s="338" t="s">
        <v>305</v>
      </c>
      <c r="AR3" s="338" t="s">
        <v>306</v>
      </c>
      <c r="AS3" s="338" t="s">
        <v>720</v>
      </c>
      <c r="AT3" s="338" t="s">
        <v>727</v>
      </c>
      <c r="AU3" s="338" t="s">
        <v>738</v>
      </c>
      <c r="AV3" s="338" t="s">
        <v>757</v>
      </c>
    </row>
    <row r="4" spans="1:48"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00"/>
      <c r="AN4" s="1500"/>
      <c r="AO4" s="1500"/>
      <c r="AP4" s="1500"/>
      <c r="AQ4" s="1500"/>
      <c r="AR4" s="1500"/>
      <c r="AS4" s="80"/>
      <c r="AT4" s="80"/>
      <c r="AU4" s="80"/>
      <c r="AV4" s="1500"/>
    </row>
    <row r="5" spans="1:48" s="5" customFormat="1" ht="11.1" customHeight="1">
      <c r="A5" s="349"/>
      <c r="B5" s="350" t="s">
        <v>260</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c r="AV5" s="260"/>
    </row>
    <row r="6" spans="1:48" s="2" customFormat="1" ht="11.1" customHeight="1">
      <c r="A6" s="158"/>
      <c r="B6" s="142"/>
      <c r="C6" s="591"/>
      <c r="D6" s="591" t="s">
        <v>568</v>
      </c>
      <c r="E6" s="427"/>
      <c r="F6" s="427"/>
      <c r="G6" s="591" t="s">
        <v>292</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429"/>
      <c r="AH6" s="429"/>
      <c r="AI6" s="429"/>
      <c r="AJ6" s="429"/>
      <c r="AK6" s="429"/>
      <c r="AL6" s="429"/>
      <c r="AM6" s="519"/>
      <c r="AN6" s="519"/>
      <c r="AO6" s="519"/>
      <c r="AP6" s="1010"/>
      <c r="AQ6" s="1010"/>
      <c r="AR6" s="1010"/>
      <c r="AT6" s="1828"/>
      <c r="AU6" s="1828"/>
      <c r="AV6" s="1010" t="s">
        <v>601</v>
      </c>
    </row>
    <row r="7" spans="1:48" s="2" customFormat="1" ht="11.1" customHeight="1">
      <c r="A7" s="205"/>
      <c r="B7" s="143" t="s">
        <v>545</v>
      </c>
      <c r="C7" s="340"/>
      <c r="D7" s="549" t="s">
        <v>537</v>
      </c>
      <c r="E7" s="550"/>
      <c r="F7" s="550"/>
      <c r="G7" s="549" t="s">
        <v>117</v>
      </c>
      <c r="H7" s="516">
        <v>11.69</v>
      </c>
      <c r="I7" s="516">
        <v>12.86</v>
      </c>
      <c r="J7" s="516">
        <v>12.68</v>
      </c>
      <c r="K7" s="516">
        <v>12.91</v>
      </c>
      <c r="L7" s="516">
        <v>13.31</v>
      </c>
      <c r="M7" s="516">
        <v>13.07</v>
      </c>
      <c r="N7" s="516">
        <v>13.32</v>
      </c>
      <c r="O7" s="516">
        <v>13.48</v>
      </c>
      <c r="P7" s="516">
        <v>13.4</v>
      </c>
      <c r="Q7" s="516">
        <v>13.15</v>
      </c>
      <c r="R7" s="516">
        <v>13.37</v>
      </c>
      <c r="S7" s="516">
        <v>13.32</v>
      </c>
      <c r="T7" s="702">
        <v>13.19</v>
      </c>
      <c r="U7" s="770">
        <v>12.95</v>
      </c>
      <c r="V7" s="770">
        <v>12.98</v>
      </c>
      <c r="W7" s="800">
        <v>12.75</v>
      </c>
      <c r="X7" s="800">
        <v>13.45</v>
      </c>
      <c r="Y7" s="516">
        <v>12.93</v>
      </c>
      <c r="Z7" s="516">
        <v>12.42</v>
      </c>
      <c r="AA7" s="516">
        <v>14.21</v>
      </c>
      <c r="AB7" s="702">
        <v>14.12</v>
      </c>
      <c r="AC7" s="702">
        <v>13.58</v>
      </c>
      <c r="AD7" s="702">
        <v>13.62</v>
      </c>
      <c r="AE7" s="702">
        <v>13.83</v>
      </c>
      <c r="AF7" s="702">
        <v>13.82746878689953</v>
      </c>
      <c r="AG7" s="702">
        <v>13.593266750602737</v>
      </c>
      <c r="AH7" s="516">
        <v>13.449428019397441</v>
      </c>
      <c r="AI7" s="702">
        <v>13.324087201917525</v>
      </c>
      <c r="AJ7" s="702">
        <v>13.539210115996989</v>
      </c>
      <c r="AK7" s="702">
        <v>13.84</v>
      </c>
      <c r="AL7" s="702">
        <v>14.241701162004786</v>
      </c>
      <c r="AM7" s="516">
        <v>14.34</v>
      </c>
      <c r="AN7" s="702">
        <v>14.16</v>
      </c>
      <c r="AO7" s="2056">
        <v>14.13</v>
      </c>
      <c r="AP7" s="2056">
        <v>13.89</v>
      </c>
      <c r="AQ7" s="2056">
        <v>13.96</v>
      </c>
      <c r="AR7" s="2056">
        <v>13.71</v>
      </c>
      <c r="AS7" s="800">
        <v>13.65</v>
      </c>
      <c r="AT7" s="800">
        <v>13.6</v>
      </c>
      <c r="AU7" s="800">
        <v>13.48</v>
      </c>
      <c r="AV7" s="2056">
        <v>13.47</v>
      </c>
    </row>
    <row r="8" spans="1:48" s="2" customFormat="1" ht="11.1" customHeight="1">
      <c r="A8" s="159"/>
      <c r="B8" s="142"/>
      <c r="C8" s="340"/>
      <c r="D8" s="587" t="s">
        <v>402</v>
      </c>
      <c r="E8" s="335"/>
      <c r="F8" s="335"/>
      <c r="G8" s="587" t="s">
        <v>266</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3">
        <v>11.13</v>
      </c>
      <c r="V8" s="703">
        <v>11.24</v>
      </c>
      <c r="W8" s="169">
        <v>11.09</v>
      </c>
      <c r="X8" s="169">
        <v>11.87</v>
      </c>
      <c r="Y8" s="481">
        <v>11.38</v>
      </c>
      <c r="Z8" s="481">
        <v>10.94</v>
      </c>
      <c r="AA8" s="481">
        <v>13.1</v>
      </c>
      <c r="AB8" s="169">
        <v>13.14</v>
      </c>
      <c r="AC8" s="169">
        <v>12.65</v>
      </c>
      <c r="AD8" s="169">
        <v>12.75</v>
      </c>
      <c r="AE8" s="169">
        <v>12.93</v>
      </c>
      <c r="AF8" s="169">
        <v>13.000888209253953</v>
      </c>
      <c r="AG8" s="169">
        <v>12.750117837458614</v>
      </c>
      <c r="AH8" s="481">
        <v>12.647551620395122</v>
      </c>
      <c r="AI8" s="481">
        <v>12.535263734886367</v>
      </c>
      <c r="AJ8" s="481">
        <v>12.820309556952736</v>
      </c>
      <c r="AK8" s="481">
        <v>12.97</v>
      </c>
      <c r="AL8" s="481">
        <v>13.414900956024809</v>
      </c>
      <c r="AM8" s="481">
        <v>13.56</v>
      </c>
      <c r="AN8" s="481">
        <v>13.56</v>
      </c>
      <c r="AO8" s="2046">
        <v>13.55</v>
      </c>
      <c r="AP8" s="2046">
        <v>13.33</v>
      </c>
      <c r="AQ8" s="2046">
        <v>13.46</v>
      </c>
      <c r="AR8" s="2046">
        <v>13.35</v>
      </c>
      <c r="AS8" s="703">
        <v>13.31</v>
      </c>
      <c r="AT8" s="703">
        <v>13.26</v>
      </c>
      <c r="AU8" s="703">
        <v>13.16</v>
      </c>
      <c r="AV8" s="2046">
        <v>13.19</v>
      </c>
    </row>
    <row r="9" spans="1:48" s="2" customFormat="1" ht="11.1" customHeight="1">
      <c r="A9" s="362"/>
      <c r="B9" s="1727" t="s">
        <v>536</v>
      </c>
      <c r="C9" s="340"/>
      <c r="D9" s="587" t="s">
        <v>79</v>
      </c>
      <c r="E9" s="335"/>
      <c r="F9" s="335"/>
      <c r="G9" s="587" t="s">
        <v>264</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4">
        <v>9.5399999999999991</v>
      </c>
      <c r="V9" s="704">
        <v>9.5299999999999994</v>
      </c>
      <c r="W9" s="704">
        <v>9.41</v>
      </c>
      <c r="X9" s="704">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45">
        <v>12.28</v>
      </c>
      <c r="AP9" s="2045">
        <v>12.25</v>
      </c>
      <c r="AQ9" s="2045">
        <v>12.56</v>
      </c>
      <c r="AR9" s="2045">
        <v>12.59</v>
      </c>
      <c r="AS9" s="704">
        <v>12.34</v>
      </c>
      <c r="AT9" s="704">
        <v>12.3</v>
      </c>
      <c r="AU9" s="704">
        <v>12.14</v>
      </c>
      <c r="AV9" s="2045">
        <v>12.18</v>
      </c>
    </row>
    <row r="10" spans="1:48" s="2" customFormat="1" ht="11.1" customHeight="1">
      <c r="A10" s="362"/>
      <c r="B10" s="1727" t="s">
        <v>242</v>
      </c>
      <c r="C10" s="340"/>
      <c r="D10" s="497" t="s">
        <v>658</v>
      </c>
      <c r="E10" s="288"/>
      <c r="F10" s="288"/>
      <c r="G10" s="497" t="s">
        <v>510</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3">
        <v>9762.9058151982426</v>
      </c>
      <c r="V10" s="703">
        <v>9958.9496663059999</v>
      </c>
      <c r="W10" s="703">
        <v>10111.774885336416</v>
      </c>
      <c r="X10" s="703">
        <v>9965.1567160732702</v>
      </c>
      <c r="Y10" s="481">
        <v>9919.0021631023992</v>
      </c>
      <c r="Z10" s="481">
        <v>10049.4448159236</v>
      </c>
      <c r="AA10" s="481">
        <v>9754</v>
      </c>
      <c r="AB10" s="481">
        <v>9948.6</v>
      </c>
      <c r="AC10" s="481">
        <v>9753.1326477618495</v>
      </c>
      <c r="AD10" s="481">
        <v>9913.5740591355607</v>
      </c>
      <c r="AE10" s="481">
        <v>10333.91254327</v>
      </c>
      <c r="AF10" s="481">
        <v>10328.2928542792</v>
      </c>
      <c r="AG10" s="964">
        <v>10130.153135274599</v>
      </c>
      <c r="AH10" s="964">
        <v>10184.191351690399</v>
      </c>
      <c r="AI10" s="964">
        <v>10247.1937180272</v>
      </c>
      <c r="AJ10" s="964">
        <v>10547.674795200499</v>
      </c>
      <c r="AK10" s="964">
        <v>10577.3591112101</v>
      </c>
      <c r="AL10" s="964">
        <v>10828.717070459601</v>
      </c>
      <c r="AM10" s="964">
        <v>11002.5491310281</v>
      </c>
      <c r="AN10" s="964">
        <v>10994.9955701242</v>
      </c>
      <c r="AO10" s="2050">
        <v>10867.882000000001</v>
      </c>
      <c r="AP10" s="2050">
        <v>10776.0140443728</v>
      </c>
      <c r="AQ10" s="2050">
        <v>10775.49</v>
      </c>
      <c r="AR10" s="2050">
        <v>10758.2</v>
      </c>
      <c r="AS10" s="964">
        <v>10668.3</v>
      </c>
      <c r="AT10" s="964">
        <v>10708.8</v>
      </c>
      <c r="AU10" s="964">
        <v>10786.1</v>
      </c>
      <c r="AV10" s="2050">
        <v>10841.1</v>
      </c>
    </row>
    <row r="11" spans="1:48" s="2" customFormat="1" ht="11.1" customHeight="1">
      <c r="A11" s="362"/>
      <c r="B11" s="1727" t="s">
        <v>231</v>
      </c>
      <c r="C11" s="340"/>
      <c r="D11" s="266" t="s">
        <v>131</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4">
        <v>8396.9854759540431</v>
      </c>
      <c r="V11" s="704">
        <v>8627.128666306</v>
      </c>
      <c r="W11" s="704">
        <v>8795.4992485209459</v>
      </c>
      <c r="X11" s="704">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385">
        <v>9501.8106063816504</v>
      </c>
      <c r="AH11" s="385">
        <v>9576.9935826799592</v>
      </c>
      <c r="AI11" s="385">
        <v>9640.5310060906995</v>
      </c>
      <c r="AJ11" s="385">
        <v>9987.6178020729603</v>
      </c>
      <c r="AK11" s="385">
        <v>9917.91969857193</v>
      </c>
      <c r="AL11" s="385">
        <v>10200.057235338099</v>
      </c>
      <c r="AM11" s="385">
        <v>10403.327103736501</v>
      </c>
      <c r="AN11" s="385">
        <v>10534.2715261378</v>
      </c>
      <c r="AO11" s="2047">
        <v>10425.780999999999</v>
      </c>
      <c r="AP11" s="2047">
        <v>10342.7558963506</v>
      </c>
      <c r="AQ11" s="2047">
        <v>10387.469999999999</v>
      </c>
      <c r="AR11" s="2047">
        <v>10473.4</v>
      </c>
      <c r="AS11" s="385">
        <v>10402.9</v>
      </c>
      <c r="AT11" s="385">
        <v>10443</v>
      </c>
      <c r="AU11" s="385">
        <v>10531.5</v>
      </c>
      <c r="AV11" s="2047">
        <v>10616</v>
      </c>
    </row>
    <row r="12" spans="1:48" s="2" customFormat="1" ht="11.1" customHeight="1">
      <c r="A12" s="363"/>
      <c r="B12" s="1727" t="s">
        <v>675</v>
      </c>
      <c r="C12" s="340"/>
      <c r="D12" s="588" t="s">
        <v>81</v>
      </c>
      <c r="E12" s="125"/>
      <c r="F12" s="125"/>
      <c r="G12" s="1592" t="s">
        <v>121</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5">
        <v>7192.1295336569992</v>
      </c>
      <c r="V12" s="705">
        <v>7311.9716663059999</v>
      </c>
      <c r="W12" s="705">
        <v>7460.4275887930007</v>
      </c>
      <c r="X12" s="705">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772">
        <v>8307.2142078586512</v>
      </c>
      <c r="AH12" s="772">
        <v>8639.0079655634509</v>
      </c>
      <c r="AI12" s="772">
        <v>8803.0777876152297</v>
      </c>
      <c r="AJ12" s="772">
        <v>9000.8036937558609</v>
      </c>
      <c r="AK12" s="772">
        <v>8935.5727427604106</v>
      </c>
      <c r="AL12" s="772">
        <v>9123.6215716366205</v>
      </c>
      <c r="AM12" s="772">
        <v>9328.9603877098889</v>
      </c>
      <c r="AN12" s="772">
        <v>9562.2498690721586</v>
      </c>
      <c r="AO12" s="2048">
        <v>9449.1649999999991</v>
      </c>
      <c r="AP12" s="2048">
        <v>9510.6701913593297</v>
      </c>
      <c r="AQ12" s="2048">
        <v>9692.2800000000007</v>
      </c>
      <c r="AR12" s="2048">
        <v>9881</v>
      </c>
      <c r="AS12" s="772">
        <v>9644.9</v>
      </c>
      <c r="AT12" s="772">
        <v>9685.2999999999993</v>
      </c>
      <c r="AU12" s="772">
        <v>9715.4</v>
      </c>
      <c r="AV12" s="2048">
        <v>9804</v>
      </c>
    </row>
    <row r="13" spans="1:48" s="2" customFormat="1" ht="11.1" customHeight="1">
      <c r="A13" s="363"/>
      <c r="B13" s="1727" t="s">
        <v>653</v>
      </c>
      <c r="C13" s="592"/>
      <c r="D13" s="497" t="s">
        <v>652</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3">
        <v>75413.241999999998</v>
      </c>
      <c r="V13" s="703">
        <v>76742.7</v>
      </c>
      <c r="W13" s="703">
        <v>79322.883999999991</v>
      </c>
      <c r="X13" s="703">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964">
        <v>74523.316000000006</v>
      </c>
      <c r="AH13" s="964">
        <v>75722.115000000005</v>
      </c>
      <c r="AI13" s="964">
        <v>76907.285000000003</v>
      </c>
      <c r="AJ13" s="964">
        <v>77904.65400000001</v>
      </c>
      <c r="AK13" s="964">
        <v>76450.895999999993</v>
      </c>
      <c r="AL13" s="964">
        <v>76035.278000000006</v>
      </c>
      <c r="AM13" s="964">
        <v>76730.318999999989</v>
      </c>
      <c r="AN13" s="964">
        <v>77666.12</v>
      </c>
      <c r="AO13" s="2050">
        <v>76937.471999999994</v>
      </c>
      <c r="AP13" s="2050">
        <v>77608.274000000005</v>
      </c>
      <c r="AQ13" s="2050">
        <v>77192.11</v>
      </c>
      <c r="AR13" s="2050">
        <v>78453</v>
      </c>
      <c r="AS13" s="964">
        <v>78149.399999999994</v>
      </c>
      <c r="AT13" s="964">
        <v>78749.899999999994</v>
      </c>
      <c r="AU13" s="964">
        <v>80003.7</v>
      </c>
      <c r="AV13" s="2050">
        <v>80485</v>
      </c>
    </row>
    <row r="14" spans="1:48" s="2" customFormat="1" ht="11.1" customHeight="1">
      <c r="A14" s="363"/>
      <c r="B14" s="1727" t="s">
        <v>200</v>
      </c>
      <c r="C14" s="15"/>
      <c r="D14" s="18" t="s">
        <v>149</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385">
        <v>67611.240000000005</v>
      </c>
      <c r="AH14" s="385">
        <v>67408.53</v>
      </c>
      <c r="AI14" s="385">
        <v>67893.06</v>
      </c>
      <c r="AJ14" s="385">
        <v>68584.27</v>
      </c>
      <c r="AK14" s="385">
        <v>67927.520000000004</v>
      </c>
      <c r="AL14" s="385">
        <v>67735.98</v>
      </c>
      <c r="AM14" s="385">
        <v>68290.58</v>
      </c>
      <c r="AN14" s="385">
        <v>69183.06</v>
      </c>
      <c r="AO14" s="2047">
        <v>68331.324999999997</v>
      </c>
      <c r="AP14" s="2047">
        <v>68838.23</v>
      </c>
      <c r="AQ14" s="2047">
        <v>68200.19</v>
      </c>
      <c r="AR14" s="2047">
        <v>69442.3</v>
      </c>
      <c r="AS14" s="385">
        <v>69038.899999999994</v>
      </c>
      <c r="AT14" s="385">
        <v>69625.600000000006</v>
      </c>
      <c r="AU14" s="385">
        <v>71005.899999999994</v>
      </c>
      <c r="AV14" s="2047">
        <v>71529.7</v>
      </c>
    </row>
    <row r="15" spans="1:48" s="2" customFormat="1" ht="11.1" customHeight="1">
      <c r="A15" s="363"/>
      <c r="B15" s="1727" t="s">
        <v>703</v>
      </c>
      <c r="C15" s="15"/>
      <c r="D15" s="18" t="s">
        <v>443</v>
      </c>
      <c r="E15" s="18"/>
      <c r="F15" s="18"/>
      <c r="G15" s="18" t="s">
        <v>518</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385">
        <v>989.54</v>
      </c>
      <c r="AH15" s="385">
        <v>2301.44</v>
      </c>
      <c r="AI15" s="385">
        <v>2796.62</v>
      </c>
      <c r="AJ15" s="385">
        <v>3006.23</v>
      </c>
      <c r="AK15" s="385">
        <v>2769.42</v>
      </c>
      <c r="AL15" s="385">
        <v>2516.4899999999998</v>
      </c>
      <c r="AM15" s="385">
        <v>2583.56</v>
      </c>
      <c r="AN15" s="385">
        <v>2562.37</v>
      </c>
      <c r="AO15" s="2047">
        <v>2734.36</v>
      </c>
      <c r="AP15" s="2047">
        <v>2886.3380000000002</v>
      </c>
      <c r="AQ15" s="2047">
        <v>3036.66</v>
      </c>
      <c r="AR15" s="2047">
        <v>3028.5</v>
      </c>
      <c r="AS15" s="385">
        <v>3307.3</v>
      </c>
      <c r="AT15" s="385">
        <v>3303</v>
      </c>
      <c r="AU15" s="385">
        <v>3203.3</v>
      </c>
      <c r="AV15" s="2047">
        <v>3188.8</v>
      </c>
    </row>
    <row r="16" spans="1:48" s="2" customFormat="1" ht="11.1" customHeight="1">
      <c r="A16" s="363"/>
      <c r="B16" s="1727" t="s">
        <v>241</v>
      </c>
      <c r="C16" s="59"/>
      <c r="D16" s="287" t="s">
        <v>501</v>
      </c>
      <c r="E16" s="287"/>
      <c r="F16" s="287"/>
      <c r="G16" s="287" t="s">
        <v>513</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772">
        <v>5922.54</v>
      </c>
      <c r="AH16" s="772">
        <v>6012.15</v>
      </c>
      <c r="AI16" s="772">
        <v>6217.61</v>
      </c>
      <c r="AJ16" s="772">
        <v>6314.15</v>
      </c>
      <c r="AK16" s="772">
        <v>5753.96</v>
      </c>
      <c r="AL16" s="772">
        <v>5782.81</v>
      </c>
      <c r="AM16" s="772">
        <v>5856.18</v>
      </c>
      <c r="AN16" s="772">
        <v>5920.69</v>
      </c>
      <c r="AO16" s="2048">
        <v>5871.78</v>
      </c>
      <c r="AP16" s="2048">
        <v>5883.7060000000001</v>
      </c>
      <c r="AQ16" s="2048">
        <v>5955.26</v>
      </c>
      <c r="AR16" s="2048">
        <v>5982.2</v>
      </c>
      <c r="AS16" s="772">
        <v>5803.3</v>
      </c>
      <c r="AT16" s="772">
        <v>5821.3</v>
      </c>
      <c r="AU16" s="772">
        <v>5794.5</v>
      </c>
      <c r="AV16" s="2048">
        <v>5766.5</v>
      </c>
    </row>
    <row r="17" spans="1:48" s="2" customFormat="1" ht="11.1" customHeight="1">
      <c r="A17" s="362"/>
      <c r="B17" s="1727" t="s">
        <v>191</v>
      </c>
      <c r="C17" s="59"/>
      <c r="D17" s="1586" t="s">
        <v>590</v>
      </c>
      <c r="E17" s="1587"/>
      <c r="F17" s="1587"/>
      <c r="G17" s="1586" t="s">
        <v>247</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7">
        <v>118.69</v>
      </c>
      <c r="V17" s="707">
        <v>117.51</v>
      </c>
      <c r="W17" s="707">
        <v>117.55</v>
      </c>
      <c r="X17" s="707">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967">
        <v>125.31</v>
      </c>
      <c r="AP17" s="1967">
        <v>127.54</v>
      </c>
      <c r="AQ17" s="1967">
        <v>127.7</v>
      </c>
      <c r="AR17" s="1967">
        <v>132.88</v>
      </c>
      <c r="AS17" s="707">
        <v>125.99</v>
      </c>
      <c r="AT17" s="707">
        <v>124.16</v>
      </c>
      <c r="AU17" s="707">
        <v>127.35</v>
      </c>
      <c r="AV17" s="1967">
        <v>129.19999999999999</v>
      </c>
    </row>
    <row r="18" spans="1:48" s="2" customFormat="1" ht="11.1" customHeight="1">
      <c r="A18" s="363"/>
      <c r="B18" s="1727" t="s">
        <v>588</v>
      </c>
      <c r="C18" s="59"/>
      <c r="D18" s="589" t="s">
        <v>388</v>
      </c>
      <c r="E18" s="551"/>
      <c r="F18" s="551"/>
      <c r="G18" s="589" t="s">
        <v>112</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8">
        <v>23.17</v>
      </c>
      <c r="V18" s="708">
        <v>22.36</v>
      </c>
      <c r="W18" s="708">
        <v>24.26</v>
      </c>
      <c r="X18" s="708">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968">
        <v>33.369999999999997</v>
      </c>
      <c r="AP18" s="1968">
        <v>37.29</v>
      </c>
      <c r="AQ18" s="1968">
        <v>34.64</v>
      </c>
      <c r="AR18" s="1968">
        <v>42.27</v>
      </c>
      <c r="AS18" s="708">
        <v>38.24</v>
      </c>
      <c r="AT18" s="708">
        <v>37.11</v>
      </c>
      <c r="AU18" s="708">
        <v>34.22</v>
      </c>
      <c r="AV18" s="1968">
        <v>35.01</v>
      </c>
    </row>
    <row r="19" spans="1:48" s="2" customFormat="1" ht="11.1" customHeight="1">
      <c r="A19" s="363"/>
      <c r="B19" s="1727" t="s">
        <v>656</v>
      </c>
      <c r="C19" s="59"/>
      <c r="D19" s="341"/>
      <c r="E19" s="15"/>
      <c r="F19" s="15"/>
      <c r="G19" s="341"/>
      <c r="H19" s="1593"/>
      <c r="I19" s="1593"/>
      <c r="J19" s="1593"/>
      <c r="K19" s="1593"/>
      <c r="L19" s="1593"/>
      <c r="M19" s="1593"/>
      <c r="N19" s="1593"/>
      <c r="O19" s="1593"/>
      <c r="P19" s="1593"/>
      <c r="Q19" s="1593"/>
      <c r="R19" s="1593"/>
      <c r="S19" s="1593"/>
      <c r="T19" s="1593"/>
      <c r="U19" s="1593"/>
      <c r="V19" s="1593"/>
      <c r="W19" s="1593"/>
      <c r="X19" s="1593"/>
      <c r="Y19" s="1593"/>
      <c r="Z19" s="1593"/>
      <c r="AA19" s="1593"/>
      <c r="AB19" s="1593"/>
      <c r="AC19" s="1593"/>
      <c r="AD19" s="1593"/>
      <c r="AE19" s="1593"/>
      <c r="AF19" s="1593"/>
      <c r="AG19" s="1593"/>
      <c r="AH19" s="1593"/>
      <c r="AI19" s="1593"/>
      <c r="AJ19" s="1593"/>
      <c r="AK19" s="1593"/>
      <c r="AL19" s="1593"/>
      <c r="AM19" s="1593"/>
      <c r="AN19" s="1593"/>
      <c r="AO19" s="2057"/>
      <c r="AP19" s="2057"/>
      <c r="AQ19" s="2057"/>
      <c r="AR19" s="2057"/>
      <c r="AS19" s="1917"/>
      <c r="AT19" s="1917"/>
      <c r="AU19" s="1917"/>
      <c r="AV19" s="2057"/>
    </row>
    <row r="20" spans="1:48" s="2" customFormat="1" ht="11.1" customHeight="1">
      <c r="A20" s="363"/>
      <c r="B20" s="1727" t="s">
        <v>669</v>
      </c>
      <c r="C20" s="59"/>
      <c r="D20" s="595" t="s">
        <v>58</v>
      </c>
      <c r="E20" s="444"/>
      <c r="F20" s="444"/>
      <c r="G20" s="595" t="s">
        <v>686</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429"/>
      <c r="AH20" s="429"/>
      <c r="AI20" s="429"/>
      <c r="AJ20" s="429"/>
      <c r="AK20" s="429"/>
      <c r="AL20" s="429"/>
      <c r="AM20" s="519"/>
      <c r="AN20" s="519"/>
      <c r="AO20" s="1963"/>
      <c r="AP20" s="1963"/>
      <c r="AQ20" s="1963"/>
      <c r="AR20" s="1963"/>
      <c r="AT20" s="1828"/>
      <c r="AU20" s="1828"/>
      <c r="AV20" s="1010" t="s">
        <v>398</v>
      </c>
    </row>
    <row r="21" spans="1:48" s="2" customFormat="1" ht="11.1" customHeight="1">
      <c r="A21" s="363"/>
      <c r="B21" s="1727" t="s">
        <v>240</v>
      </c>
      <c r="C21" s="59"/>
      <c r="D21" s="464" t="s">
        <v>658</v>
      </c>
      <c r="E21" s="488"/>
      <c r="F21" s="488"/>
      <c r="G21" s="464" t="s">
        <v>510</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395">
        <v>5499.9</v>
      </c>
      <c r="AH21" s="420">
        <v>5675.8</v>
      </c>
      <c r="AI21" s="395">
        <v>5580.7</v>
      </c>
      <c r="AJ21" s="395">
        <v>5629.4</v>
      </c>
      <c r="AK21" s="395">
        <v>5628.1</v>
      </c>
      <c r="AL21" s="395">
        <v>5729.3</v>
      </c>
      <c r="AM21" s="1501">
        <v>5747.5</v>
      </c>
      <c r="AN21" s="1432">
        <v>5827.4</v>
      </c>
      <c r="AO21" s="2058">
        <v>5722</v>
      </c>
      <c r="AP21" s="2058">
        <v>5516.9</v>
      </c>
      <c r="AQ21" s="2058">
        <v>5672.3</v>
      </c>
      <c r="AR21" s="2058">
        <v>5756.8</v>
      </c>
      <c r="AS21" s="1501">
        <v>5566.3</v>
      </c>
      <c r="AT21" s="1501">
        <v>5607.4</v>
      </c>
      <c r="AU21" s="1501">
        <v>5655.2</v>
      </c>
      <c r="AV21" s="2058">
        <v>5499.6</v>
      </c>
    </row>
    <row r="22" spans="1:48" s="2" customFormat="1" ht="11.1" customHeight="1">
      <c r="A22" s="363"/>
      <c r="B22" s="1727" t="s">
        <v>226</v>
      </c>
      <c r="C22" s="59"/>
      <c r="D22" s="464" t="s">
        <v>156</v>
      </c>
      <c r="E22" s="801"/>
      <c r="F22" s="801"/>
      <c r="G22" s="1589" t="s">
        <v>108</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395">
        <v>5179.5</v>
      </c>
      <c r="AH22" s="420">
        <v>5367.4</v>
      </c>
      <c r="AI22" s="395">
        <v>5263.8</v>
      </c>
      <c r="AJ22" s="395">
        <v>5377.7</v>
      </c>
      <c r="AK22" s="395">
        <v>5350.7</v>
      </c>
      <c r="AL22" s="395">
        <v>5466.9</v>
      </c>
      <c r="AM22" s="1501">
        <v>5490.6</v>
      </c>
      <c r="AN22" s="1432">
        <v>5646.1</v>
      </c>
      <c r="AO22" s="2058">
        <v>5552.2</v>
      </c>
      <c r="AP22" s="2058">
        <v>5353.7</v>
      </c>
      <c r="AQ22" s="2058">
        <v>5516</v>
      </c>
      <c r="AR22" s="2058">
        <v>5677.6</v>
      </c>
      <c r="AS22" s="1501">
        <v>5488</v>
      </c>
      <c r="AT22" s="1501">
        <v>5530.9</v>
      </c>
      <c r="AU22" s="1501">
        <v>5592.3</v>
      </c>
      <c r="AV22" s="2058">
        <v>5448.2</v>
      </c>
    </row>
    <row r="23" spans="1:48" s="2" customFormat="1" ht="11.1" customHeight="1">
      <c r="A23" s="255"/>
      <c r="B23" s="145" t="s">
        <v>704</v>
      </c>
      <c r="C23" s="59"/>
      <c r="D23" s="464" t="s">
        <v>455</v>
      </c>
      <c r="E23" s="464"/>
      <c r="F23" s="464"/>
      <c r="G23" s="1455" t="s">
        <v>121</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420">
        <v>4830.6000000000004</v>
      </c>
      <c r="AH23" s="420">
        <v>5018.5</v>
      </c>
      <c r="AI23" s="420">
        <v>5014.5</v>
      </c>
      <c r="AJ23" s="420">
        <v>5128.5</v>
      </c>
      <c r="AK23" s="420">
        <v>5101.3999999999996</v>
      </c>
      <c r="AL23" s="420">
        <v>5217.5999999999995</v>
      </c>
      <c r="AM23" s="420">
        <v>5241.3</v>
      </c>
      <c r="AN23" s="395">
        <v>5396.8</v>
      </c>
      <c r="AO23" s="2026">
        <v>5302.9</v>
      </c>
      <c r="AP23" s="2026">
        <v>5104.3999999999996</v>
      </c>
      <c r="AQ23" s="2026">
        <v>5266.7</v>
      </c>
      <c r="AR23" s="2026">
        <v>5428.3</v>
      </c>
      <c r="AS23" s="768">
        <v>5238.7</v>
      </c>
      <c r="AT23" s="768">
        <v>5281.6</v>
      </c>
      <c r="AU23" s="768">
        <v>5343</v>
      </c>
      <c r="AV23" s="2026">
        <v>5198.8999999999996</v>
      </c>
    </row>
    <row r="24" spans="1:48" s="2" customFormat="1" ht="11.1" customHeight="1">
      <c r="A24" s="363"/>
      <c r="B24" s="1727" t="s">
        <v>679</v>
      </c>
      <c r="C24" s="59"/>
      <c r="D24" s="18" t="s">
        <v>10</v>
      </c>
      <c r="E24" s="18"/>
      <c r="F24" s="18"/>
      <c r="G24" s="18" t="s">
        <v>642</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409">
        <v>977.4</v>
      </c>
      <c r="AH24" s="408">
        <v>977.4</v>
      </c>
      <c r="AI24" s="408">
        <v>977.4</v>
      </c>
      <c r="AJ24" s="408">
        <v>977.4</v>
      </c>
      <c r="AK24" s="408">
        <v>977.4</v>
      </c>
      <c r="AL24" s="408">
        <v>977.4</v>
      </c>
      <c r="AM24" s="1434">
        <v>977.4</v>
      </c>
      <c r="AN24" s="1434">
        <v>977.4</v>
      </c>
      <c r="AO24" s="2059">
        <v>977.4</v>
      </c>
      <c r="AP24" s="2059">
        <v>977.4</v>
      </c>
      <c r="AQ24" s="2059">
        <v>977.4</v>
      </c>
      <c r="AR24" s="2059">
        <v>977.4</v>
      </c>
      <c r="AS24" s="1434">
        <v>977.4</v>
      </c>
      <c r="AT24" s="1434">
        <v>977.4</v>
      </c>
      <c r="AU24" s="1434">
        <v>977.4</v>
      </c>
      <c r="AV24" s="2059">
        <v>977.4</v>
      </c>
    </row>
    <row r="25" spans="1:48" s="2" customFormat="1" ht="11.1" customHeight="1">
      <c r="A25" s="363"/>
      <c r="B25" s="1727" t="s">
        <v>696</v>
      </c>
      <c r="C25" s="59"/>
      <c r="D25" s="18" t="s">
        <v>12</v>
      </c>
      <c r="E25" s="18"/>
      <c r="F25" s="18"/>
      <c r="G25" s="18" t="s">
        <v>617</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391">
        <v>395.8</v>
      </c>
      <c r="AH25" s="391">
        <v>395.8</v>
      </c>
      <c r="AI25" s="391">
        <v>395.8</v>
      </c>
      <c r="AJ25" s="391">
        <v>395.8</v>
      </c>
      <c r="AK25" s="391">
        <v>395.8</v>
      </c>
      <c r="AL25" s="391">
        <v>395.8</v>
      </c>
      <c r="AM25" s="1451">
        <v>395.8</v>
      </c>
      <c r="AN25" s="1451">
        <v>395.8</v>
      </c>
      <c r="AO25" s="2060">
        <v>395.8</v>
      </c>
      <c r="AP25" s="2060">
        <v>395.8</v>
      </c>
      <c r="AQ25" s="2060">
        <v>395.8</v>
      </c>
      <c r="AR25" s="2060">
        <v>395.8</v>
      </c>
      <c r="AS25" s="1451">
        <v>395.8</v>
      </c>
      <c r="AT25" s="1451">
        <v>395.8</v>
      </c>
      <c r="AU25" s="1451">
        <v>395.8</v>
      </c>
      <c r="AV25" s="2060">
        <v>395.8</v>
      </c>
    </row>
    <row r="26" spans="1:48" s="2" customFormat="1" ht="11.1" customHeight="1">
      <c r="A26" s="253"/>
      <c r="B26" s="1727" t="s">
        <v>678</v>
      </c>
      <c r="C26" s="59"/>
      <c r="D26" s="18" t="s">
        <v>454</v>
      </c>
      <c r="E26" s="18"/>
      <c r="F26" s="18"/>
      <c r="G26" s="18" t="s">
        <v>618</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391">
        <v>3948.2</v>
      </c>
      <c r="AH26" s="391">
        <v>3955.9</v>
      </c>
      <c r="AI26" s="391">
        <v>3956.8</v>
      </c>
      <c r="AJ26" s="391">
        <v>4079.7</v>
      </c>
      <c r="AK26" s="391">
        <v>4061.8</v>
      </c>
      <c r="AL26" s="391">
        <v>4110</v>
      </c>
      <c r="AM26" s="1451">
        <v>4128.5</v>
      </c>
      <c r="AN26" s="1451">
        <v>4258.7</v>
      </c>
      <c r="AO26" s="2060">
        <v>4284.7</v>
      </c>
      <c r="AP26" s="2060">
        <v>4244.6000000000004</v>
      </c>
      <c r="AQ26" s="2060">
        <v>4178</v>
      </c>
      <c r="AR26" s="2060">
        <v>4344.5</v>
      </c>
      <c r="AS26" s="1451">
        <v>4360.1000000000004</v>
      </c>
      <c r="AT26" s="1451">
        <v>4344.1000000000004</v>
      </c>
      <c r="AU26" s="1451">
        <v>4434.6000000000004</v>
      </c>
      <c r="AV26" s="2060">
        <v>4552.3999999999996</v>
      </c>
    </row>
    <row r="27" spans="1:48" s="2" customFormat="1" ht="11.1" customHeight="1">
      <c r="A27" s="310"/>
      <c r="B27" s="1727" t="s">
        <v>693</v>
      </c>
      <c r="C27" s="59"/>
      <c r="D27" s="18" t="s">
        <v>183</v>
      </c>
      <c r="E27" s="18"/>
      <c r="F27" s="18"/>
      <c r="G27" s="18" t="s">
        <v>643</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391">
        <v>-490.8</v>
      </c>
      <c r="AH27" s="391">
        <v>-310.60000000000002</v>
      </c>
      <c r="AI27" s="391">
        <v>-315.5</v>
      </c>
      <c r="AJ27" s="391">
        <v>-324.39999999999998</v>
      </c>
      <c r="AK27" s="391">
        <v>-333.6</v>
      </c>
      <c r="AL27" s="391">
        <v>-265.60000000000002</v>
      </c>
      <c r="AM27" s="45">
        <v>-260.39999999999998</v>
      </c>
      <c r="AN27" s="45">
        <v>-235.1</v>
      </c>
      <c r="AO27" s="2061">
        <v>-355</v>
      </c>
      <c r="AP27" s="2061">
        <v>-513.4</v>
      </c>
      <c r="AQ27" s="2061">
        <v>-284.5</v>
      </c>
      <c r="AR27" s="2061">
        <v>-289.39999999999964</v>
      </c>
      <c r="AS27" s="725">
        <v>-494.6</v>
      </c>
      <c r="AT27" s="725">
        <v>-435.7</v>
      </c>
      <c r="AU27" s="725">
        <v>-464.80000000000018</v>
      </c>
      <c r="AV27" s="2061">
        <v>-726.69999999999982</v>
      </c>
    </row>
    <row r="28" spans="1:48" s="2" customFormat="1" ht="11.1" customHeight="1">
      <c r="A28" s="310"/>
      <c r="B28" s="1727" t="s">
        <v>201</v>
      </c>
      <c r="C28" s="59"/>
      <c r="D28" s="1588" t="s">
        <v>74</v>
      </c>
      <c r="E28" s="801"/>
      <c r="F28" s="801"/>
      <c r="G28" s="801" t="s">
        <v>414</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395">
        <v>348.9</v>
      </c>
      <c r="AH28" s="395">
        <v>348.9</v>
      </c>
      <c r="AI28" s="395">
        <v>249.3</v>
      </c>
      <c r="AJ28" s="395">
        <v>249.2</v>
      </c>
      <c r="AK28" s="395">
        <v>249.3</v>
      </c>
      <c r="AL28" s="395">
        <v>249.3</v>
      </c>
      <c r="AM28" s="1432">
        <v>249.3</v>
      </c>
      <c r="AN28" s="1432">
        <v>249.3</v>
      </c>
      <c r="AO28" s="2058">
        <v>249.3</v>
      </c>
      <c r="AP28" s="2058">
        <v>249.3</v>
      </c>
      <c r="AQ28" s="2058">
        <v>249.3</v>
      </c>
      <c r="AR28" s="2058">
        <v>249.3</v>
      </c>
      <c r="AS28" s="1501">
        <v>249.3</v>
      </c>
      <c r="AT28" s="1501">
        <v>249.3</v>
      </c>
      <c r="AU28" s="1501">
        <v>249.3</v>
      </c>
      <c r="AV28" s="2058">
        <v>249.3</v>
      </c>
    </row>
    <row r="29" spans="1:48" s="2" customFormat="1" ht="11.1" customHeight="1">
      <c r="A29" s="309"/>
      <c r="B29" s="146"/>
      <c r="C29" s="59"/>
      <c r="D29" s="289" t="s">
        <v>82</v>
      </c>
      <c r="E29" s="287"/>
      <c r="F29" s="287"/>
      <c r="G29" s="289" t="s">
        <v>96</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392">
        <v>320.39999999999998</v>
      </c>
      <c r="AH29" s="392">
        <v>308.39999999999998</v>
      </c>
      <c r="AI29" s="392">
        <v>316.89999999999998</v>
      </c>
      <c r="AJ29" s="392">
        <v>251.7</v>
      </c>
      <c r="AK29" s="392">
        <v>277.39999999999998</v>
      </c>
      <c r="AL29" s="392">
        <v>262.39999999999998</v>
      </c>
      <c r="AM29" s="1436">
        <v>256.89999999999998</v>
      </c>
      <c r="AN29" s="1436">
        <v>181.3</v>
      </c>
      <c r="AO29" s="2062">
        <v>169.8</v>
      </c>
      <c r="AP29" s="2062">
        <v>163.19999999999999</v>
      </c>
      <c r="AQ29" s="2062">
        <v>156.30000000000001</v>
      </c>
      <c r="AR29" s="2062">
        <v>79.2</v>
      </c>
      <c r="AS29" s="1436">
        <v>78.3</v>
      </c>
      <c r="AT29" s="1436">
        <v>76.5</v>
      </c>
      <c r="AU29" s="1436">
        <v>62.9</v>
      </c>
      <c r="AV29" s="2062">
        <v>51.4</v>
      </c>
    </row>
    <row r="30" spans="1:48" s="2" customFormat="1" ht="11.1" customHeight="1">
      <c r="A30" s="309"/>
      <c r="B30" s="146"/>
      <c r="C30" s="60"/>
      <c r="D30" s="18" t="s">
        <v>504</v>
      </c>
      <c r="E30" s="18"/>
      <c r="F30" s="18"/>
      <c r="G30" s="18" t="s">
        <v>524</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409">
        <v>87.8</v>
      </c>
      <c r="AH30" s="408">
        <v>89</v>
      </c>
      <c r="AI30" s="408">
        <v>98.7</v>
      </c>
      <c r="AJ30" s="408">
        <v>109.3</v>
      </c>
      <c r="AK30" s="408">
        <v>136.30000000000001</v>
      </c>
      <c r="AL30" s="408">
        <v>130</v>
      </c>
      <c r="AM30" s="1434">
        <v>126.7</v>
      </c>
      <c r="AN30" s="1434">
        <v>117.7</v>
      </c>
      <c r="AO30" s="2059">
        <v>99.3</v>
      </c>
      <c r="AP30" s="2059">
        <v>71</v>
      </c>
      <c r="AQ30" s="2059">
        <v>90.3</v>
      </c>
      <c r="AR30" s="2059">
        <v>79.2</v>
      </c>
      <c r="AS30" s="1434">
        <v>78.3</v>
      </c>
      <c r="AT30" s="1434">
        <v>76.5</v>
      </c>
      <c r="AU30" s="1434">
        <v>62.9</v>
      </c>
      <c r="AV30" s="2059">
        <v>51.4</v>
      </c>
    </row>
    <row r="31" spans="1:48" s="2" customFormat="1" ht="11.1" customHeight="1">
      <c r="A31" s="309"/>
      <c r="B31" s="146"/>
      <c r="C31" s="94"/>
      <c r="D31" s="18" t="s">
        <v>284</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391">
        <v>587.70000000000005</v>
      </c>
      <c r="AH31" s="391">
        <v>599</v>
      </c>
      <c r="AI31" s="391">
        <v>596.9</v>
      </c>
      <c r="AJ31" s="391">
        <v>505.9</v>
      </c>
      <c r="AK31" s="391">
        <v>141.1</v>
      </c>
      <c r="AL31" s="391">
        <v>125.7</v>
      </c>
      <c r="AM31" s="1451">
        <v>130.19999999999999</v>
      </c>
      <c r="AN31" s="1451">
        <v>63.6</v>
      </c>
      <c r="AO31" s="2060">
        <v>70.5</v>
      </c>
      <c r="AP31" s="2060">
        <v>92.2</v>
      </c>
      <c r="AQ31" s="2060">
        <v>66</v>
      </c>
      <c r="AR31" s="2060">
        <v>0</v>
      </c>
      <c r="AS31" s="1451">
        <v>0</v>
      </c>
      <c r="AT31" s="1451">
        <v>0</v>
      </c>
      <c r="AU31" s="1451">
        <v>0</v>
      </c>
      <c r="AV31" s="2060">
        <v>0</v>
      </c>
    </row>
    <row r="32" spans="1:48" s="2" customFormat="1" ht="11.1" customHeight="1">
      <c r="A32" s="309"/>
      <c r="B32" s="146"/>
      <c r="C32" s="94"/>
      <c r="D32" s="18" t="s">
        <v>406</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285</v>
      </c>
      <c r="V32" s="313">
        <v>0</v>
      </c>
      <c r="W32" s="313">
        <v>0</v>
      </c>
      <c r="X32" s="313">
        <v>0</v>
      </c>
      <c r="Y32" s="313">
        <v>0</v>
      </c>
      <c r="Z32" s="313">
        <v>0</v>
      </c>
      <c r="AA32" s="313">
        <v>0</v>
      </c>
      <c r="AB32" s="313" t="s">
        <v>606</v>
      </c>
      <c r="AC32" s="313">
        <v>0</v>
      </c>
      <c r="AD32" s="313">
        <v>0</v>
      </c>
      <c r="AE32" s="313">
        <v>0</v>
      </c>
      <c r="AF32" s="313">
        <v>0</v>
      </c>
      <c r="AG32" s="313">
        <v>0</v>
      </c>
      <c r="AH32" s="313">
        <v>0</v>
      </c>
      <c r="AI32" s="313">
        <v>0</v>
      </c>
      <c r="AJ32" s="313">
        <v>0</v>
      </c>
      <c r="AK32" s="313">
        <v>0</v>
      </c>
      <c r="AL32" s="313">
        <v>6.7</v>
      </c>
      <c r="AM32" s="371">
        <v>0</v>
      </c>
      <c r="AN32" s="371">
        <v>0</v>
      </c>
      <c r="AO32" s="1991">
        <v>0</v>
      </c>
      <c r="AP32" s="1991">
        <v>0</v>
      </c>
      <c r="AQ32" s="1991">
        <v>0</v>
      </c>
      <c r="AR32" s="1991">
        <v>0</v>
      </c>
      <c r="AS32" s="904">
        <v>0</v>
      </c>
      <c r="AT32" s="904">
        <v>0</v>
      </c>
      <c r="AU32" s="904">
        <v>0</v>
      </c>
      <c r="AV32" s="1991">
        <v>0</v>
      </c>
    </row>
    <row r="33" spans="1:48" s="2" customFormat="1" ht="11.1" customHeight="1">
      <c r="A33" s="310"/>
      <c r="B33" s="146"/>
      <c r="C33" s="94"/>
      <c r="D33" s="18" t="s">
        <v>87</v>
      </c>
      <c r="E33" s="18"/>
      <c r="F33" s="18"/>
      <c r="G33" s="18" t="s">
        <v>509</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392">
        <v>-355.1</v>
      </c>
      <c r="AH33" s="391">
        <v>-379.6</v>
      </c>
      <c r="AI33" s="391">
        <v>-378.7</v>
      </c>
      <c r="AJ33" s="391">
        <v>-363.5</v>
      </c>
      <c r="AK33" s="391">
        <v>0</v>
      </c>
      <c r="AL33" s="391">
        <v>0</v>
      </c>
      <c r="AM33" s="313">
        <v>0</v>
      </c>
      <c r="AN33" s="313">
        <v>0</v>
      </c>
      <c r="AO33" s="2063">
        <v>0</v>
      </c>
      <c r="AP33" s="2063">
        <v>0</v>
      </c>
      <c r="AQ33" s="2063">
        <v>0</v>
      </c>
      <c r="AR33" s="2063">
        <v>0</v>
      </c>
      <c r="AS33" s="321">
        <v>0</v>
      </c>
      <c r="AT33" s="321">
        <v>0</v>
      </c>
      <c r="AU33" s="321">
        <v>0</v>
      </c>
      <c r="AV33" s="2063">
        <v>0</v>
      </c>
    </row>
    <row r="34" spans="1:48" s="2" customFormat="1" ht="11.1" customHeight="1">
      <c r="A34" s="309"/>
      <c r="B34" s="146"/>
      <c r="C34" s="94"/>
      <c r="D34" s="464" t="s">
        <v>652</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395">
        <v>33225.800000000003</v>
      </c>
      <c r="AH34" s="420">
        <v>33385.599999999999</v>
      </c>
      <c r="AI34" s="395">
        <v>34013.5</v>
      </c>
      <c r="AJ34" s="395">
        <v>34395.9</v>
      </c>
      <c r="AK34" s="395">
        <v>34353.599999999999</v>
      </c>
      <c r="AL34" s="395">
        <v>34403.300000000003</v>
      </c>
      <c r="AM34" s="1501">
        <v>34468.400000000001</v>
      </c>
      <c r="AN34" s="1432">
        <v>34783.9</v>
      </c>
      <c r="AO34" s="2058">
        <v>34970.699999999997</v>
      </c>
      <c r="AP34" s="2058">
        <v>35179.4</v>
      </c>
      <c r="AQ34" s="2058">
        <v>35103.699999999997</v>
      </c>
      <c r="AR34" s="2058">
        <v>35274.1</v>
      </c>
      <c r="AS34" s="1501">
        <v>35868.1</v>
      </c>
      <c r="AT34" s="1501">
        <v>35811.800000000003</v>
      </c>
      <c r="AU34" s="1501">
        <v>37224.300000000003</v>
      </c>
      <c r="AV34" s="2058">
        <v>36765.899999999994</v>
      </c>
    </row>
    <row r="35" spans="1:48" s="2" customFormat="1" ht="11.1" customHeight="1">
      <c r="A35" s="309"/>
      <c r="B35" s="146"/>
      <c r="C35" s="434"/>
      <c r="D35" s="18" t="s">
        <v>149</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409">
        <v>30638.1</v>
      </c>
      <c r="AH35" s="408">
        <v>30893.7</v>
      </c>
      <c r="AI35" s="408">
        <v>31469.8</v>
      </c>
      <c r="AJ35" s="408">
        <v>31824.400000000001</v>
      </c>
      <c r="AK35" s="408">
        <v>31767.7</v>
      </c>
      <c r="AL35" s="408">
        <v>31810.1</v>
      </c>
      <c r="AM35" s="1434">
        <v>31793</v>
      </c>
      <c r="AN35" s="1434">
        <v>32113.5</v>
      </c>
      <c r="AO35" s="2059">
        <v>32291.599999999999</v>
      </c>
      <c r="AP35" s="2059">
        <v>32355.7</v>
      </c>
      <c r="AQ35" s="2059">
        <v>32330.1</v>
      </c>
      <c r="AR35" s="2059">
        <v>32455.9</v>
      </c>
      <c r="AS35" s="1434">
        <v>32972.9</v>
      </c>
      <c r="AT35" s="1434">
        <v>32914</v>
      </c>
      <c r="AU35" s="1434">
        <v>34246.1</v>
      </c>
      <c r="AV35" s="2059">
        <v>33929.599999999999</v>
      </c>
    </row>
    <row r="36" spans="1:48" s="2" customFormat="1" ht="11.1" customHeight="1">
      <c r="A36" s="309"/>
      <c r="B36" s="146"/>
      <c r="C36" s="94"/>
      <c r="D36" s="18" t="s">
        <v>443</v>
      </c>
      <c r="E36" s="18"/>
      <c r="F36" s="18"/>
      <c r="G36" s="18" t="s">
        <v>518</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391">
        <v>135.30000000000001</v>
      </c>
      <c r="AH36" s="391">
        <v>435.1</v>
      </c>
      <c r="AI36" s="391">
        <v>451</v>
      </c>
      <c r="AJ36" s="391">
        <v>453</v>
      </c>
      <c r="AK36" s="391">
        <v>2153</v>
      </c>
      <c r="AL36" s="391">
        <v>403.8</v>
      </c>
      <c r="AM36" s="1451">
        <v>466.8</v>
      </c>
      <c r="AN36" s="1451">
        <v>437.2</v>
      </c>
      <c r="AO36" s="2060">
        <v>412.9</v>
      </c>
      <c r="AP36" s="2060">
        <v>565.70000000000005</v>
      </c>
      <c r="AQ36" s="2060">
        <v>485.2</v>
      </c>
      <c r="AR36" s="2060">
        <v>505.2</v>
      </c>
      <c r="AS36" s="1451">
        <v>573.70000000000005</v>
      </c>
      <c r="AT36" s="1451">
        <v>562.79999999999995</v>
      </c>
      <c r="AU36" s="1451">
        <v>640.4</v>
      </c>
      <c r="AV36" s="2060">
        <v>578.70000000000005</v>
      </c>
    </row>
    <row r="37" spans="1:48" s="2" customFormat="1" ht="11.1" customHeight="1">
      <c r="A37" s="309"/>
      <c r="B37" s="146"/>
      <c r="C37" s="94"/>
      <c r="D37" s="287" t="s">
        <v>501</v>
      </c>
      <c r="E37" s="287"/>
      <c r="F37" s="287"/>
      <c r="G37" s="287" t="s">
        <v>513</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392">
        <v>2452.4</v>
      </c>
      <c r="AH37" s="392">
        <v>2056.8000000000002</v>
      </c>
      <c r="AI37" s="392">
        <v>2092.6999999999998</v>
      </c>
      <c r="AJ37" s="392">
        <v>2118.5</v>
      </c>
      <c r="AK37" s="392">
        <v>432.9</v>
      </c>
      <c r="AL37" s="392">
        <v>2189.4</v>
      </c>
      <c r="AM37" s="1436">
        <v>2208.6</v>
      </c>
      <c r="AN37" s="1436">
        <v>2233.1999999999998</v>
      </c>
      <c r="AO37" s="2062">
        <v>2266.1999999999998</v>
      </c>
      <c r="AP37" s="2062">
        <v>2258</v>
      </c>
      <c r="AQ37" s="2062">
        <v>2288.4</v>
      </c>
      <c r="AR37" s="2062">
        <v>2313</v>
      </c>
      <c r="AS37" s="1436">
        <v>2321.5</v>
      </c>
      <c r="AT37" s="1436">
        <v>2335</v>
      </c>
      <c r="AU37" s="1436">
        <v>2337.8000000000002</v>
      </c>
      <c r="AV37" s="2062">
        <v>2257.6</v>
      </c>
    </row>
    <row r="38" spans="1:48" ht="11.1" customHeight="1">
      <c r="A38" s="309"/>
      <c r="B38" s="146"/>
      <c r="C38" s="15"/>
      <c r="D38" s="18"/>
      <c r="E38" s="18"/>
      <c r="F38" s="18"/>
      <c r="G38" s="18"/>
      <c r="H38" s="337"/>
      <c r="I38" s="18"/>
      <c r="J38" s="18"/>
      <c r="K38" s="18"/>
      <c r="L38" s="18"/>
      <c r="M38" s="18"/>
      <c r="N38" s="488"/>
      <c r="O38" s="18"/>
      <c r="P38" s="18"/>
      <c r="Q38" s="18"/>
      <c r="R38" s="488"/>
      <c r="S38" s="488"/>
      <c r="T38" s="801"/>
      <c r="U38" s="488"/>
      <c r="V38" s="488"/>
      <c r="W38" s="801"/>
      <c r="X38" s="488"/>
      <c r="Y38" s="488"/>
      <c r="Z38" s="18"/>
      <c r="AA38" s="18"/>
      <c r="AB38" s="18"/>
      <c r="AC38" s="18"/>
      <c r="AD38" s="18"/>
      <c r="AE38" s="18"/>
      <c r="AF38" s="18"/>
      <c r="AG38" s="18"/>
      <c r="AH38" s="18"/>
      <c r="AI38" s="18"/>
      <c r="AJ38" s="18"/>
      <c r="AK38" s="18"/>
      <c r="AL38" s="18"/>
      <c r="AM38" s="1158"/>
      <c r="AN38" s="1158"/>
      <c r="AO38" s="2064"/>
      <c r="AP38" s="2064"/>
      <c r="AQ38" s="2064"/>
      <c r="AR38" s="2064"/>
      <c r="AS38" s="1158"/>
      <c r="AT38" s="1158"/>
      <c r="AU38" s="1158"/>
      <c r="AV38" s="2064"/>
    </row>
    <row r="39" spans="1:48" s="2" customFormat="1" ht="11.1" customHeight="1">
      <c r="A39" s="309"/>
      <c r="B39" s="146"/>
      <c r="C39" s="59"/>
      <c r="D39" s="552" t="s">
        <v>537</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2">
        <v>16.29</v>
      </c>
      <c r="U39" s="516">
        <v>16.12</v>
      </c>
      <c r="V39" s="516">
        <v>16.13</v>
      </c>
      <c r="W39" s="979">
        <v>15.86</v>
      </c>
      <c r="X39" s="979">
        <v>19.11</v>
      </c>
      <c r="Y39" s="979">
        <v>18.53</v>
      </c>
      <c r="Z39" s="790">
        <v>17.75</v>
      </c>
      <c r="AA39" s="790">
        <v>17.2</v>
      </c>
      <c r="AB39" s="979">
        <v>17.18</v>
      </c>
      <c r="AC39" s="979">
        <v>17.05</v>
      </c>
      <c r="AD39" s="979">
        <v>17.100000000000001</v>
      </c>
      <c r="AE39" s="979">
        <v>17.34</v>
      </c>
      <c r="AF39" s="979">
        <v>16.8</v>
      </c>
      <c r="AG39" s="979">
        <v>16.55</v>
      </c>
      <c r="AH39" s="790">
        <v>17</v>
      </c>
      <c r="AI39" s="979">
        <v>16.41</v>
      </c>
      <c r="AJ39" s="979">
        <v>16.37</v>
      </c>
      <c r="AK39" s="979">
        <v>16.38</v>
      </c>
      <c r="AL39" s="979">
        <v>16.649999999999999</v>
      </c>
      <c r="AM39" s="516">
        <v>16.670000000000002</v>
      </c>
      <c r="AN39" s="702">
        <v>16.75</v>
      </c>
      <c r="AO39" s="2056">
        <v>16.36</v>
      </c>
      <c r="AP39" s="2056">
        <v>15.68</v>
      </c>
      <c r="AQ39" s="2056">
        <v>16.16</v>
      </c>
      <c r="AR39" s="2056">
        <v>16.32</v>
      </c>
      <c r="AS39" s="800">
        <v>15.52</v>
      </c>
      <c r="AT39" s="800">
        <v>15.66</v>
      </c>
      <c r="AU39" s="800">
        <v>15.19</v>
      </c>
      <c r="AV39" s="2056">
        <v>14.96</v>
      </c>
    </row>
    <row r="40" spans="1:48" s="2" customFormat="1" ht="11.1" customHeight="1">
      <c r="A40" s="309"/>
      <c r="B40" s="146"/>
      <c r="C40" s="59"/>
      <c r="D40" s="1594" t="s">
        <v>402</v>
      </c>
      <c r="E40" s="1579"/>
      <c r="F40" s="1579"/>
      <c r="G40" s="1594" t="s">
        <v>266</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1">
        <v>13.93</v>
      </c>
      <c r="X40" s="791">
        <v>17.07</v>
      </c>
      <c r="Y40" s="791">
        <v>16.600000000000001</v>
      </c>
      <c r="Z40" s="791">
        <v>16.02</v>
      </c>
      <c r="AA40" s="791">
        <v>15.51</v>
      </c>
      <c r="AB40" s="791">
        <v>15.9</v>
      </c>
      <c r="AC40" s="791">
        <v>15.76</v>
      </c>
      <c r="AD40" s="791">
        <v>15.95</v>
      </c>
      <c r="AE40" s="791">
        <v>16.149999999999999</v>
      </c>
      <c r="AF40" s="791">
        <v>15.8</v>
      </c>
      <c r="AG40" s="791">
        <v>15.59</v>
      </c>
      <c r="AH40" s="791">
        <v>16.079999999999998</v>
      </c>
      <c r="AI40" s="791">
        <v>15.48</v>
      </c>
      <c r="AJ40" s="791">
        <v>15.63</v>
      </c>
      <c r="AK40" s="791">
        <v>15.58</v>
      </c>
      <c r="AL40" s="791">
        <v>15.89</v>
      </c>
      <c r="AM40" s="1050">
        <v>15.93</v>
      </c>
      <c r="AN40" s="1050">
        <v>16.23</v>
      </c>
      <c r="AO40" s="2065">
        <v>15.88</v>
      </c>
      <c r="AP40" s="2065">
        <v>15.22</v>
      </c>
      <c r="AQ40" s="2065">
        <v>15.71</v>
      </c>
      <c r="AR40" s="2065">
        <v>16.100000000000001</v>
      </c>
      <c r="AS40" s="1108">
        <v>15.3</v>
      </c>
      <c r="AT40" s="1108">
        <v>15.44</v>
      </c>
      <c r="AU40" s="1108">
        <v>15.02</v>
      </c>
      <c r="AV40" s="2065">
        <v>14.82</v>
      </c>
    </row>
    <row r="41" spans="1:48" s="2" customFormat="1" ht="11.1" customHeight="1">
      <c r="A41" s="311"/>
      <c r="B41" s="146"/>
      <c r="C41" s="59"/>
      <c r="D41" s="588" t="s">
        <v>79</v>
      </c>
      <c r="E41" s="125"/>
      <c r="F41" s="125"/>
      <c r="G41" s="588" t="s">
        <v>264</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2">
        <v>12.77</v>
      </c>
      <c r="X41" s="792">
        <v>15.67</v>
      </c>
      <c r="Y41" s="792">
        <v>15.23</v>
      </c>
      <c r="Z41" s="792">
        <v>14.81</v>
      </c>
      <c r="AA41" s="792">
        <v>14.34</v>
      </c>
      <c r="AB41" s="792">
        <v>14.74</v>
      </c>
      <c r="AC41" s="792">
        <v>14.58</v>
      </c>
      <c r="AD41" s="792">
        <v>14.87</v>
      </c>
      <c r="AE41" s="792">
        <v>14.64</v>
      </c>
      <c r="AF41" s="792">
        <v>14.75</v>
      </c>
      <c r="AG41" s="792">
        <v>14.54</v>
      </c>
      <c r="AH41" s="792">
        <v>15.03</v>
      </c>
      <c r="AI41" s="792">
        <v>14.74</v>
      </c>
      <c r="AJ41" s="792">
        <v>14.91</v>
      </c>
      <c r="AK41" s="792">
        <v>14.85</v>
      </c>
      <c r="AL41" s="792">
        <v>15.17</v>
      </c>
      <c r="AM41" s="1051">
        <v>15.21</v>
      </c>
      <c r="AN41" s="1051">
        <v>15.52</v>
      </c>
      <c r="AO41" s="2066">
        <v>15.16</v>
      </c>
      <c r="AP41" s="2066">
        <v>14.51</v>
      </c>
      <c r="AQ41" s="2066">
        <v>15</v>
      </c>
      <c r="AR41" s="2066">
        <v>15.39</v>
      </c>
      <c r="AS41" s="1051">
        <v>14.61</v>
      </c>
      <c r="AT41" s="1051">
        <v>14.75</v>
      </c>
      <c r="AU41" s="1051">
        <v>14.35</v>
      </c>
      <c r="AV41" s="2066">
        <v>14.14</v>
      </c>
    </row>
    <row r="42" spans="1:48"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045"/>
      <c r="AP42" s="2045"/>
      <c r="AQ42" s="2045"/>
      <c r="AR42" s="2045"/>
      <c r="AS42" s="704"/>
      <c r="AT42" s="704"/>
      <c r="AU42" s="704"/>
      <c r="AV42" s="2045"/>
    </row>
    <row r="43" spans="1:48"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04"/>
      <c r="AQ43" s="704"/>
      <c r="AR43" s="704"/>
      <c r="AT43" s="1828"/>
      <c r="AU43" s="1828"/>
      <c r="AV43" s="1583">
        <v>21</v>
      </c>
    </row>
    <row r="44" spans="1:48"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04"/>
      <c r="AQ44" s="704"/>
      <c r="AR44" s="704"/>
      <c r="AS44" s="163"/>
      <c r="AT44" s="704"/>
      <c r="AU44" s="704"/>
      <c r="AV44" s="704"/>
    </row>
    <row r="45" spans="1:48" s="104" customFormat="1" ht="20.100000000000001" customHeight="1">
      <c r="A45" s="133"/>
      <c r="B45" s="134"/>
      <c r="C45" s="137"/>
      <c r="D45" s="137"/>
      <c r="E45" s="137"/>
      <c r="F45" s="137"/>
      <c r="G45" s="137"/>
      <c r="H45" s="338" t="s">
        <v>253</v>
      </c>
      <c r="I45" s="338" t="s">
        <v>255</v>
      </c>
      <c r="J45" s="338" t="s">
        <v>252</v>
      </c>
      <c r="K45" s="338" t="s">
        <v>256</v>
      </c>
      <c r="L45" s="338" t="s">
        <v>251</v>
      </c>
      <c r="M45" s="338" t="s">
        <v>254</v>
      </c>
      <c r="N45" s="338" t="s">
        <v>411</v>
      </c>
      <c r="O45" s="338" t="s">
        <v>405</v>
      </c>
      <c r="P45" s="338" t="s">
        <v>404</v>
      </c>
      <c r="Q45" s="338" t="s">
        <v>400</v>
      </c>
      <c r="R45" s="338" t="s">
        <v>350</v>
      </c>
      <c r="S45" s="338" t="s">
        <v>408</v>
      </c>
      <c r="T45" s="338" t="s">
        <v>409</v>
      </c>
      <c r="U45" s="338" t="s">
        <v>399</v>
      </c>
      <c r="V45" s="338" t="s">
        <v>359</v>
      </c>
      <c r="W45" s="338" t="s">
        <v>401</v>
      </c>
      <c r="X45" s="338" t="s">
        <v>363</v>
      </c>
      <c r="Y45" s="338" t="s">
        <v>360</v>
      </c>
      <c r="Z45" s="338" t="s">
        <v>364</v>
      </c>
      <c r="AA45" s="338" t="s">
        <v>357</v>
      </c>
      <c r="AB45" s="338" t="s">
        <v>351</v>
      </c>
      <c r="AC45" s="338" t="s">
        <v>362</v>
      </c>
      <c r="AD45" s="338" t="s">
        <v>354</v>
      </c>
      <c r="AE45" s="338" t="s">
        <v>356</v>
      </c>
      <c r="AF45" s="338" t="s">
        <v>353</v>
      </c>
      <c r="AG45" s="338" t="s">
        <v>361</v>
      </c>
      <c r="AH45" s="338" t="s">
        <v>352</v>
      </c>
      <c r="AI45" s="338" t="s">
        <v>355</v>
      </c>
      <c r="AJ45" s="338" t="s">
        <v>358</v>
      </c>
      <c r="AK45" s="338" t="s">
        <v>377</v>
      </c>
      <c r="AL45" s="338" t="s">
        <v>368</v>
      </c>
      <c r="AM45" s="338" t="s">
        <v>349</v>
      </c>
      <c r="AN45" s="338" t="s">
        <v>270</v>
      </c>
      <c r="AO45" s="338" t="s">
        <v>274</v>
      </c>
      <c r="AP45" s="338" t="s">
        <v>307</v>
      </c>
      <c r="AQ45" s="338" t="s">
        <v>305</v>
      </c>
      <c r="AR45" s="338" t="s">
        <v>306</v>
      </c>
      <c r="AS45" s="338" t="s">
        <v>304</v>
      </c>
      <c r="AT45" s="338" t="s">
        <v>727</v>
      </c>
      <c r="AU45" s="338" t="s">
        <v>727</v>
      </c>
      <c r="AV45" s="338" t="s">
        <v>729</v>
      </c>
    </row>
    <row r="46" spans="1:48" s="2" customFormat="1" ht="11.1" customHeight="1">
      <c r="A46" s="201"/>
      <c r="B46" s="268"/>
      <c r="C46" s="59"/>
      <c r="D46" s="591" t="s">
        <v>281</v>
      </c>
      <c r="E46" s="444"/>
      <c r="F46" s="444"/>
      <c r="G46" s="595" t="s">
        <v>694</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501"/>
      <c r="AH46" s="501"/>
      <c r="AI46" s="501"/>
      <c r="AJ46" s="501"/>
      <c r="AK46" s="501"/>
      <c r="AL46" s="501"/>
      <c r="AM46" s="618"/>
      <c r="AN46" s="618"/>
      <c r="AO46" s="618"/>
      <c r="AP46" s="618"/>
      <c r="AQ46" s="618"/>
      <c r="AR46" s="618"/>
      <c r="AT46" s="1828"/>
      <c r="AU46" s="1828"/>
      <c r="AV46" s="618" t="s">
        <v>398</v>
      </c>
    </row>
    <row r="47" spans="1:48" s="2" customFormat="1" ht="11.1" customHeight="1">
      <c r="A47" s="201"/>
      <c r="B47" s="269"/>
      <c r="C47" s="59"/>
      <c r="D47" s="464" t="s">
        <v>658</v>
      </c>
      <c r="E47" s="488"/>
      <c r="F47" s="488"/>
      <c r="G47" s="464" t="s">
        <v>510</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3">
        <v>3670.6</v>
      </c>
      <c r="V47" s="783">
        <v>3642.6</v>
      </c>
      <c r="W47" s="783">
        <v>3658.7</v>
      </c>
      <c r="X47" s="783">
        <v>3723.7</v>
      </c>
      <c r="Y47" s="1908">
        <v>3564.8925048269998</v>
      </c>
      <c r="Z47" s="381">
        <v>3611.4</v>
      </c>
      <c r="AA47" s="381">
        <v>3565.5</v>
      </c>
      <c r="AB47" s="396">
        <v>3623</v>
      </c>
      <c r="AC47" s="1913">
        <v>3411.4414513810007</v>
      </c>
      <c r="AD47" s="396">
        <v>3472.4</v>
      </c>
      <c r="AE47" s="396">
        <v>3649.2</v>
      </c>
      <c r="AF47" s="396">
        <v>3523.8</v>
      </c>
      <c r="AG47" s="2140">
        <v>3450.8</v>
      </c>
      <c r="AH47" s="381">
        <v>3533.1</v>
      </c>
      <c r="AI47" s="396">
        <v>3420.1</v>
      </c>
      <c r="AJ47" s="396">
        <v>3471.1</v>
      </c>
      <c r="AK47" s="396">
        <v>3470.8</v>
      </c>
      <c r="AL47" s="396">
        <v>3524.2</v>
      </c>
      <c r="AM47" s="1501">
        <v>3552</v>
      </c>
      <c r="AN47" s="1432">
        <v>3622.2</v>
      </c>
      <c r="AO47" s="2058">
        <v>3541.2</v>
      </c>
      <c r="AP47" s="2058">
        <v>3586.8000000000006</v>
      </c>
      <c r="AQ47" s="2058">
        <v>3622.7</v>
      </c>
      <c r="AR47" s="2058">
        <v>3669.3</v>
      </c>
      <c r="AS47" s="1501">
        <v>3412.8</v>
      </c>
      <c r="AT47" s="1501">
        <v>3423.1999999999994</v>
      </c>
      <c r="AU47" s="1501">
        <v>3563.9</v>
      </c>
      <c r="AV47" s="2058">
        <v>3632.4999999999995</v>
      </c>
    </row>
    <row r="48" spans="1:48" s="88" customFormat="1" ht="11.1" customHeight="1">
      <c r="A48" s="201"/>
      <c r="B48" s="269"/>
      <c r="C48" s="59"/>
      <c r="D48" s="464" t="s">
        <v>156</v>
      </c>
      <c r="E48" s="488"/>
      <c r="F48" s="488"/>
      <c r="G48" s="464" t="s">
        <v>108</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3">
        <v>3086.2</v>
      </c>
      <c r="V48" s="783">
        <v>3079.3</v>
      </c>
      <c r="W48" s="783">
        <v>3130.7</v>
      </c>
      <c r="X48" s="783">
        <v>3196.1</v>
      </c>
      <c r="Y48" s="1908">
        <v>3108.462504827</v>
      </c>
      <c r="Z48" s="381">
        <v>3172.3</v>
      </c>
      <c r="AA48" s="381">
        <v>3165</v>
      </c>
      <c r="AB48" s="396">
        <v>3240.3</v>
      </c>
      <c r="AC48" s="1913">
        <v>3099.7414513810004</v>
      </c>
      <c r="AD48" s="396">
        <v>3180</v>
      </c>
      <c r="AE48" s="396">
        <v>3364</v>
      </c>
      <c r="AF48" s="396">
        <v>3258.6</v>
      </c>
      <c r="AG48" s="2140">
        <v>3209.9</v>
      </c>
      <c r="AH48" s="381">
        <v>3312.2</v>
      </c>
      <c r="AI48" s="396">
        <v>3207.3</v>
      </c>
      <c r="AJ48" s="396">
        <v>3271.4</v>
      </c>
      <c r="AK48" s="396">
        <v>3275.8</v>
      </c>
      <c r="AL48" s="396">
        <v>3347.6</v>
      </c>
      <c r="AM48" s="1501">
        <v>3403.4</v>
      </c>
      <c r="AN48" s="1432">
        <v>3507.7</v>
      </c>
      <c r="AO48" s="2058">
        <v>3437.6</v>
      </c>
      <c r="AP48" s="2058">
        <v>3493.3000000000006</v>
      </c>
      <c r="AQ48" s="2058">
        <v>3563</v>
      </c>
      <c r="AR48" s="2058">
        <v>3628.9</v>
      </c>
      <c r="AS48" s="1501">
        <v>3373.9</v>
      </c>
      <c r="AT48" s="1501">
        <v>3382.9999999999995</v>
      </c>
      <c r="AU48" s="1501">
        <v>3539.3</v>
      </c>
      <c r="AV48" s="2058">
        <v>3610.6999999999994</v>
      </c>
    </row>
    <row r="49" spans="1:48" s="88" customFormat="1" ht="11.1" customHeight="1">
      <c r="A49" s="201"/>
      <c r="B49" s="269"/>
      <c r="C49" s="59"/>
      <c r="D49" s="464" t="s">
        <v>455</v>
      </c>
      <c r="E49" s="488"/>
      <c r="F49" s="488"/>
      <c r="G49" s="464" t="s">
        <v>121</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3">
        <v>2742.355</v>
      </c>
      <c r="V49" s="783">
        <v>2767.0329999999999</v>
      </c>
      <c r="W49" s="783">
        <v>2818.4409999999998</v>
      </c>
      <c r="X49" s="783">
        <v>2883.7919999999999</v>
      </c>
      <c r="Y49" s="1908">
        <v>2796.1782488270001</v>
      </c>
      <c r="Z49" s="381">
        <v>2891.5529999999999</v>
      </c>
      <c r="AA49" s="381">
        <v>2884.319</v>
      </c>
      <c r="AB49" s="396">
        <v>2959.576</v>
      </c>
      <c r="AC49" s="1913">
        <v>2819</v>
      </c>
      <c r="AD49" s="396">
        <v>2930.8110000000001</v>
      </c>
      <c r="AE49" s="396">
        <v>2915.4</v>
      </c>
      <c r="AF49" s="396">
        <v>2959.442</v>
      </c>
      <c r="AG49" s="2140">
        <v>2910.7950000000001</v>
      </c>
      <c r="AH49" s="381">
        <v>3013.1309999999999</v>
      </c>
      <c r="AI49" s="396">
        <v>3007.8130000000001</v>
      </c>
      <c r="AJ49" s="396">
        <v>3071.9560000000001</v>
      </c>
      <c r="AK49" s="396">
        <v>3076.38</v>
      </c>
      <c r="AL49" s="396">
        <v>3148.11</v>
      </c>
      <c r="AM49" s="1501">
        <v>3203.877</v>
      </c>
      <c r="AN49" s="1432">
        <v>3308.2</v>
      </c>
      <c r="AO49" s="2058">
        <v>3238.2</v>
      </c>
      <c r="AP49" s="2058">
        <v>3293.9000000000005</v>
      </c>
      <c r="AQ49" s="2058">
        <v>3363.6</v>
      </c>
      <c r="AR49" s="2058">
        <v>3429.5</v>
      </c>
      <c r="AS49" s="1501">
        <v>3174.5</v>
      </c>
      <c r="AT49" s="1501">
        <v>3183.5999999999995</v>
      </c>
      <c r="AU49" s="1501">
        <v>3240.1000000000004</v>
      </c>
      <c r="AV49" s="2058">
        <v>3311.4999999999995</v>
      </c>
    </row>
    <row r="50" spans="1:48" s="2" customFormat="1" ht="11.1" customHeight="1">
      <c r="A50" s="201"/>
      <c r="B50" s="269"/>
      <c r="C50" s="59"/>
      <c r="D50" s="18" t="s">
        <v>10</v>
      </c>
      <c r="E50" s="18"/>
      <c r="F50" s="18"/>
      <c r="G50" s="18" t="s">
        <v>642</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4">
        <v>432.1</v>
      </c>
      <c r="V50" s="724">
        <v>432.1</v>
      </c>
      <c r="W50" s="724">
        <v>432.1</v>
      </c>
      <c r="X50" s="724">
        <v>432.1</v>
      </c>
      <c r="Y50" s="1898">
        <v>432.1</v>
      </c>
      <c r="Z50" s="387">
        <v>432.1</v>
      </c>
      <c r="AA50" s="387">
        <v>432.1</v>
      </c>
      <c r="AB50" s="387">
        <v>432.1</v>
      </c>
      <c r="AC50" s="1898">
        <v>432.1</v>
      </c>
      <c r="AD50" s="387">
        <v>432.1</v>
      </c>
      <c r="AE50" s="387">
        <v>432.1</v>
      </c>
      <c r="AF50" s="387">
        <v>432.1</v>
      </c>
      <c r="AG50" s="2043">
        <v>432.1</v>
      </c>
      <c r="AH50" s="387">
        <v>432.1</v>
      </c>
      <c r="AI50" s="387">
        <v>432.1</v>
      </c>
      <c r="AJ50" s="387">
        <v>432.1</v>
      </c>
      <c r="AK50" s="387">
        <v>432.1</v>
      </c>
      <c r="AL50" s="387">
        <v>432.1</v>
      </c>
      <c r="AM50" s="1434">
        <v>432.1</v>
      </c>
      <c r="AN50" s="1434">
        <v>432.1</v>
      </c>
      <c r="AO50" s="2059">
        <v>432.1</v>
      </c>
      <c r="AP50" s="2059">
        <v>432.1</v>
      </c>
      <c r="AQ50" s="2059">
        <v>432.1</v>
      </c>
      <c r="AR50" s="2059">
        <v>432.1</v>
      </c>
      <c r="AS50" s="1434">
        <v>432.1</v>
      </c>
      <c r="AT50" s="1434">
        <v>432.1</v>
      </c>
      <c r="AU50" s="1434">
        <v>432.1</v>
      </c>
      <c r="AV50" s="2059">
        <v>432.1</v>
      </c>
    </row>
    <row r="51" spans="1:48" s="2" customFormat="1" ht="11.1" customHeight="1">
      <c r="A51" s="201"/>
      <c r="B51" s="269"/>
      <c r="C51" s="59"/>
      <c r="D51" s="18" t="s">
        <v>12</v>
      </c>
      <c r="E51" s="18"/>
      <c r="F51" s="18"/>
      <c r="G51" s="18" t="s">
        <v>617</v>
      </c>
      <c r="H51" s="45">
        <v>1042.7</v>
      </c>
      <c r="I51" s="45">
        <v>667.6</v>
      </c>
      <c r="J51" s="45">
        <v>667.6</v>
      </c>
      <c r="K51" s="45">
        <v>667.6</v>
      </c>
      <c r="L51" s="45">
        <v>667.6</v>
      </c>
      <c r="M51" s="45">
        <v>667.6</v>
      </c>
      <c r="N51" s="45">
        <v>667.6</v>
      </c>
      <c r="O51" s="45">
        <v>667.6</v>
      </c>
      <c r="P51" s="45">
        <v>667.6</v>
      </c>
      <c r="Q51" s="45">
        <v>667.6</v>
      </c>
      <c r="R51" s="45">
        <v>667.6</v>
      </c>
      <c r="S51" s="45">
        <v>667.6</v>
      </c>
      <c r="T51" s="45">
        <v>667.6</v>
      </c>
      <c r="U51" s="725">
        <v>667.6</v>
      </c>
      <c r="V51" s="822">
        <v>667.6</v>
      </c>
      <c r="W51" s="822">
        <v>667.6</v>
      </c>
      <c r="X51" s="725">
        <v>667.6</v>
      </c>
      <c r="Y51" s="1498">
        <v>667.6</v>
      </c>
      <c r="Z51" s="45">
        <v>667.6</v>
      </c>
      <c r="AA51" s="45">
        <v>667.6</v>
      </c>
      <c r="AB51" s="45">
        <v>667.6</v>
      </c>
      <c r="AC51" s="1498">
        <v>667.6</v>
      </c>
      <c r="AD51" s="45">
        <v>667.6</v>
      </c>
      <c r="AE51" s="45">
        <v>667.6</v>
      </c>
      <c r="AF51" s="45">
        <v>667.6</v>
      </c>
      <c r="AG51" s="2061">
        <v>667.6</v>
      </c>
      <c r="AH51" s="45">
        <v>667.6</v>
      </c>
      <c r="AI51" s="45">
        <v>667.6</v>
      </c>
      <c r="AJ51" s="45">
        <v>667.6</v>
      </c>
      <c r="AK51" s="45">
        <v>667.6</v>
      </c>
      <c r="AL51" s="45">
        <v>667.6</v>
      </c>
      <c r="AM51" s="1451">
        <v>667.6</v>
      </c>
      <c r="AN51" s="1451">
        <v>667.6</v>
      </c>
      <c r="AO51" s="2060">
        <v>667.6</v>
      </c>
      <c r="AP51" s="2060">
        <v>667.6</v>
      </c>
      <c r="AQ51" s="2060">
        <v>667.6</v>
      </c>
      <c r="AR51" s="2060">
        <v>667.6</v>
      </c>
      <c r="AS51" s="1451">
        <v>667.6</v>
      </c>
      <c r="AT51" s="1451">
        <v>667.6</v>
      </c>
      <c r="AU51" s="1451">
        <v>667.6</v>
      </c>
      <c r="AV51" s="2060">
        <v>667.6</v>
      </c>
    </row>
    <row r="52" spans="1:48" s="2" customFormat="1" ht="11.1" customHeight="1">
      <c r="A52" s="201"/>
      <c r="B52" s="269"/>
      <c r="C52" s="59"/>
      <c r="D52" s="18" t="s">
        <v>454</v>
      </c>
      <c r="E52" s="18"/>
      <c r="F52" s="18"/>
      <c r="G52" s="18" t="s">
        <v>618</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5">
        <v>1873.6</v>
      </c>
      <c r="V52" s="822">
        <v>1875.3</v>
      </c>
      <c r="W52" s="822">
        <v>1926.8</v>
      </c>
      <c r="X52" s="725">
        <v>1900.6</v>
      </c>
      <c r="Y52" s="1498">
        <v>1809.8</v>
      </c>
      <c r="Z52" s="45">
        <v>1893</v>
      </c>
      <c r="AA52" s="45">
        <v>1935.1</v>
      </c>
      <c r="AB52" s="45">
        <v>2021.3</v>
      </c>
      <c r="AC52" s="1498">
        <v>1869.8</v>
      </c>
      <c r="AD52" s="45">
        <v>2001.5</v>
      </c>
      <c r="AE52" s="45">
        <v>2002.2</v>
      </c>
      <c r="AF52" s="45">
        <v>2076.3000000000002</v>
      </c>
      <c r="AG52" s="2061">
        <v>2093.8000000000002</v>
      </c>
      <c r="AH52" s="45">
        <v>2090.8000000000002</v>
      </c>
      <c r="AI52" s="45">
        <v>2095.6999999999998</v>
      </c>
      <c r="AJ52" s="45">
        <v>2169.4</v>
      </c>
      <c r="AK52" s="45">
        <v>2183.1999999999998</v>
      </c>
      <c r="AL52" s="45">
        <v>2223.1999999999998</v>
      </c>
      <c r="AM52" s="1451">
        <v>2263.6</v>
      </c>
      <c r="AN52" s="1451">
        <v>2347.5</v>
      </c>
      <c r="AO52" s="2060">
        <v>2364.3000000000002</v>
      </c>
      <c r="AP52" s="2060">
        <v>2331.9</v>
      </c>
      <c r="AQ52" s="2060">
        <v>2418.4</v>
      </c>
      <c r="AR52" s="2060">
        <v>2506.8000000000002</v>
      </c>
      <c r="AS52" s="1451">
        <v>2387.6</v>
      </c>
      <c r="AT52" s="1451">
        <v>2378.1999999999998</v>
      </c>
      <c r="AU52" s="1451">
        <v>2463.1</v>
      </c>
      <c r="AV52" s="2060">
        <v>2539.6999999999998</v>
      </c>
    </row>
    <row r="53" spans="1:48" s="2" customFormat="1" ht="11.1" customHeight="1">
      <c r="A53" s="272"/>
      <c r="B53" s="269"/>
      <c r="C53" s="59"/>
      <c r="D53" s="18" t="s">
        <v>458</v>
      </c>
      <c r="E53" s="18"/>
      <c r="F53" s="18"/>
      <c r="G53" s="18" t="s">
        <v>638</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6">
        <v>-230.94500000000016</v>
      </c>
      <c r="V53" s="841">
        <v>-207.9670000000001</v>
      </c>
      <c r="W53" s="841">
        <v>-208.0590000000002</v>
      </c>
      <c r="X53" s="726">
        <v>-116.50800000000027</v>
      </c>
      <c r="Y53" s="1909">
        <v>-113.3</v>
      </c>
      <c r="Z53" s="394">
        <v>-101.14699999999993</v>
      </c>
      <c r="AA53" s="394">
        <v>-150.48100000000022</v>
      </c>
      <c r="AB53" s="394">
        <v>-161.42399999999998</v>
      </c>
      <c r="AC53" s="1909">
        <v>-150.5</v>
      </c>
      <c r="AD53" s="394">
        <v>-170.38899999999967</v>
      </c>
      <c r="AE53" s="394">
        <v>-186.5</v>
      </c>
      <c r="AF53" s="394">
        <v>-216.55799999999999</v>
      </c>
      <c r="AG53" s="2067">
        <v>-282.70499999999993</v>
      </c>
      <c r="AH53" s="394">
        <v>-177.36900000000014</v>
      </c>
      <c r="AI53" s="394">
        <v>-187.58699999999953</v>
      </c>
      <c r="AJ53" s="394">
        <v>-197.14400000000023</v>
      </c>
      <c r="AK53" s="394">
        <v>-206.51999999999953</v>
      </c>
      <c r="AL53" s="394">
        <v>-174.78999999999951</v>
      </c>
      <c r="AM53" s="394">
        <v>-159.42300000000023</v>
      </c>
      <c r="AN53" s="394">
        <v>-139</v>
      </c>
      <c r="AO53" s="2067">
        <v>-225.8</v>
      </c>
      <c r="AP53" s="2067">
        <v>-137.69999999999999</v>
      </c>
      <c r="AQ53" s="2067">
        <v>-154.5</v>
      </c>
      <c r="AR53" s="2067">
        <v>-177</v>
      </c>
      <c r="AS53" s="726">
        <v>-312.80000000000018</v>
      </c>
      <c r="AT53" s="726">
        <v>-294.3</v>
      </c>
      <c r="AU53" s="726">
        <v>-322.7</v>
      </c>
      <c r="AV53" s="2067">
        <v>-327.9</v>
      </c>
    </row>
    <row r="54" spans="1:48" s="88" customFormat="1" ht="11.1" customHeight="1">
      <c r="A54" s="201"/>
      <c r="B54" s="269"/>
      <c r="C54" s="59"/>
      <c r="D54" s="464" t="s">
        <v>74</v>
      </c>
      <c r="E54" s="488"/>
      <c r="F54" s="488"/>
      <c r="G54" s="464" t="s">
        <v>415</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3">
        <v>448.8</v>
      </c>
      <c r="V54" s="783">
        <v>448.8</v>
      </c>
      <c r="W54" s="783">
        <v>448.8</v>
      </c>
      <c r="X54" s="783">
        <v>448.8</v>
      </c>
      <c r="Y54" s="1908">
        <v>448.8</v>
      </c>
      <c r="Z54" s="381">
        <v>448.8</v>
      </c>
      <c r="AA54" s="381">
        <v>448.8</v>
      </c>
      <c r="AB54" s="396">
        <v>448.8</v>
      </c>
      <c r="AC54" s="1913">
        <v>448.8</v>
      </c>
      <c r="AD54" s="396">
        <v>448.8</v>
      </c>
      <c r="AE54" s="396">
        <v>648.29999999999995</v>
      </c>
      <c r="AF54" s="396">
        <v>498.8</v>
      </c>
      <c r="AG54" s="2140">
        <v>498.8</v>
      </c>
      <c r="AH54" s="381">
        <v>498.8</v>
      </c>
      <c r="AI54" s="396">
        <v>299.3</v>
      </c>
      <c r="AJ54" s="396">
        <v>299.3</v>
      </c>
      <c r="AK54" s="396">
        <v>199.4</v>
      </c>
      <c r="AL54" s="396">
        <v>199.4</v>
      </c>
      <c r="AM54" s="1501">
        <v>199.4</v>
      </c>
      <c r="AN54" s="1432">
        <v>199.5</v>
      </c>
      <c r="AO54" s="2058">
        <v>199.4</v>
      </c>
      <c r="AP54" s="2058">
        <v>199.4</v>
      </c>
      <c r="AQ54" s="2058">
        <v>199.4</v>
      </c>
      <c r="AR54" s="2058">
        <v>199.4</v>
      </c>
      <c r="AS54" s="1501">
        <v>199.4</v>
      </c>
      <c r="AT54" s="1501">
        <v>199.4</v>
      </c>
      <c r="AU54" s="1501">
        <v>299.2</v>
      </c>
      <c r="AV54" s="2058">
        <v>299.2</v>
      </c>
    </row>
    <row r="55" spans="1:48" s="2" customFormat="1" ht="11.1" customHeight="1">
      <c r="A55" s="201"/>
      <c r="B55" s="269"/>
      <c r="C55" s="59"/>
      <c r="D55" s="590" t="s">
        <v>130</v>
      </c>
      <c r="E55" s="336"/>
      <c r="F55" s="336"/>
      <c r="G55" s="590" t="s">
        <v>96</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3">
        <v>584.4</v>
      </c>
      <c r="V55" s="821">
        <v>563.29999999999995</v>
      </c>
      <c r="W55" s="821">
        <v>528</v>
      </c>
      <c r="X55" s="783">
        <v>527.6</v>
      </c>
      <c r="Y55" s="1908">
        <v>456.43</v>
      </c>
      <c r="Z55" s="381">
        <v>439.2</v>
      </c>
      <c r="AA55" s="381">
        <v>400.5</v>
      </c>
      <c r="AB55" s="396">
        <v>382.7</v>
      </c>
      <c r="AC55" s="1913">
        <v>311.70000000000005</v>
      </c>
      <c r="AD55" s="396">
        <v>292.39999999999998</v>
      </c>
      <c r="AE55" s="396">
        <v>285.2</v>
      </c>
      <c r="AF55" s="396">
        <v>265.2</v>
      </c>
      <c r="AG55" s="2140">
        <v>240.9</v>
      </c>
      <c r="AH55" s="381">
        <v>220.9</v>
      </c>
      <c r="AI55" s="396">
        <v>212.8</v>
      </c>
      <c r="AJ55" s="396">
        <v>199.7</v>
      </c>
      <c r="AK55" s="396">
        <v>195</v>
      </c>
      <c r="AL55" s="396">
        <v>176.6</v>
      </c>
      <c r="AM55" s="1501">
        <v>148.6</v>
      </c>
      <c r="AN55" s="1432">
        <v>114.5</v>
      </c>
      <c r="AO55" s="2058">
        <v>103.60000000000002</v>
      </c>
      <c r="AP55" s="2058">
        <v>93.5</v>
      </c>
      <c r="AQ55" s="2058">
        <v>59.7</v>
      </c>
      <c r="AR55" s="2058">
        <v>40.399999999999977</v>
      </c>
      <c r="AS55" s="1501">
        <v>38.799999999999997</v>
      </c>
      <c r="AT55" s="1501">
        <v>40.199999999999989</v>
      </c>
      <c r="AU55" s="1501">
        <v>24.599999999999994</v>
      </c>
      <c r="AV55" s="2058">
        <v>21.799999999999997</v>
      </c>
    </row>
    <row r="56" spans="1:48" s="2" customFormat="1" ht="11.1" customHeight="1">
      <c r="A56" s="201"/>
      <c r="B56" s="202"/>
      <c r="C56" s="59"/>
      <c r="D56" s="18" t="s">
        <v>504</v>
      </c>
      <c r="E56" s="18"/>
      <c r="F56" s="18"/>
      <c r="G56" s="18" t="s">
        <v>104</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5">
        <v>14.4</v>
      </c>
      <c r="V56" s="822">
        <v>13.3</v>
      </c>
      <c r="W56" s="822">
        <v>18</v>
      </c>
      <c r="X56" s="725">
        <v>17.600000000000001</v>
      </c>
      <c r="Y56" s="1498">
        <v>16.399999999999999</v>
      </c>
      <c r="Z56" s="45">
        <v>19.2</v>
      </c>
      <c r="AA56" s="45">
        <v>20.5</v>
      </c>
      <c r="AB56" s="45">
        <v>22.7</v>
      </c>
      <c r="AC56" s="1498">
        <v>21.7</v>
      </c>
      <c r="AD56" s="45">
        <v>22.4</v>
      </c>
      <c r="AE56" s="45">
        <v>25.2</v>
      </c>
      <c r="AF56" s="45">
        <v>25.2</v>
      </c>
      <c r="AG56" s="2061">
        <v>41.1</v>
      </c>
      <c r="AH56" s="45">
        <v>40.299999999999997</v>
      </c>
      <c r="AI56" s="45">
        <v>38.299999999999997</v>
      </c>
      <c r="AJ56" s="45">
        <v>37.1</v>
      </c>
      <c r="AK56" s="45">
        <v>46.9</v>
      </c>
      <c r="AL56" s="45">
        <v>42.3</v>
      </c>
      <c r="AM56" s="1434">
        <v>34.4</v>
      </c>
      <c r="AN56" s="1434">
        <v>34</v>
      </c>
      <c r="AO56" s="2059">
        <v>32.6</v>
      </c>
      <c r="AP56" s="2059">
        <v>34.9</v>
      </c>
      <c r="AQ56" s="2059">
        <v>29.7</v>
      </c>
      <c r="AR56" s="2059">
        <v>30.4</v>
      </c>
      <c r="AS56" s="1434">
        <v>28.8</v>
      </c>
      <c r="AT56" s="1434">
        <v>30.2</v>
      </c>
      <c r="AU56" s="1434">
        <v>24.6</v>
      </c>
      <c r="AV56" s="2059">
        <v>21.8</v>
      </c>
    </row>
    <row r="57" spans="1:48" s="2" customFormat="1" ht="11.1" customHeight="1">
      <c r="A57" s="201"/>
      <c r="B57" s="269"/>
      <c r="C57" s="60"/>
      <c r="D57" s="18" t="s">
        <v>284</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5">
        <v>1000</v>
      </c>
      <c r="V57" s="822">
        <v>1000</v>
      </c>
      <c r="W57" s="822">
        <v>1000</v>
      </c>
      <c r="X57" s="725">
        <v>920</v>
      </c>
      <c r="Y57" s="1498">
        <v>800</v>
      </c>
      <c r="Z57" s="45">
        <v>800</v>
      </c>
      <c r="AA57" s="45">
        <v>800</v>
      </c>
      <c r="AB57" s="45">
        <v>800</v>
      </c>
      <c r="AC57" s="1498">
        <v>800</v>
      </c>
      <c r="AD57" s="45">
        <v>800</v>
      </c>
      <c r="AE57" s="45">
        <v>600</v>
      </c>
      <c r="AF57" s="45">
        <v>600</v>
      </c>
      <c r="AG57" s="2061">
        <v>500</v>
      </c>
      <c r="AH57" s="45">
        <v>500</v>
      </c>
      <c r="AI57" s="45">
        <v>500</v>
      </c>
      <c r="AJ57" s="45">
        <v>500</v>
      </c>
      <c r="AK57" s="45">
        <v>500</v>
      </c>
      <c r="AL57" s="45">
        <v>500</v>
      </c>
      <c r="AM57" s="1451">
        <v>400</v>
      </c>
      <c r="AN57" s="1451">
        <v>400</v>
      </c>
      <c r="AO57" s="2060">
        <v>250</v>
      </c>
      <c r="AP57" s="2060">
        <v>250</v>
      </c>
      <c r="AQ57" s="2060">
        <v>250</v>
      </c>
      <c r="AR57" s="2060">
        <v>250</v>
      </c>
      <c r="AS57" s="1451">
        <v>150</v>
      </c>
      <c r="AT57" s="1451">
        <v>150</v>
      </c>
      <c r="AU57" s="1451">
        <v>150</v>
      </c>
      <c r="AV57" s="2060">
        <v>50</v>
      </c>
    </row>
    <row r="58" spans="1:48" s="2" customFormat="1" ht="11.1" customHeight="1">
      <c r="A58" s="201"/>
      <c r="B58" s="269"/>
      <c r="C58" s="94"/>
      <c r="D58" s="18" t="s">
        <v>406</v>
      </c>
      <c r="E58" s="18"/>
      <c r="F58" s="18"/>
      <c r="G58" s="18" t="s">
        <v>600</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8" t="s">
        <v>606</v>
      </c>
      <c r="Y58" s="1910">
        <v>0</v>
      </c>
      <c r="Z58" s="728" t="s">
        <v>606</v>
      </c>
      <c r="AA58" s="410" t="s">
        <v>606</v>
      </c>
      <c r="AB58" s="410">
        <v>0</v>
      </c>
      <c r="AC58" s="1910">
        <v>0</v>
      </c>
      <c r="AD58" s="410">
        <v>0</v>
      </c>
      <c r="AE58" s="410">
        <v>0</v>
      </c>
      <c r="AF58" s="410">
        <v>0</v>
      </c>
      <c r="AG58" s="2139">
        <v>9.8000000000000007</v>
      </c>
      <c r="AH58" s="410">
        <v>10.6</v>
      </c>
      <c r="AI58" s="410">
        <v>14.5</v>
      </c>
      <c r="AJ58" s="410">
        <v>22.6</v>
      </c>
      <c r="AK58" s="410">
        <v>58.1</v>
      </c>
      <c r="AL58" s="410">
        <v>44.3</v>
      </c>
      <c r="AM58" s="1451">
        <v>34.200000000000003</v>
      </c>
      <c r="AN58" s="1451">
        <v>20.5</v>
      </c>
      <c r="AO58" s="2060">
        <v>31</v>
      </c>
      <c r="AP58" s="2060">
        <v>18.600000000000001</v>
      </c>
      <c r="AQ58" s="2060">
        <v>0</v>
      </c>
      <c r="AR58" s="2060">
        <v>0</v>
      </c>
      <c r="AS58" s="1451">
        <v>0</v>
      </c>
      <c r="AT58" s="1451">
        <v>0</v>
      </c>
      <c r="AU58" s="1451">
        <v>0</v>
      </c>
      <c r="AV58" s="2060">
        <v>0</v>
      </c>
    </row>
    <row r="59" spans="1:48" s="2" customFormat="1" ht="11.1" customHeight="1">
      <c r="A59" s="201"/>
      <c r="B59" s="269"/>
      <c r="C59" s="94"/>
      <c r="D59" s="18" t="s">
        <v>87</v>
      </c>
      <c r="E59" s="18"/>
      <c r="F59" s="18"/>
      <c r="G59" s="18" t="s">
        <v>522</v>
      </c>
      <c r="H59" s="45">
        <v>-480</v>
      </c>
      <c r="I59" s="45">
        <v>-380</v>
      </c>
      <c r="J59" s="45">
        <v>-398.4</v>
      </c>
      <c r="K59" s="45">
        <v>-220</v>
      </c>
      <c r="L59" s="45">
        <v>-236</v>
      </c>
      <c r="M59" s="45">
        <v>-180</v>
      </c>
      <c r="N59" s="45">
        <v>-180</v>
      </c>
      <c r="O59" s="394">
        <v>-220</v>
      </c>
      <c r="P59" s="45">
        <v>-236</v>
      </c>
      <c r="Q59" s="45">
        <v>-280</v>
      </c>
      <c r="R59" s="45">
        <v>-300</v>
      </c>
      <c r="S59" s="45">
        <v>-340</v>
      </c>
      <c r="T59" s="45">
        <v>-356</v>
      </c>
      <c r="U59" s="725">
        <v>-430</v>
      </c>
      <c r="V59" s="822">
        <v>-450</v>
      </c>
      <c r="W59" s="822">
        <v>-490</v>
      </c>
      <c r="X59" s="725">
        <v>-410</v>
      </c>
      <c r="Y59" s="1498">
        <v>-360</v>
      </c>
      <c r="Z59" s="45">
        <v>-380</v>
      </c>
      <c r="AA59" s="45">
        <v>-420</v>
      </c>
      <c r="AB59" s="45">
        <v>-440</v>
      </c>
      <c r="AC59" s="1498">
        <v>-510</v>
      </c>
      <c r="AD59" s="45">
        <v>-530</v>
      </c>
      <c r="AE59" s="45">
        <v>-340</v>
      </c>
      <c r="AF59" s="45">
        <v>-360</v>
      </c>
      <c r="AG59" s="2061">
        <v>-310</v>
      </c>
      <c r="AH59" s="45">
        <v>-330</v>
      </c>
      <c r="AI59" s="45">
        <v>-340</v>
      </c>
      <c r="AJ59" s="45">
        <v>-360</v>
      </c>
      <c r="AK59" s="45">
        <v>-410</v>
      </c>
      <c r="AL59" s="45">
        <v>-410</v>
      </c>
      <c r="AM59" s="45">
        <v>-320</v>
      </c>
      <c r="AN59" s="45">
        <v>-340</v>
      </c>
      <c r="AO59" s="2061">
        <v>-210</v>
      </c>
      <c r="AP59" s="2061">
        <v>-210</v>
      </c>
      <c r="AQ59" s="2061">
        <v>-220</v>
      </c>
      <c r="AR59" s="2061">
        <v>-240</v>
      </c>
      <c r="AS59" s="725">
        <v>-140</v>
      </c>
      <c r="AT59" s="725">
        <v>-140</v>
      </c>
      <c r="AU59" s="725">
        <v>-150</v>
      </c>
      <c r="AV59" s="2061">
        <v>-50</v>
      </c>
    </row>
    <row r="60" spans="1:48" s="2" customFormat="1" ht="11.1" customHeight="1">
      <c r="A60" s="201"/>
      <c r="B60" s="269"/>
      <c r="C60" s="94"/>
      <c r="D60" s="464" t="s">
        <v>652</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3">
        <v>23930.1</v>
      </c>
      <c r="V60" s="783">
        <v>24205.200000000001</v>
      </c>
      <c r="W60" s="783">
        <v>24145.7</v>
      </c>
      <c r="X60" s="783">
        <v>20110.400000000001</v>
      </c>
      <c r="Y60" s="1908">
        <v>20203.300000000003</v>
      </c>
      <c r="Z60" s="381">
        <v>20680</v>
      </c>
      <c r="AA60" s="381">
        <v>21163.8</v>
      </c>
      <c r="AB60" s="396">
        <v>22152.3</v>
      </c>
      <c r="AC60" s="1913">
        <v>21871</v>
      </c>
      <c r="AD60" s="396">
        <v>22458.3</v>
      </c>
      <c r="AE60" s="396">
        <v>22425.599999999999</v>
      </c>
      <c r="AF60" s="396">
        <v>22544.9</v>
      </c>
      <c r="AG60" s="2140">
        <v>22519.599999999999</v>
      </c>
      <c r="AH60" s="381">
        <v>23139.1</v>
      </c>
      <c r="AI60" s="396">
        <v>23442.799999999999</v>
      </c>
      <c r="AJ60" s="396">
        <v>24196.400000000001</v>
      </c>
      <c r="AK60" s="396">
        <v>23625.4</v>
      </c>
      <c r="AL60" s="396">
        <v>23665.8</v>
      </c>
      <c r="AM60" s="1501">
        <v>23750.400000000001</v>
      </c>
      <c r="AN60" s="1432">
        <v>24170.400000000001</v>
      </c>
      <c r="AO60" s="2058">
        <v>24166.2</v>
      </c>
      <c r="AP60" s="2058">
        <v>24388.7</v>
      </c>
      <c r="AQ60" s="2058">
        <v>24083.3</v>
      </c>
      <c r="AR60" s="2058">
        <v>24638.5</v>
      </c>
      <c r="AS60" s="1501">
        <v>24684</v>
      </c>
      <c r="AT60" s="1501">
        <v>24972.6</v>
      </c>
      <c r="AU60" s="1501">
        <v>25191.7</v>
      </c>
      <c r="AV60" s="2058">
        <v>25503</v>
      </c>
    </row>
    <row r="61" spans="1:48" s="2" customFormat="1" ht="11.1" customHeight="1">
      <c r="A61" s="201"/>
      <c r="B61" s="269"/>
      <c r="C61" s="94"/>
      <c r="D61" s="18" t="s">
        <v>149</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5">
        <v>22332.799999999999</v>
      </c>
      <c r="V61" s="725">
        <v>22650</v>
      </c>
      <c r="W61" s="725">
        <v>22590.7</v>
      </c>
      <c r="X61" s="725">
        <v>18542.400000000001</v>
      </c>
      <c r="Y61" s="1498">
        <v>18643.900000000001</v>
      </c>
      <c r="Z61" s="45">
        <v>19090.099999999999</v>
      </c>
      <c r="AA61" s="45">
        <v>19510</v>
      </c>
      <c r="AB61" s="45">
        <v>20509.400000000001</v>
      </c>
      <c r="AC61" s="1498">
        <v>20261.400000000001</v>
      </c>
      <c r="AD61" s="45">
        <v>20762.400000000001</v>
      </c>
      <c r="AE61" s="45">
        <v>20756.7</v>
      </c>
      <c r="AF61" s="45">
        <v>20897.099999999999</v>
      </c>
      <c r="AG61" s="2061">
        <v>20848.8</v>
      </c>
      <c r="AH61" s="45">
        <v>21086.3</v>
      </c>
      <c r="AI61" s="45">
        <v>21390.1</v>
      </c>
      <c r="AJ61" s="45">
        <v>22135.3</v>
      </c>
      <c r="AK61" s="45">
        <v>21835.3</v>
      </c>
      <c r="AL61" s="45">
        <v>21803.8</v>
      </c>
      <c r="AM61" s="1434">
        <v>21889.5</v>
      </c>
      <c r="AN61" s="1434">
        <v>22324.6</v>
      </c>
      <c r="AO61" s="2059">
        <v>22316.7</v>
      </c>
      <c r="AP61" s="2059">
        <v>22489.5</v>
      </c>
      <c r="AQ61" s="2059">
        <v>22149.8</v>
      </c>
      <c r="AR61" s="2059">
        <v>22712.6</v>
      </c>
      <c r="AS61" s="1434">
        <v>22801.200000000001</v>
      </c>
      <c r="AT61" s="1434">
        <v>23076.5</v>
      </c>
      <c r="AU61" s="1434">
        <v>23280.7</v>
      </c>
      <c r="AV61" s="2059">
        <v>23550.3</v>
      </c>
    </row>
    <row r="62" spans="1:48" s="2" customFormat="1" ht="11.1" customHeight="1">
      <c r="A62" s="201"/>
      <c r="B62" s="269"/>
      <c r="C62" s="94"/>
      <c r="D62" s="18" t="s">
        <v>443</v>
      </c>
      <c r="E62" s="18"/>
      <c r="F62" s="18"/>
      <c r="G62" s="18" t="s">
        <v>124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5">
        <v>49.2</v>
      </c>
      <c r="V62" s="725">
        <v>18.899999999999999</v>
      </c>
      <c r="W62" s="725">
        <v>19</v>
      </c>
      <c r="X62" s="725">
        <v>38.1</v>
      </c>
      <c r="Y62" s="1498">
        <v>36.9</v>
      </c>
      <c r="Z62" s="45">
        <v>73.7</v>
      </c>
      <c r="AA62" s="45">
        <v>122</v>
      </c>
      <c r="AB62" s="45">
        <v>100.1</v>
      </c>
      <c r="AC62" s="1498">
        <v>64</v>
      </c>
      <c r="AD62" s="45">
        <v>125.5</v>
      </c>
      <c r="AE62" s="45">
        <v>79.2</v>
      </c>
      <c r="AF62" s="45">
        <v>30.6</v>
      </c>
      <c r="AG62" s="2061">
        <v>15.8</v>
      </c>
      <c r="AH62" s="45">
        <v>102</v>
      </c>
      <c r="AI62" s="45">
        <v>105.6</v>
      </c>
      <c r="AJ62" s="45">
        <v>94.3</v>
      </c>
      <c r="AK62" s="45">
        <v>26.9</v>
      </c>
      <c r="AL62" s="45">
        <v>69.2</v>
      </c>
      <c r="AM62" s="1451">
        <v>46</v>
      </c>
      <c r="AN62" s="1451">
        <v>23</v>
      </c>
      <c r="AO62" s="2060">
        <v>44.4</v>
      </c>
      <c r="AP62" s="2060">
        <v>56.8</v>
      </c>
      <c r="AQ62" s="2060">
        <v>50.2</v>
      </c>
      <c r="AR62" s="2060">
        <v>51.4</v>
      </c>
      <c r="AS62" s="1451">
        <v>25.3</v>
      </c>
      <c r="AT62" s="1451">
        <v>46</v>
      </c>
      <c r="AU62" s="1451">
        <v>51.2</v>
      </c>
      <c r="AV62" s="2060">
        <v>70.5</v>
      </c>
    </row>
    <row r="63" spans="1:48" s="2" customFormat="1" ht="11.1" customHeight="1">
      <c r="A63" s="201"/>
      <c r="B63" s="269"/>
      <c r="C63" s="3"/>
      <c r="D63" s="287" t="s">
        <v>501</v>
      </c>
      <c r="E63" s="287"/>
      <c r="F63" s="287"/>
      <c r="G63" s="287" t="s">
        <v>514</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5">
        <v>1548.1</v>
      </c>
      <c r="V63" s="725">
        <v>1536.3</v>
      </c>
      <c r="W63" s="725">
        <v>1536</v>
      </c>
      <c r="X63" s="725">
        <v>1529.9</v>
      </c>
      <c r="Y63" s="1498">
        <v>1522.5</v>
      </c>
      <c r="Z63" s="45">
        <v>1516.2</v>
      </c>
      <c r="AA63" s="45">
        <v>1531.8</v>
      </c>
      <c r="AB63" s="45">
        <v>1542.8</v>
      </c>
      <c r="AC63" s="1498">
        <v>1545.6</v>
      </c>
      <c r="AD63" s="45">
        <v>1570.4</v>
      </c>
      <c r="AE63" s="45">
        <v>1589.7</v>
      </c>
      <c r="AF63" s="45">
        <v>1617.2</v>
      </c>
      <c r="AG63" s="2061">
        <v>1655</v>
      </c>
      <c r="AH63" s="394">
        <v>1950.8</v>
      </c>
      <c r="AI63" s="394">
        <v>1947.1</v>
      </c>
      <c r="AJ63" s="394">
        <v>1966.8</v>
      </c>
      <c r="AK63" s="394">
        <v>1763.2</v>
      </c>
      <c r="AL63" s="394">
        <v>1792.8</v>
      </c>
      <c r="AM63" s="1436">
        <v>1814.9</v>
      </c>
      <c r="AN63" s="1436">
        <v>1822.8</v>
      </c>
      <c r="AO63" s="2062">
        <v>1805.1</v>
      </c>
      <c r="AP63" s="2062">
        <v>1842.4</v>
      </c>
      <c r="AQ63" s="2062">
        <v>1883.3</v>
      </c>
      <c r="AR63" s="2062">
        <v>1874.5</v>
      </c>
      <c r="AS63" s="1436">
        <v>1857.5</v>
      </c>
      <c r="AT63" s="1436">
        <v>1850.1</v>
      </c>
      <c r="AU63" s="1436">
        <v>1859.8</v>
      </c>
      <c r="AV63" s="2062">
        <v>1882.2</v>
      </c>
    </row>
    <row r="64" spans="1:48">
      <c r="A64" s="201"/>
      <c r="B64" s="269"/>
      <c r="D64" s="18"/>
      <c r="E64" s="18"/>
      <c r="F64" s="18"/>
      <c r="G64" s="18"/>
      <c r="H64" s="389"/>
      <c r="I64" s="389"/>
      <c r="J64" s="389"/>
      <c r="K64" s="389"/>
      <c r="L64" s="389"/>
      <c r="M64" s="389"/>
      <c r="N64" s="604"/>
      <c r="O64" s="389"/>
      <c r="P64" s="604"/>
      <c r="Q64" s="604"/>
      <c r="R64" s="604"/>
      <c r="S64" s="604"/>
      <c r="T64" s="802"/>
      <c r="U64" s="789"/>
      <c r="V64" s="789"/>
      <c r="W64" s="978"/>
      <c r="X64" s="789"/>
      <c r="Y64" s="1911"/>
      <c r="Z64" s="789"/>
      <c r="AA64" s="789"/>
      <c r="AB64" s="978"/>
      <c r="AC64" s="1914"/>
      <c r="AD64" s="978"/>
      <c r="AE64" s="978"/>
      <c r="AF64" s="978"/>
      <c r="AG64" s="1914"/>
      <c r="AH64" s="1179"/>
      <c r="AI64" s="1179"/>
      <c r="AJ64" s="1179"/>
      <c r="AK64" s="1179"/>
      <c r="AL64" s="1179"/>
      <c r="AM64" s="1158"/>
      <c r="AN64" s="1158"/>
      <c r="AO64" s="2064"/>
      <c r="AP64" s="2064"/>
      <c r="AQ64" s="2064"/>
      <c r="AR64" s="2064"/>
      <c r="AS64" s="1158"/>
      <c r="AT64" s="1158"/>
      <c r="AU64" s="1158"/>
      <c r="AV64" s="2064"/>
    </row>
    <row r="65" spans="1:48">
      <c r="A65" s="201"/>
      <c r="B65" s="269"/>
      <c r="D65" s="552" t="s">
        <v>537</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2">
        <v>16.05</v>
      </c>
      <c r="U65" s="790">
        <v>15.34</v>
      </c>
      <c r="V65" s="790">
        <v>15.04875945926325</v>
      </c>
      <c r="W65" s="979">
        <v>15.15</v>
      </c>
      <c r="X65" s="979">
        <v>18.52</v>
      </c>
      <c r="Y65" s="1912">
        <v>17.649999999999999</v>
      </c>
      <c r="Z65" s="1049">
        <v>17.46</v>
      </c>
      <c r="AA65" s="1049">
        <v>16.850000000000001</v>
      </c>
      <c r="AB65" s="1107">
        <v>16.36</v>
      </c>
      <c r="AC65" s="1915">
        <v>15.6</v>
      </c>
      <c r="AD65" s="1107">
        <v>15.46</v>
      </c>
      <c r="AE65" s="1107">
        <v>16.27</v>
      </c>
      <c r="AF65" s="1107">
        <v>15.63</v>
      </c>
      <c r="AG65" s="2144">
        <v>15.32</v>
      </c>
      <c r="AH65" s="1049">
        <v>15.27</v>
      </c>
      <c r="AI65" s="1107">
        <v>14.59</v>
      </c>
      <c r="AJ65" s="1107">
        <v>14.35</v>
      </c>
      <c r="AK65" s="1107">
        <v>14.69</v>
      </c>
      <c r="AL65" s="1107">
        <v>14.89</v>
      </c>
      <c r="AM65" s="516">
        <v>14.96</v>
      </c>
      <c r="AN65" s="702">
        <v>14.99</v>
      </c>
      <c r="AO65" s="2056">
        <v>14.65</v>
      </c>
      <c r="AP65" s="2056">
        <v>14.71</v>
      </c>
      <c r="AQ65" s="2056">
        <v>15.04</v>
      </c>
      <c r="AR65" s="2056">
        <v>14.89</v>
      </c>
      <c r="AS65" s="800">
        <v>13.83</v>
      </c>
      <c r="AT65" s="800">
        <v>13.71</v>
      </c>
      <c r="AU65" s="800">
        <v>14.15</v>
      </c>
      <c r="AV65" s="2056">
        <v>14.24</v>
      </c>
    </row>
    <row r="66" spans="1:48">
      <c r="A66" s="201"/>
      <c r="B66" s="269"/>
      <c r="D66" s="587" t="s">
        <v>402</v>
      </c>
      <c r="E66" s="335"/>
      <c r="F66" s="335"/>
      <c r="G66" s="587" t="s">
        <v>101</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1">
        <v>12.9</v>
      </c>
      <c r="V66" s="791">
        <v>12.721729908901471</v>
      </c>
      <c r="W66" s="980">
        <v>12.96</v>
      </c>
      <c r="X66" s="980">
        <v>15.89</v>
      </c>
      <c r="Y66" s="1859">
        <v>15.39</v>
      </c>
      <c r="Z66" s="1050">
        <v>15.34</v>
      </c>
      <c r="AA66" s="1050">
        <v>14.95</v>
      </c>
      <c r="AB66" s="1108">
        <v>14.63</v>
      </c>
      <c r="AC66" s="1916">
        <v>14.17</v>
      </c>
      <c r="AD66" s="1108">
        <v>14.16</v>
      </c>
      <c r="AE66" s="1108">
        <v>15</v>
      </c>
      <c r="AF66" s="1108">
        <v>14.45</v>
      </c>
      <c r="AG66" s="2065">
        <v>14.25</v>
      </c>
      <c r="AH66" s="1050">
        <v>14.31</v>
      </c>
      <c r="AI66" s="1050">
        <v>13.68</v>
      </c>
      <c r="AJ66" s="1050">
        <v>13.52</v>
      </c>
      <c r="AK66" s="1050">
        <v>13.87</v>
      </c>
      <c r="AL66" s="1050">
        <v>14.15</v>
      </c>
      <c r="AM66" s="1050">
        <v>14.33</v>
      </c>
      <c r="AN66" s="1050">
        <v>14.51</v>
      </c>
      <c r="AO66" s="2065">
        <v>14.22</v>
      </c>
      <c r="AP66" s="2065">
        <v>14.32</v>
      </c>
      <c r="AQ66" s="2065">
        <v>14.79</v>
      </c>
      <c r="AR66" s="2065">
        <v>14.73</v>
      </c>
      <c r="AS66" s="1108">
        <v>13.67</v>
      </c>
      <c r="AT66" s="1108">
        <v>13.55</v>
      </c>
      <c r="AU66" s="1108">
        <v>14.05</v>
      </c>
      <c r="AV66" s="2065">
        <v>14.16</v>
      </c>
    </row>
    <row r="67" spans="1:48">
      <c r="A67" s="201"/>
      <c r="B67" s="269"/>
      <c r="D67" s="588" t="s">
        <v>79</v>
      </c>
      <c r="E67" s="125"/>
      <c r="F67" s="125"/>
      <c r="G67" s="588" t="s">
        <v>109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2">
        <v>11.46</v>
      </c>
      <c r="V67" s="792">
        <v>11.431575096152118</v>
      </c>
      <c r="W67" s="792">
        <v>11.67</v>
      </c>
      <c r="X67" s="792">
        <v>14.34</v>
      </c>
      <c r="Y67" s="1860">
        <v>13.84</v>
      </c>
      <c r="Z67" s="1051">
        <v>13.98</v>
      </c>
      <c r="AA67" s="1051">
        <v>13.63</v>
      </c>
      <c r="AB67" s="1051">
        <v>13.36</v>
      </c>
      <c r="AC67" s="1860">
        <v>12.89</v>
      </c>
      <c r="AD67" s="1051">
        <v>13.05</v>
      </c>
      <c r="AE67" s="1051">
        <v>13</v>
      </c>
      <c r="AF67" s="1051">
        <v>13.13</v>
      </c>
      <c r="AG67" s="2066">
        <v>12.93</v>
      </c>
      <c r="AH67" s="1051">
        <v>13.02</v>
      </c>
      <c r="AI67" s="1051">
        <v>12.83</v>
      </c>
      <c r="AJ67" s="1051">
        <v>12.7</v>
      </c>
      <c r="AK67" s="1051">
        <v>13.02</v>
      </c>
      <c r="AL67" s="1051">
        <v>13.3</v>
      </c>
      <c r="AM67" s="1051">
        <v>13.49</v>
      </c>
      <c r="AN67" s="1051">
        <v>13.69</v>
      </c>
      <c r="AO67" s="2066">
        <v>13.4</v>
      </c>
      <c r="AP67" s="2066">
        <v>13.51</v>
      </c>
      <c r="AQ67" s="2066">
        <v>13.97</v>
      </c>
      <c r="AR67" s="2066">
        <v>13.92</v>
      </c>
      <c r="AS67" s="1051">
        <v>12.86</v>
      </c>
      <c r="AT67" s="1051">
        <v>12.75</v>
      </c>
      <c r="AU67" s="1051">
        <v>12.86</v>
      </c>
      <c r="AV67" s="2066">
        <v>12.98</v>
      </c>
    </row>
    <row r="68" spans="1:48">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371"/>
      <c r="AH68" s="371"/>
      <c r="AI68" s="371"/>
      <c r="AJ68" s="371"/>
      <c r="AK68" s="371"/>
      <c r="AL68" s="371"/>
      <c r="AM68" s="371"/>
      <c r="AN68" s="371"/>
      <c r="AO68" s="371"/>
      <c r="AP68" s="904"/>
      <c r="AQ68" s="904"/>
      <c r="AR68" s="904"/>
      <c r="AS68" s="704"/>
      <c r="AT68" s="704"/>
      <c r="AU68" s="704"/>
      <c r="AV68" s="904"/>
    </row>
    <row r="69" spans="1:48" ht="15">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371"/>
      <c r="AH69" s="371"/>
      <c r="AI69" s="371"/>
      <c r="AJ69" s="371"/>
      <c r="AK69" s="371"/>
      <c r="AL69" s="371"/>
      <c r="AM69" s="371"/>
      <c r="AN69" s="371"/>
      <c r="AO69" s="371"/>
      <c r="AP69" s="904"/>
      <c r="AQ69" s="904"/>
      <c r="AR69" s="904"/>
      <c r="AV69" s="1583">
        <v>22</v>
      </c>
    </row>
    <row r="70" spans="1:48"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04"/>
      <c r="AQ70" s="704"/>
      <c r="AR70" s="704"/>
      <c r="AS70" s="163"/>
      <c r="AT70" s="704"/>
      <c r="AU70" s="704"/>
      <c r="AV70" s="704"/>
    </row>
    <row r="71" spans="1:48" ht="16.5">
      <c r="A71" s="48"/>
      <c r="B71" s="63"/>
      <c r="H71" s="1590"/>
      <c r="I71" s="1590"/>
      <c r="J71" s="1590"/>
      <c r="K71" s="1590"/>
      <c r="L71" s="1590"/>
      <c r="M71" s="1590"/>
      <c r="N71" s="1590"/>
      <c r="O71" s="1590"/>
      <c r="P71" s="1590"/>
      <c r="Q71" s="1590"/>
      <c r="R71" s="1590"/>
      <c r="S71" s="1590"/>
      <c r="T71" s="1590"/>
      <c r="U71" s="1590"/>
      <c r="V71" s="1590"/>
      <c r="W71" s="1590"/>
      <c r="X71" s="1590"/>
      <c r="Y71" s="1590"/>
      <c r="Z71" s="1590"/>
      <c r="AA71" s="1590"/>
      <c r="AB71" s="1590"/>
      <c r="AC71" s="1590"/>
      <c r="AD71" s="1590"/>
      <c r="AE71" s="1590"/>
      <c r="AF71" s="1590"/>
      <c r="AG71" s="1590"/>
      <c r="AH71" s="1590"/>
      <c r="AI71" s="1590"/>
      <c r="AJ71" s="1590"/>
      <c r="AK71" s="1590"/>
      <c r="AL71" s="1590"/>
      <c r="AM71" s="1590"/>
      <c r="AN71" s="1590"/>
      <c r="AO71" s="1590"/>
      <c r="AP71" s="1590"/>
      <c r="AQ71" s="1590"/>
      <c r="AR71" s="1590"/>
      <c r="AV71" s="1590"/>
    </row>
    <row r="72" spans="1:48" ht="16.5">
      <c r="A72" s="48"/>
      <c r="B72" s="63"/>
      <c r="H72" s="1590"/>
      <c r="I72" s="1590"/>
      <c r="J72" s="1590"/>
      <c r="K72" s="1590"/>
      <c r="L72" s="1590"/>
      <c r="M72" s="1590"/>
      <c r="N72" s="1590"/>
      <c r="O72" s="1590"/>
      <c r="P72" s="1590"/>
      <c r="Q72" s="1590"/>
      <c r="R72" s="1590"/>
      <c r="S72" s="1590"/>
      <c r="T72" s="1590"/>
      <c r="U72" s="1590"/>
      <c r="V72" s="1590"/>
      <c r="W72" s="1590"/>
      <c r="X72" s="1590"/>
      <c r="Y72" s="1590"/>
      <c r="Z72" s="1590"/>
      <c r="AA72" s="1590"/>
      <c r="AB72" s="1590"/>
      <c r="AC72" s="1590"/>
      <c r="AD72" s="1590"/>
      <c r="AE72" s="1590"/>
      <c r="AF72" s="1590"/>
      <c r="AG72" s="1590"/>
      <c r="AH72" s="1590"/>
      <c r="AI72" s="1590"/>
      <c r="AJ72" s="1590"/>
      <c r="AK72" s="1590"/>
      <c r="AL72" s="1590"/>
      <c r="AM72" s="1590"/>
      <c r="AN72" s="1590"/>
      <c r="AO72" s="1590"/>
      <c r="AP72" s="1590"/>
      <c r="AQ72" s="1590"/>
      <c r="AR72" s="1590"/>
      <c r="AS72" s="1590"/>
      <c r="AT72" s="1590"/>
      <c r="AU72" s="1590"/>
      <c r="AV72" s="1590"/>
    </row>
    <row r="73" spans="1:48">
      <c r="A73" s="48"/>
      <c r="H73" s="1591"/>
      <c r="I73" s="1591"/>
      <c r="J73" s="1591"/>
      <c r="K73" s="1591"/>
      <c r="L73" s="1591"/>
      <c r="M73" s="1591"/>
      <c r="N73" s="1591"/>
      <c r="O73" s="1591"/>
      <c r="P73" s="1591"/>
      <c r="Q73" s="1591"/>
      <c r="R73" s="1591"/>
      <c r="S73" s="1591"/>
      <c r="T73" s="1591"/>
      <c r="U73" s="1591"/>
      <c r="V73" s="1591"/>
      <c r="W73" s="1591"/>
      <c r="X73" s="1591"/>
      <c r="Y73" s="1591"/>
      <c r="Z73" s="1591"/>
      <c r="AA73" s="1591"/>
      <c r="AB73" s="1591"/>
      <c r="AC73" s="1591"/>
      <c r="AD73" s="1591"/>
      <c r="AE73" s="1591"/>
      <c r="AF73" s="1591"/>
      <c r="AG73" s="1591"/>
      <c r="AH73" s="1591"/>
      <c r="AI73" s="1591"/>
      <c r="AJ73" s="1591"/>
      <c r="AK73" s="1591"/>
      <c r="AL73" s="1591"/>
      <c r="AM73" s="1591"/>
      <c r="AN73" s="1591"/>
      <c r="AO73" s="1591"/>
      <c r="AP73" s="1591"/>
      <c r="AQ73" s="1591"/>
      <c r="AR73" s="1591"/>
      <c r="AV73" s="1591"/>
    </row>
    <row r="74" spans="1:48">
      <c r="H74" s="1591"/>
      <c r="I74" s="1591"/>
      <c r="J74" s="1591"/>
      <c r="K74" s="1591"/>
      <c r="L74" s="1591"/>
      <c r="M74" s="1591"/>
      <c r="N74" s="1591"/>
      <c r="O74" s="1591"/>
      <c r="P74" s="1591"/>
      <c r="Q74" s="1591"/>
      <c r="R74" s="1591"/>
      <c r="S74" s="1591"/>
      <c r="T74" s="1591"/>
      <c r="U74" s="1591"/>
      <c r="V74" s="1591"/>
      <c r="W74" s="1591"/>
      <c r="X74" s="1591"/>
      <c r="Y74" s="1591"/>
      <c r="Z74" s="1591"/>
      <c r="AA74" s="1591"/>
      <c r="AB74" s="1591"/>
      <c r="AC74" s="1591"/>
      <c r="AD74" s="1591"/>
      <c r="AE74" s="1591"/>
      <c r="AF74" s="1591"/>
      <c r="AG74" s="1591"/>
      <c r="AH74" s="1591"/>
      <c r="AI74" s="1591"/>
      <c r="AJ74" s="1591"/>
      <c r="AK74" s="1591"/>
      <c r="AL74" s="1591"/>
      <c r="AM74" s="1591"/>
      <c r="AN74" s="1591"/>
      <c r="AO74" s="1591"/>
      <c r="AP74" s="1591"/>
      <c r="AQ74" s="1591"/>
      <c r="AR74" s="1591"/>
      <c r="AV74" s="1591"/>
    </row>
    <row r="75" spans="1:48">
      <c r="H75" s="1591"/>
      <c r="I75" s="1591"/>
      <c r="J75" s="1591"/>
      <c r="K75" s="1591"/>
      <c r="L75" s="1591"/>
      <c r="M75" s="1591"/>
      <c r="N75" s="1591"/>
      <c r="O75" s="1591"/>
      <c r="P75" s="1591"/>
      <c r="Q75" s="1591"/>
      <c r="R75" s="1591"/>
      <c r="S75" s="1591"/>
      <c r="T75" s="1591"/>
      <c r="U75" s="1591"/>
      <c r="V75" s="1591"/>
      <c r="W75" s="1591"/>
      <c r="X75" s="1591"/>
      <c r="Y75" s="1591"/>
      <c r="Z75" s="1591"/>
      <c r="AA75" s="1591"/>
      <c r="AB75" s="1591"/>
      <c r="AC75" s="1591"/>
      <c r="AD75" s="1591"/>
      <c r="AE75" s="1591"/>
      <c r="AF75" s="1591"/>
      <c r="AG75" s="1591"/>
      <c r="AH75" s="1591"/>
      <c r="AI75" s="1591"/>
      <c r="AJ75" s="1591"/>
      <c r="AK75" s="1591"/>
      <c r="AL75" s="1591"/>
      <c r="AM75" s="1591"/>
      <c r="AN75" s="1591"/>
      <c r="AO75" s="1591"/>
      <c r="AP75" s="1591"/>
      <c r="AQ75" s="1591"/>
      <c r="AR75" s="1591"/>
      <c r="AV75" s="1591"/>
    </row>
    <row r="76" spans="1:48">
      <c r="H76" s="1591"/>
      <c r="I76" s="1591"/>
      <c r="J76" s="1591"/>
      <c r="K76" s="1591"/>
      <c r="L76" s="1591"/>
      <c r="M76" s="1591"/>
      <c r="N76" s="1591"/>
      <c r="O76" s="1591"/>
      <c r="P76" s="1591"/>
      <c r="Q76" s="1591"/>
      <c r="R76" s="1591"/>
      <c r="S76" s="1591"/>
      <c r="T76" s="1591"/>
      <c r="U76" s="1591"/>
      <c r="V76" s="1591"/>
      <c r="W76" s="1591"/>
      <c r="X76" s="1591"/>
      <c r="Y76" s="1591"/>
      <c r="Z76" s="1591"/>
      <c r="AA76" s="1591"/>
      <c r="AB76" s="1591"/>
      <c r="AC76" s="1591"/>
      <c r="AD76" s="1591"/>
      <c r="AE76" s="1591"/>
      <c r="AF76" s="1591"/>
      <c r="AG76" s="1591"/>
      <c r="AH76" s="1591"/>
      <c r="AI76" s="1591"/>
      <c r="AJ76" s="1591"/>
      <c r="AK76" s="1591"/>
      <c r="AL76" s="1591"/>
      <c r="AM76" s="1591"/>
      <c r="AN76" s="1591"/>
      <c r="AO76" s="1591"/>
      <c r="AP76" s="1591"/>
      <c r="AQ76" s="1591"/>
      <c r="AR76" s="1591"/>
      <c r="AV76" s="1591"/>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5430556535720825" right="0.31486111879348755" top="0.74777776002883911" bottom="0.31486111879348755" header="0.31486111879348755" footer="0.31486111879348755"/>
  <pageSetup paperSize="9" scale="81" fitToHeight="0" orientation="landscape" r:id="rId1"/>
  <rowBreaks count="1" manualBreakCount="1">
    <brk id="43" max="4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BE56"/>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25" sqref="B25"/>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1.625" style="92" hidden="1" customWidth="1"/>
    <col min="35" max="38" width="8.25" style="92" hidden="1" customWidth="1"/>
    <col min="39" max="39" width="11.625" style="92" hidden="1" customWidth="1"/>
    <col min="40" max="43" width="8.25" style="92" hidden="1" customWidth="1"/>
    <col min="44" max="44" width="11.625" style="92" customWidth="1"/>
    <col min="45" max="48" width="11.625" style="92" hidden="1" customWidth="1"/>
    <col min="49" max="51" width="11.625" style="1232" customWidth="1"/>
    <col min="52" max="53" width="11.625" style="92" customWidth="1"/>
    <col min="54" max="56" width="11.625" style="1232" customWidth="1"/>
    <col min="57" max="16384" width="9" style="89"/>
  </cols>
  <sheetData>
    <row r="1" spans="1:56"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75"/>
      <c r="AX1" s="1575"/>
      <c r="AY1" s="1575"/>
      <c r="AZ1" s="150"/>
      <c r="BA1" s="150"/>
      <c r="BB1" s="1575"/>
      <c r="BC1" s="1575"/>
      <c r="BD1" s="1575"/>
    </row>
    <row r="2" spans="1:56" s="88" customFormat="1" ht="19.5">
      <c r="A2" s="151"/>
      <c r="B2" s="200"/>
      <c r="C2" s="358"/>
      <c r="D2" s="357" t="s">
        <v>679</v>
      </c>
      <c r="E2" s="356"/>
      <c r="F2" s="356"/>
      <c r="G2" s="357" t="s">
        <v>679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2"/>
      <c r="AN2" s="1172"/>
      <c r="AO2" s="1172"/>
      <c r="AP2" s="1172"/>
      <c r="AQ2" s="1172"/>
      <c r="AR2" s="1172"/>
      <c r="AS2" s="1172"/>
      <c r="AT2" s="1172"/>
      <c r="AU2" s="1172"/>
      <c r="AV2" s="1172"/>
      <c r="AW2" s="1172"/>
      <c r="AX2" s="1172"/>
      <c r="AY2" s="1172"/>
      <c r="AZ2" s="1172"/>
      <c r="BA2" s="1172"/>
      <c r="BB2" s="1172"/>
      <c r="BC2" s="1172"/>
      <c r="BD2" s="1172"/>
    </row>
    <row r="3" spans="1:56" s="104" customFormat="1" ht="20.100000000000001" customHeight="1">
      <c r="A3" s="133"/>
      <c r="B3" s="134"/>
      <c r="C3" s="135"/>
      <c r="D3" s="137"/>
      <c r="E3" s="137"/>
      <c r="F3" s="137"/>
      <c r="G3" s="137"/>
      <c r="H3" s="536" t="s">
        <v>300</v>
      </c>
      <c r="I3" s="536" t="s">
        <v>302</v>
      </c>
      <c r="J3" s="138" t="s">
        <v>252</v>
      </c>
      <c r="K3" s="138" t="s">
        <v>256</v>
      </c>
      <c r="L3" s="138" t="s">
        <v>251</v>
      </c>
      <c r="M3" s="138" t="s">
        <v>254</v>
      </c>
      <c r="N3" s="421" t="s">
        <v>42</v>
      </c>
      <c r="O3" s="596" t="s">
        <v>411</v>
      </c>
      <c r="P3" s="596" t="s">
        <v>405</v>
      </c>
      <c r="Q3" s="596" t="s">
        <v>404</v>
      </c>
      <c r="R3" s="596" t="s">
        <v>400</v>
      </c>
      <c r="S3" s="421" t="s">
        <v>138</v>
      </c>
      <c r="T3" s="596" t="s">
        <v>350</v>
      </c>
      <c r="U3" s="596" t="s">
        <v>408</v>
      </c>
      <c r="V3" s="596" t="s">
        <v>409</v>
      </c>
      <c r="W3" s="596" t="s">
        <v>399</v>
      </c>
      <c r="X3" s="421" t="s">
        <v>137</v>
      </c>
      <c r="Y3" s="596" t="s">
        <v>359</v>
      </c>
      <c r="Z3" s="596" t="s">
        <v>401</v>
      </c>
      <c r="AA3" s="596" t="s">
        <v>363</v>
      </c>
      <c r="AB3" s="596" t="s">
        <v>360</v>
      </c>
      <c r="AC3" s="421" t="s">
        <v>301</v>
      </c>
      <c r="AD3" s="982" t="s">
        <v>364</v>
      </c>
      <c r="AE3" s="596" t="s">
        <v>357</v>
      </c>
      <c r="AF3" s="596" t="s">
        <v>351</v>
      </c>
      <c r="AG3" s="596" t="s">
        <v>362</v>
      </c>
      <c r="AH3" s="421" t="s">
        <v>175</v>
      </c>
      <c r="AI3" s="982" t="s">
        <v>354</v>
      </c>
      <c r="AJ3" s="596" t="s">
        <v>356</v>
      </c>
      <c r="AK3" s="596" t="s">
        <v>353</v>
      </c>
      <c r="AL3" s="596" t="s">
        <v>361</v>
      </c>
      <c r="AM3" s="421" t="s">
        <v>134</v>
      </c>
      <c r="AN3" s="982" t="s">
        <v>352</v>
      </c>
      <c r="AO3" s="596" t="s">
        <v>355</v>
      </c>
      <c r="AP3" s="596" t="s">
        <v>358</v>
      </c>
      <c r="AQ3" s="759" t="s">
        <v>377</v>
      </c>
      <c r="AR3" s="421" t="s">
        <v>135</v>
      </c>
      <c r="AS3" s="338" t="s">
        <v>368</v>
      </c>
      <c r="AT3" s="338" t="s">
        <v>349</v>
      </c>
      <c r="AU3" s="338" t="s">
        <v>270</v>
      </c>
      <c r="AV3" s="338" t="s">
        <v>274</v>
      </c>
      <c r="AW3" s="338" t="s">
        <v>307</v>
      </c>
      <c r="AX3" s="338" t="s">
        <v>305</v>
      </c>
      <c r="AY3" s="338" t="s">
        <v>306</v>
      </c>
      <c r="AZ3" s="338" t="s">
        <v>720</v>
      </c>
      <c r="BA3" s="338" t="s">
        <v>164</v>
      </c>
      <c r="BB3" s="338" t="s">
        <v>727</v>
      </c>
      <c r="BC3" s="338" t="s">
        <v>738</v>
      </c>
      <c r="BD3" s="338" t="s">
        <v>757</v>
      </c>
    </row>
    <row r="4" spans="1:56" s="91" customFormat="1" ht="7.5" customHeight="1">
      <c r="A4" s="201"/>
      <c r="B4" s="202"/>
      <c r="C4" s="108"/>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157"/>
      <c r="AM4" s="422"/>
      <c r="AN4" s="920"/>
      <c r="AO4" s="157"/>
      <c r="AP4" s="157"/>
      <c r="AQ4" s="157"/>
      <c r="AR4" s="422"/>
      <c r="AS4" s="422"/>
      <c r="AT4" s="422"/>
      <c r="AU4" s="422"/>
      <c r="AV4" s="422"/>
      <c r="AW4" s="542"/>
      <c r="AX4" s="542"/>
      <c r="AY4" s="542"/>
      <c r="AZ4" s="422"/>
      <c r="BA4" s="422"/>
      <c r="BB4" s="542"/>
      <c r="BC4" s="542"/>
      <c r="BD4" s="542"/>
    </row>
    <row r="5" spans="1:56" s="91" customFormat="1" ht="12" customHeight="1">
      <c r="A5" s="349"/>
      <c r="B5" s="350" t="s">
        <v>260</v>
      </c>
      <c r="C5" s="594"/>
      <c r="D5" s="435" t="s">
        <v>654</v>
      </c>
      <c r="E5" s="433"/>
      <c r="F5" s="433"/>
      <c r="G5" s="435" t="s">
        <v>271</v>
      </c>
      <c r="H5" s="556"/>
      <c r="I5" s="561"/>
      <c r="J5" s="242"/>
      <c r="K5" s="242"/>
      <c r="L5" s="231"/>
      <c r="M5" s="429"/>
      <c r="N5" s="436"/>
      <c r="O5" s="626"/>
      <c r="P5" s="429"/>
      <c r="Q5" s="429"/>
      <c r="R5" s="429"/>
      <c r="S5" s="436"/>
      <c r="T5" s="429"/>
      <c r="U5" s="429"/>
      <c r="V5" s="429"/>
      <c r="W5" s="429"/>
      <c r="X5" s="436"/>
      <c r="Y5" s="626"/>
      <c r="Z5" s="429"/>
      <c r="AA5" s="429"/>
      <c r="AB5" s="429"/>
      <c r="AC5" s="436"/>
      <c r="AD5" s="626"/>
      <c r="AE5" s="429"/>
      <c r="AF5" s="429"/>
      <c r="AG5" s="429"/>
      <c r="AH5" s="436"/>
      <c r="AI5" s="626"/>
      <c r="AJ5" s="429"/>
      <c r="AK5" s="429"/>
      <c r="AL5" s="429"/>
      <c r="AM5" s="436"/>
      <c r="AN5" s="1550"/>
      <c r="AO5" s="1551"/>
      <c r="AP5" s="1551"/>
      <c r="AQ5" s="1551"/>
      <c r="AR5" s="1552"/>
      <c r="AS5" s="1552"/>
      <c r="AT5" s="436"/>
      <c r="AU5" s="436"/>
      <c r="AV5" s="436"/>
      <c r="AW5" s="1128"/>
      <c r="AX5" s="1128"/>
      <c r="AY5" s="1128"/>
      <c r="AZ5" s="1128"/>
      <c r="BB5" s="1830"/>
      <c r="BC5" s="1830"/>
      <c r="BD5" s="1128" t="s">
        <v>381</v>
      </c>
    </row>
    <row r="6" spans="1:56" s="88" customFormat="1" ht="12" customHeight="1">
      <c r="A6" s="158"/>
      <c r="B6" s="142"/>
      <c r="C6" s="594"/>
      <c r="D6" s="211" t="s">
        <v>457</v>
      </c>
      <c r="E6" s="211"/>
      <c r="F6" s="476"/>
      <c r="G6" s="1553" t="s">
        <v>163</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5">
        <v>79.2</v>
      </c>
      <c r="Z6" s="1005">
        <v>77.8</v>
      </c>
      <c r="AA6" s="376">
        <v>82.3</v>
      </c>
      <c r="AB6" s="382">
        <v>86.300000000000011</v>
      </c>
      <c r="AC6" s="1053">
        <v>325.60000000000002</v>
      </c>
      <c r="AD6" s="1101">
        <v>93.8</v>
      </c>
      <c r="AE6" s="377">
        <v>107.4</v>
      </c>
      <c r="AF6" s="377">
        <v>128.6</v>
      </c>
      <c r="AG6" s="382">
        <v>104.6</v>
      </c>
      <c r="AH6" s="1110">
        <v>434.4</v>
      </c>
      <c r="AI6" s="377">
        <v>116.39999999999999</v>
      </c>
      <c r="AJ6" s="377">
        <v>137.30000000000001</v>
      </c>
      <c r="AK6" s="377">
        <v>110.6</v>
      </c>
      <c r="AL6" s="377">
        <v>110.9</v>
      </c>
      <c r="AM6" s="1162">
        <v>475.2</v>
      </c>
      <c r="AN6" s="1199">
        <v>103.2</v>
      </c>
      <c r="AO6" s="382">
        <v>125.39999999999999</v>
      </c>
      <c r="AP6" s="382">
        <v>115.6</v>
      </c>
      <c r="AQ6" s="382">
        <v>118</v>
      </c>
      <c r="AR6" s="1215">
        <v>462.20000000000005</v>
      </c>
      <c r="AS6" s="1215">
        <v>100.30000000000001</v>
      </c>
      <c r="AT6" s="1215">
        <v>125.39999999999999</v>
      </c>
      <c r="AU6" s="1215">
        <v>112.29999999999998</v>
      </c>
      <c r="AV6" s="1540">
        <v>101.5</v>
      </c>
      <c r="AW6" s="1543">
        <v>111.9</v>
      </c>
      <c r="AX6" s="1543">
        <v>128.1</v>
      </c>
      <c r="AY6" s="1543">
        <v>136.4</v>
      </c>
      <c r="AZ6" s="1543">
        <v>114.7</v>
      </c>
      <c r="BA6" s="1982">
        <v>491.09999999999997</v>
      </c>
      <c r="BB6" s="1982">
        <v>124</v>
      </c>
      <c r="BC6" s="1982">
        <v>140.80000000000001</v>
      </c>
      <c r="BD6" s="1543">
        <v>156.1</v>
      </c>
    </row>
    <row r="7" spans="1:56" s="88" customFormat="1" ht="12" customHeight="1">
      <c r="A7" s="205"/>
      <c r="B7" s="143" t="s">
        <v>545</v>
      </c>
      <c r="C7" s="107"/>
      <c r="D7" s="458" t="s">
        <v>287</v>
      </c>
      <c r="E7" s="459"/>
      <c r="F7" s="461"/>
      <c r="G7" s="458" t="s">
        <v>344</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4">
        <v>56.1</v>
      </c>
      <c r="Z7" s="1005">
        <v>57.3</v>
      </c>
      <c r="AA7" s="373">
        <v>62.1</v>
      </c>
      <c r="AB7" s="373">
        <v>68.400000000000006</v>
      </c>
      <c r="AC7" s="1087">
        <v>243.9</v>
      </c>
      <c r="AD7" s="1102">
        <v>72.3</v>
      </c>
      <c r="AE7" s="373">
        <v>78.2</v>
      </c>
      <c r="AF7" s="373">
        <v>86.6</v>
      </c>
      <c r="AG7" s="384">
        <v>87.7</v>
      </c>
      <c r="AH7" s="1109">
        <v>324.8</v>
      </c>
      <c r="AI7" s="373">
        <v>85.8</v>
      </c>
      <c r="AJ7" s="373">
        <v>90.9</v>
      </c>
      <c r="AK7" s="373">
        <v>88.6</v>
      </c>
      <c r="AL7" s="373">
        <v>89.8</v>
      </c>
      <c r="AM7" s="1161">
        <v>355.1</v>
      </c>
      <c r="AN7" s="1198">
        <v>83.4</v>
      </c>
      <c r="AO7" s="384">
        <v>83.5</v>
      </c>
      <c r="AP7" s="384">
        <v>80.900000000000006</v>
      </c>
      <c r="AQ7" s="384">
        <v>77.900000000000006</v>
      </c>
      <c r="AR7" s="1161">
        <v>325.7</v>
      </c>
      <c r="AS7" s="1161">
        <v>74.7</v>
      </c>
      <c r="AT7" s="1161">
        <v>78.599999999999994</v>
      </c>
      <c r="AU7" s="1161">
        <v>83.8</v>
      </c>
      <c r="AV7" s="1867">
        <v>79.2</v>
      </c>
      <c r="AW7" s="1867">
        <v>77.900000000000006</v>
      </c>
      <c r="AX7" s="1867">
        <v>76.5</v>
      </c>
      <c r="AY7" s="1867">
        <v>76.8</v>
      </c>
      <c r="AZ7" s="1867">
        <v>75.099999999999994</v>
      </c>
      <c r="BA7" s="2141">
        <v>306.29999999999995</v>
      </c>
      <c r="BB7" s="2141">
        <v>80.599999999999994</v>
      </c>
      <c r="BC7" s="2141">
        <v>77.599999999999994</v>
      </c>
      <c r="BD7" s="1867">
        <v>80.599999999999994</v>
      </c>
    </row>
    <row r="8" spans="1:56" s="88" customFormat="1" ht="12" customHeight="1">
      <c r="A8" s="159"/>
      <c r="B8" s="142"/>
      <c r="C8" s="107"/>
      <c r="D8" s="555" t="s">
        <v>426</v>
      </c>
      <c r="E8" s="555"/>
      <c r="F8" s="95"/>
      <c r="G8" s="555" t="s">
        <v>269</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5">
        <v>11.7</v>
      </c>
      <c r="Z8" s="924">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7">
        <v>8.6999999999999993</v>
      </c>
      <c r="AX8" s="747">
        <v>4.3</v>
      </c>
      <c r="AY8" s="747">
        <v>7.6</v>
      </c>
      <c r="AZ8" s="747">
        <v>1.5</v>
      </c>
      <c r="BA8" s="2142">
        <v>22.1</v>
      </c>
      <c r="BB8" s="2142">
        <v>8.1999999999999993</v>
      </c>
      <c r="BC8" s="2142">
        <v>3.1</v>
      </c>
      <c r="BD8" s="747">
        <v>10.3</v>
      </c>
    </row>
    <row r="9" spans="1:56" s="88" customFormat="1" ht="12" customHeight="1">
      <c r="A9" s="362"/>
      <c r="B9" s="1727" t="s">
        <v>536</v>
      </c>
      <c r="C9" s="107"/>
      <c r="D9" s="471" t="s">
        <v>127</v>
      </c>
      <c r="E9" s="471"/>
      <c r="F9" s="261"/>
      <c r="G9" s="471" t="s">
        <v>267</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6">
        <v>11.4</v>
      </c>
      <c r="Z9" s="924">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49">
        <v>25.3</v>
      </c>
      <c r="AX9" s="749">
        <v>47.3</v>
      </c>
      <c r="AY9" s="749">
        <v>52</v>
      </c>
      <c r="AZ9" s="749">
        <v>38.1</v>
      </c>
      <c r="BA9" s="2143">
        <v>162.69999999999999</v>
      </c>
      <c r="BB9" s="2143">
        <v>35.200000000000003</v>
      </c>
      <c r="BC9" s="2143">
        <v>60.1</v>
      </c>
      <c r="BD9" s="749">
        <v>65.2</v>
      </c>
    </row>
    <row r="10" spans="1:56" s="88" customFormat="1" ht="12" customHeight="1">
      <c r="A10" s="362"/>
      <c r="B10" s="1727" t="s">
        <v>242</v>
      </c>
      <c r="C10" s="107"/>
      <c r="D10" s="211" t="s">
        <v>141</v>
      </c>
      <c r="E10" s="211"/>
      <c r="F10" s="476"/>
      <c r="G10" s="211" t="s">
        <v>116</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5">
        <v>20.399999999999999</v>
      </c>
      <c r="Z10" s="1005">
        <v>19.5</v>
      </c>
      <c r="AA10" s="376">
        <v>21.4</v>
      </c>
      <c r="AB10" s="382">
        <v>24.8</v>
      </c>
      <c r="AC10" s="1053">
        <v>86.1</v>
      </c>
      <c r="AD10" s="1101">
        <v>21.3</v>
      </c>
      <c r="AE10" s="377">
        <v>20.399999999999999</v>
      </c>
      <c r="AF10" s="377">
        <v>21.9</v>
      </c>
      <c r="AG10" s="382">
        <v>28</v>
      </c>
      <c r="AH10" s="1110">
        <v>91.6</v>
      </c>
      <c r="AI10" s="377">
        <v>22.4</v>
      </c>
      <c r="AJ10" s="377">
        <v>22.4</v>
      </c>
      <c r="AK10" s="377">
        <v>24.7</v>
      </c>
      <c r="AL10" s="377">
        <v>35</v>
      </c>
      <c r="AM10" s="1162">
        <v>104.5</v>
      </c>
      <c r="AN10" s="1199">
        <v>25.3</v>
      </c>
      <c r="AO10" s="382">
        <v>24.7</v>
      </c>
      <c r="AP10" s="382">
        <v>26</v>
      </c>
      <c r="AQ10" s="382">
        <v>28.5</v>
      </c>
      <c r="AR10" s="1215">
        <v>104.5</v>
      </c>
      <c r="AS10" s="1215">
        <v>28.1</v>
      </c>
      <c r="AT10" s="1215">
        <v>25.5</v>
      </c>
      <c r="AU10" s="1215">
        <v>27</v>
      </c>
      <c r="AV10" s="1540">
        <v>28.8</v>
      </c>
      <c r="AW10" s="1543">
        <v>29.3</v>
      </c>
      <c r="AX10" s="1543">
        <v>30.8</v>
      </c>
      <c r="AY10" s="1543">
        <v>28.2</v>
      </c>
      <c r="AZ10" s="1543">
        <v>41.2</v>
      </c>
      <c r="BA10" s="1982">
        <v>129.5</v>
      </c>
      <c r="BB10" s="1982">
        <v>36</v>
      </c>
      <c r="BC10" s="1982">
        <v>30.4</v>
      </c>
      <c r="BD10" s="1543">
        <v>33.299999999999997</v>
      </c>
    </row>
    <row r="11" spans="1:56" s="88" customFormat="1" ht="12" customHeight="1">
      <c r="A11" s="362"/>
      <c r="B11" s="1727" t="s">
        <v>231</v>
      </c>
      <c r="C11" s="107"/>
      <c r="D11" s="217" t="s">
        <v>505</v>
      </c>
      <c r="E11" s="217"/>
      <c r="F11" s="28"/>
      <c r="G11" s="217" t="s">
        <v>111</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997">
        <v>31.9</v>
      </c>
      <c r="Z11" s="1005">
        <v>24</v>
      </c>
      <c r="AA11" s="377">
        <v>37.9</v>
      </c>
      <c r="AB11" s="382">
        <v>51.9</v>
      </c>
      <c r="AC11" s="1053">
        <v>145.69999999999999</v>
      </c>
      <c r="AD11" s="1101">
        <v>31.2</v>
      </c>
      <c r="AE11" s="377">
        <v>36.6</v>
      </c>
      <c r="AF11" s="377">
        <v>55.5</v>
      </c>
      <c r="AG11" s="382">
        <v>49.3</v>
      </c>
      <c r="AH11" s="1110">
        <v>172.6</v>
      </c>
      <c r="AI11" s="377">
        <v>18.7</v>
      </c>
      <c r="AJ11" s="377">
        <v>30.8</v>
      </c>
      <c r="AK11" s="377">
        <v>28.6</v>
      </c>
      <c r="AL11" s="377">
        <v>62.2</v>
      </c>
      <c r="AM11" s="1162">
        <v>140.30000000000001</v>
      </c>
      <c r="AN11" s="1199">
        <v>34</v>
      </c>
      <c r="AO11" s="382">
        <v>43.8</v>
      </c>
      <c r="AP11" s="382">
        <v>46.3</v>
      </c>
      <c r="AQ11" s="382">
        <v>79.099999999999994</v>
      </c>
      <c r="AR11" s="1215">
        <v>203.2</v>
      </c>
      <c r="AS11" s="1215">
        <v>23.8</v>
      </c>
      <c r="AT11" s="1215">
        <v>44.6</v>
      </c>
      <c r="AU11" s="1215">
        <v>45.1</v>
      </c>
      <c r="AV11" s="1540">
        <v>67.7</v>
      </c>
      <c r="AW11" s="1543">
        <v>46.1</v>
      </c>
      <c r="AX11" s="1543">
        <v>41.6</v>
      </c>
      <c r="AY11" s="1543">
        <v>56.5</v>
      </c>
      <c r="AZ11" s="1543">
        <v>55</v>
      </c>
      <c r="BA11" s="1982">
        <v>199.2</v>
      </c>
      <c r="BB11" s="1982">
        <v>41.1</v>
      </c>
      <c r="BC11" s="1982">
        <v>70</v>
      </c>
      <c r="BD11" s="1543">
        <v>71.7</v>
      </c>
    </row>
    <row r="12" spans="1:56" s="88" customFormat="1" ht="12" customHeight="1">
      <c r="A12" s="363"/>
      <c r="B12" s="1727" t="s">
        <v>675</v>
      </c>
      <c r="C12" s="107"/>
      <c r="D12" s="204" t="s">
        <v>488</v>
      </c>
      <c r="E12" s="204"/>
      <c r="F12" s="204"/>
      <c r="G12" s="204" t="s">
        <v>113</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5">
        <v>26.9</v>
      </c>
      <c r="Z12" s="1005">
        <v>34.299999999999997</v>
      </c>
      <c r="AA12" s="376">
        <v>23</v>
      </c>
      <c r="AB12" s="382">
        <v>9.6</v>
      </c>
      <c r="AC12" s="1053">
        <v>93.8</v>
      </c>
      <c r="AD12" s="1101">
        <v>41.3</v>
      </c>
      <c r="AE12" s="377">
        <v>50.4</v>
      </c>
      <c r="AF12" s="377">
        <v>51.2</v>
      </c>
      <c r="AG12" s="382">
        <v>27.3</v>
      </c>
      <c r="AH12" s="1110">
        <v>170.2</v>
      </c>
      <c r="AI12" s="377">
        <v>75.3</v>
      </c>
      <c r="AJ12" s="377">
        <v>84.1</v>
      </c>
      <c r="AK12" s="377">
        <v>57.3</v>
      </c>
      <c r="AL12" s="377">
        <v>13.7</v>
      </c>
      <c r="AM12" s="1162">
        <v>230.4</v>
      </c>
      <c r="AN12" s="1199">
        <v>43.9</v>
      </c>
      <c r="AO12" s="382">
        <v>56.9</v>
      </c>
      <c r="AP12" s="382">
        <v>43.3</v>
      </c>
      <c r="AQ12" s="382">
        <v>10.4</v>
      </c>
      <c r="AR12" s="1215">
        <v>154.5</v>
      </c>
      <c r="AS12" s="1215">
        <v>48.4</v>
      </c>
      <c r="AT12" s="1215">
        <v>55.3</v>
      </c>
      <c r="AU12" s="1215">
        <v>40.200000000000003</v>
      </c>
      <c r="AV12" s="1540">
        <v>5</v>
      </c>
      <c r="AW12" s="1543">
        <v>36.5</v>
      </c>
      <c r="AX12" s="1543">
        <v>55.7</v>
      </c>
      <c r="AY12" s="1543">
        <v>51.7</v>
      </c>
      <c r="AZ12" s="1543">
        <v>18.5</v>
      </c>
      <c r="BA12" s="1982">
        <v>162.4</v>
      </c>
      <c r="BB12" s="1982">
        <v>46.9</v>
      </c>
      <c r="BC12" s="1982">
        <v>40.4</v>
      </c>
      <c r="BD12" s="1543">
        <v>51.1</v>
      </c>
    </row>
    <row r="13" spans="1:56" s="88" customFormat="1" ht="12" customHeight="1">
      <c r="A13" s="363"/>
      <c r="B13" s="1727" t="s">
        <v>653</v>
      </c>
      <c r="C13" s="107"/>
      <c r="D13" s="217" t="s">
        <v>583</v>
      </c>
      <c r="E13" s="458"/>
      <c r="F13" s="461"/>
      <c r="G13" s="217" t="s">
        <v>299</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4">
        <v>0</v>
      </c>
      <c r="T13" s="685">
        <v>-0.2</v>
      </c>
      <c r="U13" s="685">
        <v>0.4</v>
      </c>
      <c r="V13" s="685">
        <v>0.22</v>
      </c>
      <c r="W13" s="685">
        <v>-0.6</v>
      </c>
      <c r="X13" s="485">
        <v>-0.2</v>
      </c>
      <c r="Y13" s="998">
        <v>-1.6</v>
      </c>
      <c r="Z13" s="1007">
        <v>-0.6</v>
      </c>
      <c r="AA13" s="404">
        <v>1.7</v>
      </c>
      <c r="AB13" s="373">
        <v>1.4</v>
      </c>
      <c r="AC13" s="1052">
        <v>9</v>
      </c>
      <c r="AD13" s="1102">
        <v>1.2</v>
      </c>
      <c r="AE13" s="373">
        <v>1.1000000000000001</v>
      </c>
      <c r="AF13" s="373">
        <v>2.2999999999999998</v>
      </c>
      <c r="AG13" s="384">
        <v>2.6</v>
      </c>
      <c r="AH13" s="1109">
        <v>7.2</v>
      </c>
      <c r="AI13" s="373">
        <v>0.6</v>
      </c>
      <c r="AJ13" s="373">
        <v>-1.8</v>
      </c>
      <c r="AK13" s="373">
        <v>1.4</v>
      </c>
      <c r="AL13" s="373">
        <v>1.9</v>
      </c>
      <c r="AM13" s="1161">
        <v>2.1</v>
      </c>
      <c r="AN13" s="1198">
        <v>-0.1</v>
      </c>
      <c r="AO13" s="384">
        <v>-8</v>
      </c>
      <c r="AP13" s="384">
        <v>-1</v>
      </c>
      <c r="AQ13" s="384">
        <v>-0.3</v>
      </c>
      <c r="AR13" s="1161">
        <v>-9.4</v>
      </c>
      <c r="AS13" s="1161">
        <v>-2.1</v>
      </c>
      <c r="AT13" s="1161">
        <v>0</v>
      </c>
      <c r="AU13" s="1161">
        <v>-2.8</v>
      </c>
      <c r="AV13" s="1867">
        <v>-0.5</v>
      </c>
      <c r="AW13" s="1867">
        <v>-1.7</v>
      </c>
      <c r="AX13" s="1867">
        <v>-1</v>
      </c>
      <c r="AY13" s="1867">
        <v>1.8</v>
      </c>
      <c r="AZ13" s="1867">
        <v>7.9</v>
      </c>
      <c r="BA13" s="2141">
        <v>7</v>
      </c>
      <c r="BB13" s="2141">
        <v>0.5</v>
      </c>
      <c r="BC13" s="2141">
        <v>13.3</v>
      </c>
      <c r="BD13" s="1867">
        <v>2.2000000000000002</v>
      </c>
    </row>
    <row r="14" spans="1:56" s="88" customFormat="1" ht="12" customHeight="1">
      <c r="A14" s="363"/>
      <c r="B14" s="1727" t="s">
        <v>200</v>
      </c>
      <c r="C14" s="107"/>
      <c r="D14" s="217" t="s">
        <v>690</v>
      </c>
      <c r="E14" s="217"/>
      <c r="F14" s="95"/>
      <c r="G14" s="217" t="s">
        <v>140</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5">
        <v>25.3</v>
      </c>
      <c r="Z14" s="924">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7">
        <v>34.799999999999997</v>
      </c>
      <c r="AX14" s="747">
        <v>54.7</v>
      </c>
      <c r="AY14" s="747">
        <v>53.5</v>
      </c>
      <c r="AZ14" s="747">
        <v>26.4</v>
      </c>
      <c r="BA14" s="2142">
        <v>169.4</v>
      </c>
      <c r="BB14" s="2142">
        <v>47.4</v>
      </c>
      <c r="BC14" s="2142">
        <v>53.7</v>
      </c>
      <c r="BD14" s="747">
        <v>53.3</v>
      </c>
    </row>
    <row r="15" spans="1:56" s="88" customFormat="1" ht="12" customHeight="1">
      <c r="A15" s="363"/>
      <c r="B15" s="1727" t="s">
        <v>703</v>
      </c>
      <c r="C15" s="107"/>
      <c r="D15" s="217" t="s">
        <v>493</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6">
        <v>6.1</v>
      </c>
      <c r="Z15" s="924">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7">
        <v>7.3</v>
      </c>
      <c r="AX15" s="747">
        <v>12.6</v>
      </c>
      <c r="AY15" s="747">
        <v>13.4</v>
      </c>
      <c r="AZ15" s="747">
        <v>7.6</v>
      </c>
      <c r="BA15" s="2142">
        <v>40.9</v>
      </c>
      <c r="BB15" s="2142">
        <v>9.1999999999999993</v>
      </c>
      <c r="BC15" s="2142">
        <v>13.2</v>
      </c>
      <c r="BD15" s="747">
        <v>14.5</v>
      </c>
    </row>
    <row r="16" spans="1:56" s="88" customFormat="1" ht="12" customHeight="1">
      <c r="A16" s="363"/>
      <c r="B16" s="1727" t="s">
        <v>241</v>
      </c>
      <c r="C16" s="107"/>
      <c r="D16" s="460" t="s">
        <v>257</v>
      </c>
      <c r="E16" s="460"/>
      <c r="F16" s="476"/>
      <c r="G16" s="460" t="s">
        <v>110</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5">
        <v>19.2</v>
      </c>
      <c r="Z16" s="1005">
        <v>25.6</v>
      </c>
      <c r="AA16" s="378">
        <v>19</v>
      </c>
      <c r="AB16" s="382">
        <v>8.1</v>
      </c>
      <c r="AC16" s="1053">
        <v>71.900000000000006</v>
      </c>
      <c r="AD16" s="1101">
        <v>34</v>
      </c>
      <c r="AE16" s="377">
        <v>37.4</v>
      </c>
      <c r="AF16" s="377">
        <v>39.4</v>
      </c>
      <c r="AG16" s="382">
        <v>22.4</v>
      </c>
      <c r="AH16" s="1110">
        <v>133.19999999999999</v>
      </c>
      <c r="AI16" s="377">
        <v>57.5</v>
      </c>
      <c r="AJ16" s="377">
        <v>61.2</v>
      </c>
      <c r="AK16" s="377">
        <v>40.9</v>
      </c>
      <c r="AL16" s="377">
        <v>11.4</v>
      </c>
      <c r="AM16" s="1162">
        <v>171</v>
      </c>
      <c r="AN16" s="1199">
        <v>32.6</v>
      </c>
      <c r="AO16" s="382">
        <v>38.6</v>
      </c>
      <c r="AP16" s="382">
        <v>31.5</v>
      </c>
      <c r="AQ16" s="382">
        <v>9.1</v>
      </c>
      <c r="AR16" s="1215">
        <v>111.8</v>
      </c>
      <c r="AS16" s="1215">
        <v>34.5</v>
      </c>
      <c r="AT16" s="1215">
        <v>42.4</v>
      </c>
      <c r="AU16" s="1215">
        <v>27.4</v>
      </c>
      <c r="AV16" s="1540">
        <v>7.9</v>
      </c>
      <c r="AW16" s="1543">
        <v>27.5</v>
      </c>
      <c r="AX16" s="1543">
        <v>42.1</v>
      </c>
      <c r="AY16" s="1543">
        <v>40.1</v>
      </c>
      <c r="AZ16" s="1543">
        <v>18.8</v>
      </c>
      <c r="BA16" s="1982">
        <v>128.5</v>
      </c>
      <c r="BB16" s="1982">
        <v>38.200000000000003</v>
      </c>
      <c r="BC16" s="1982">
        <v>40.5</v>
      </c>
      <c r="BD16" s="1543">
        <v>38.799999999999997</v>
      </c>
    </row>
    <row r="17" spans="1:57" s="88" customFormat="1" ht="12" customHeight="1">
      <c r="A17" s="362"/>
      <c r="B17" s="1727" t="s">
        <v>191</v>
      </c>
      <c r="C17" s="107"/>
      <c r="D17" s="217"/>
      <c r="E17" s="217"/>
      <c r="F17" s="95"/>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s="2179"/>
      <c r="BC17" s="2179"/>
      <c r="BD17" s="2179"/>
      <c r="BE17"/>
    </row>
    <row r="18" spans="1:57" s="88" customFormat="1" ht="12" customHeight="1">
      <c r="A18" s="363"/>
      <c r="B18" s="1727" t="s">
        <v>588</v>
      </c>
      <c r="C18" s="107"/>
      <c r="D18" s="217"/>
      <c r="E18" s="217"/>
      <c r="F18" s="95"/>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s="2179"/>
      <c r="BC18" s="2179"/>
      <c r="BD18" s="2179"/>
      <c r="BE18"/>
    </row>
    <row r="19" spans="1:57" s="88" customFormat="1" ht="12" customHeight="1">
      <c r="A19" s="363"/>
      <c r="B19" s="1727" t="s">
        <v>656</v>
      </c>
      <c r="C19" s="107"/>
      <c r="D19" s="96"/>
      <c r="E19" s="96"/>
      <c r="F19" s="96"/>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s="2179"/>
      <c r="BC19" s="2179"/>
      <c r="BD19" s="2179"/>
    </row>
    <row r="20" spans="1:57" s="88" customFormat="1" ht="12" customHeight="1">
      <c r="A20" s="363"/>
      <c r="B20" s="1727" t="s">
        <v>669</v>
      </c>
      <c r="C20" s="593"/>
      <c r="D20" s="433" t="s">
        <v>243</v>
      </c>
      <c r="E20" s="526"/>
      <c r="F20" s="526"/>
      <c r="G20" s="433" t="s">
        <v>420</v>
      </c>
      <c r="H20" s="560"/>
      <c r="I20" s="560"/>
      <c r="J20" s="96"/>
      <c r="K20" s="96"/>
      <c r="L20" s="231"/>
      <c r="M20" s="231"/>
      <c r="N20" s="436"/>
      <c r="O20" s="626"/>
      <c r="P20" s="501"/>
      <c r="Q20" s="429"/>
      <c r="R20" s="429"/>
      <c r="S20" s="436"/>
      <c r="T20" s="501"/>
      <c r="U20" s="501"/>
      <c r="V20" s="501"/>
      <c r="W20" s="501"/>
      <c r="X20" s="659"/>
      <c r="Y20" s="933"/>
      <c r="Z20" s="429"/>
      <c r="AA20" s="501"/>
      <c r="AB20" s="501"/>
      <c r="AC20" s="659"/>
      <c r="AD20" s="628"/>
      <c r="AE20" s="501"/>
      <c r="AF20" s="501"/>
      <c r="AG20" s="501"/>
      <c r="AH20" s="659"/>
      <c r="AI20" s="618"/>
      <c r="AJ20" s="618"/>
      <c r="AK20" s="618"/>
      <c r="AL20" s="618"/>
      <c r="AM20" s="1129"/>
      <c r="AN20" s="1196"/>
      <c r="AO20" s="1197"/>
      <c r="AP20" s="1197"/>
      <c r="AQ20" s="1197"/>
      <c r="AR20" s="1214"/>
      <c r="AS20" s="1214"/>
      <c r="AT20" s="659"/>
      <c r="AU20" s="1129"/>
      <c r="AV20" s="1129"/>
      <c r="AW20" s="1129"/>
      <c r="AX20" s="1129"/>
      <c r="AY20" s="1129"/>
      <c r="AZ20" s="1129"/>
      <c r="BA20" s="1128"/>
      <c r="BB20" s="1128"/>
      <c r="BC20" s="1128"/>
      <c r="BD20" s="1128" t="s">
        <v>381</v>
      </c>
    </row>
    <row r="21" spans="1:57" s="88" customFormat="1" ht="12" customHeight="1">
      <c r="A21" s="363"/>
      <c r="B21" s="1727" t="s">
        <v>240</v>
      </c>
      <c r="C21" s="593"/>
      <c r="D21" s="211" t="s">
        <v>457</v>
      </c>
      <c r="E21" s="211"/>
      <c r="F21" s="476"/>
      <c r="G21" s="1595" t="s">
        <v>163</v>
      </c>
      <c r="H21" s="558">
        <v>42.1</v>
      </c>
      <c r="I21" s="558">
        <v>46.900000000000006</v>
      </c>
      <c r="J21" s="382">
        <v>10.8</v>
      </c>
      <c r="K21" s="382">
        <v>15.2</v>
      </c>
      <c r="L21" s="382">
        <v>11.8</v>
      </c>
      <c r="M21" s="382">
        <v>8.9</v>
      </c>
      <c r="N21" s="558">
        <v>46.7</v>
      </c>
      <c r="O21" s="624">
        <v>22</v>
      </c>
      <c r="P21" s="377">
        <v>13.200000000000003</v>
      </c>
      <c r="Q21" s="377">
        <v>22.800000000000004</v>
      </c>
      <c r="R21" s="377">
        <v>15</v>
      </c>
      <c r="S21" s="558">
        <v>73</v>
      </c>
      <c r="T21" s="376">
        <v>27.200000000000003</v>
      </c>
      <c r="U21" s="376">
        <v>25.000000000000004</v>
      </c>
      <c r="V21" s="376">
        <v>25.3</v>
      </c>
      <c r="W21" s="376">
        <v>20.200000000000003</v>
      </c>
      <c r="X21" s="425">
        <v>97.7</v>
      </c>
      <c r="Y21" s="995">
        <v>30.4</v>
      </c>
      <c r="Z21" s="1005">
        <v>48.5</v>
      </c>
      <c r="AA21" s="376">
        <v>47.1</v>
      </c>
      <c r="AB21" s="382">
        <v>58.900000000000006</v>
      </c>
      <c r="AC21" s="1053">
        <v>184.9</v>
      </c>
      <c r="AD21" s="1101">
        <v>89.2</v>
      </c>
      <c r="AE21" s="377">
        <v>96.1</v>
      </c>
      <c r="AF21" s="377">
        <v>90.2</v>
      </c>
      <c r="AG21" s="382">
        <v>61.599999999999994</v>
      </c>
      <c r="AH21" s="1110">
        <v>337.1</v>
      </c>
      <c r="AI21" s="377">
        <v>101.9</v>
      </c>
      <c r="AJ21" s="377">
        <v>49.599999999999994</v>
      </c>
      <c r="AK21" s="377">
        <v>57.4</v>
      </c>
      <c r="AL21" s="377">
        <v>46</v>
      </c>
      <c r="AM21" s="1162">
        <v>254.9</v>
      </c>
      <c r="AN21" s="1199">
        <v>69.099999999999994</v>
      </c>
      <c r="AO21" s="382">
        <v>40.799999999999997</v>
      </c>
      <c r="AP21" s="382">
        <v>27.999999999999996</v>
      </c>
      <c r="AQ21" s="382">
        <v>68.5</v>
      </c>
      <c r="AR21" s="1215">
        <v>206.4</v>
      </c>
      <c r="AS21" s="1215">
        <v>74</v>
      </c>
      <c r="AT21" s="1215">
        <v>52</v>
      </c>
      <c r="AU21" s="1215">
        <v>46.1</v>
      </c>
      <c r="AV21" s="1540">
        <v>56.119441107</v>
      </c>
      <c r="AW21" s="1543">
        <v>50.766870290999996</v>
      </c>
      <c r="AX21" s="1543">
        <v>72.207617025000005</v>
      </c>
      <c r="AY21" s="1543">
        <v>53.8</v>
      </c>
      <c r="AZ21" s="1543">
        <v>50.532459037000002</v>
      </c>
      <c r="BA21" s="1543">
        <v>227.30694635299997</v>
      </c>
      <c r="BB21" s="1543">
        <v>51.689517692000003</v>
      </c>
      <c r="BC21" s="1543">
        <v>90.819017801000001</v>
      </c>
      <c r="BD21" s="1543">
        <v>46.253456890999999</v>
      </c>
    </row>
    <row r="22" spans="1:57" s="88" customFormat="1" ht="12" customHeight="1">
      <c r="A22" s="363"/>
      <c r="B22" s="1727" t="s">
        <v>226</v>
      </c>
      <c r="C22" s="141"/>
      <c r="D22" s="458" t="s">
        <v>287</v>
      </c>
      <c r="E22" s="459"/>
      <c r="F22" s="461"/>
      <c r="G22" s="458" t="s">
        <v>344</v>
      </c>
      <c r="H22" s="424">
        <v>5.6000000000000005</v>
      </c>
      <c r="I22" s="424">
        <v>8</v>
      </c>
      <c r="J22" s="373">
        <v>3.9000000000000004</v>
      </c>
      <c r="K22" s="373">
        <v>3.6</v>
      </c>
      <c r="L22" s="373">
        <v>1.7000000000000002</v>
      </c>
      <c r="M22" s="373">
        <v>1.3</v>
      </c>
      <c r="N22" s="424">
        <v>10.5</v>
      </c>
      <c r="O22" s="621">
        <v>2.6</v>
      </c>
      <c r="P22" s="373">
        <v>4.1000000000000005</v>
      </c>
      <c r="Q22" s="373">
        <v>4.3</v>
      </c>
      <c r="R22" s="373">
        <v>3.1</v>
      </c>
      <c r="S22" s="424">
        <v>14.100000000000001</v>
      </c>
      <c r="T22" s="376">
        <v>2.9000000000000004</v>
      </c>
      <c r="U22" s="376">
        <v>2.7</v>
      </c>
      <c r="V22" s="376">
        <v>3.4</v>
      </c>
      <c r="W22" s="376">
        <v>4.2</v>
      </c>
      <c r="X22" s="425">
        <v>13.2</v>
      </c>
      <c r="Y22" s="995">
        <v>4.5</v>
      </c>
      <c r="Z22" s="1005">
        <v>5.0999999999999996</v>
      </c>
      <c r="AA22" s="376">
        <v>6.6</v>
      </c>
      <c r="AB22" s="376">
        <v>7.2</v>
      </c>
      <c r="AC22" s="425">
        <v>23.4</v>
      </c>
      <c r="AD22" s="622">
        <v>9.1</v>
      </c>
      <c r="AE22" s="376">
        <v>13</v>
      </c>
      <c r="AF22" s="376">
        <v>13.9</v>
      </c>
      <c r="AG22" s="376">
        <v>13.8</v>
      </c>
      <c r="AH22" s="425">
        <v>49.8</v>
      </c>
      <c r="AI22" s="376">
        <v>12.9</v>
      </c>
      <c r="AJ22" s="376">
        <v>19.8</v>
      </c>
      <c r="AK22" s="373">
        <v>11.2</v>
      </c>
      <c r="AL22" s="373">
        <v>8.5</v>
      </c>
      <c r="AM22" s="1161">
        <v>52.4</v>
      </c>
      <c r="AN22" s="1198">
        <v>17.8</v>
      </c>
      <c r="AO22" s="384">
        <v>19.2</v>
      </c>
      <c r="AP22" s="384">
        <v>19.7</v>
      </c>
      <c r="AQ22" s="384">
        <v>20</v>
      </c>
      <c r="AR22" s="1161">
        <v>76.7</v>
      </c>
      <c r="AS22" s="1161">
        <v>18.3</v>
      </c>
      <c r="AT22" s="1161">
        <v>21.2</v>
      </c>
      <c r="AU22" s="1161">
        <v>23.1</v>
      </c>
      <c r="AV22" s="1867">
        <v>26.946882776999999</v>
      </c>
      <c r="AW22" s="1867">
        <v>23.912561312000001</v>
      </c>
      <c r="AX22" s="1867">
        <v>33.084192938999998</v>
      </c>
      <c r="AY22" s="1867">
        <v>24.7</v>
      </c>
      <c r="AZ22" s="1867">
        <v>30.096050484999999</v>
      </c>
      <c r="BA22" s="1867">
        <v>111.79280473599999</v>
      </c>
      <c r="BB22" s="1867">
        <v>20.035715392</v>
      </c>
      <c r="BC22" s="1867">
        <v>14.195360951</v>
      </c>
      <c r="BD22" s="1867">
        <v>18.531367121999999</v>
      </c>
    </row>
    <row r="23" spans="1:57" s="88" customFormat="1" ht="12" customHeight="1">
      <c r="A23" s="363"/>
      <c r="B23" s="1727" t="s">
        <v>704</v>
      </c>
      <c r="C23" s="107"/>
      <c r="D23" s="60" t="s">
        <v>426</v>
      </c>
      <c r="E23" s="60"/>
      <c r="F23" s="95"/>
      <c r="G23" s="60" t="s">
        <v>269</v>
      </c>
      <c r="H23" s="425">
        <v>21.1</v>
      </c>
      <c r="I23" s="425">
        <v>21.400000000000002</v>
      </c>
      <c r="J23" s="374">
        <v>5.3000000000000007</v>
      </c>
      <c r="K23" s="374">
        <v>6.4</v>
      </c>
      <c r="L23" s="374">
        <v>6.7</v>
      </c>
      <c r="M23" s="374">
        <v>6</v>
      </c>
      <c r="N23" s="425">
        <v>24.400000000000002</v>
      </c>
      <c r="O23" s="622">
        <v>11.8</v>
      </c>
      <c r="P23" s="376">
        <v>15.3</v>
      </c>
      <c r="Q23" s="376">
        <v>12.100000000000001</v>
      </c>
      <c r="R23" s="376">
        <v>9.4</v>
      </c>
      <c r="S23" s="425">
        <v>48.6</v>
      </c>
      <c r="T23" s="376">
        <v>10.4</v>
      </c>
      <c r="U23" s="376">
        <v>12.700000000000001</v>
      </c>
      <c r="V23" s="376">
        <v>12.6</v>
      </c>
      <c r="W23" s="376">
        <v>10.6</v>
      </c>
      <c r="X23" s="425">
        <v>46.3</v>
      </c>
      <c r="Y23" s="995">
        <v>17.899999999999999</v>
      </c>
      <c r="Z23" s="924">
        <v>23.7</v>
      </c>
      <c r="AA23" s="376">
        <v>26.5</v>
      </c>
      <c r="AB23" s="376">
        <v>27.9</v>
      </c>
      <c r="AC23" s="425">
        <v>96</v>
      </c>
      <c r="AD23" s="622">
        <v>40.5</v>
      </c>
      <c r="AE23" s="376">
        <v>49.3</v>
      </c>
      <c r="AF23" s="376">
        <v>57</v>
      </c>
      <c r="AG23" s="376">
        <v>43</v>
      </c>
      <c r="AH23" s="425">
        <v>189.8</v>
      </c>
      <c r="AI23" s="376">
        <v>66.3</v>
      </c>
      <c r="AJ23" s="376">
        <v>48.5</v>
      </c>
      <c r="AK23" s="376">
        <v>42.8</v>
      </c>
      <c r="AL23" s="376">
        <v>21.5</v>
      </c>
      <c r="AM23" s="425">
        <v>179.1</v>
      </c>
      <c r="AN23" s="622">
        <v>23.3</v>
      </c>
      <c r="AO23" s="376">
        <v>24.9</v>
      </c>
      <c r="AP23" s="376">
        <v>14.1</v>
      </c>
      <c r="AQ23" s="376">
        <v>18.3</v>
      </c>
      <c r="AR23" s="425">
        <v>80.599999999999994</v>
      </c>
      <c r="AS23" s="425">
        <v>15.9</v>
      </c>
      <c r="AT23" s="425">
        <v>18.7</v>
      </c>
      <c r="AU23" s="425">
        <v>18.600000000000001</v>
      </c>
      <c r="AV23" s="425">
        <v>22.247660238999998</v>
      </c>
      <c r="AW23" s="747">
        <v>14.412214749</v>
      </c>
      <c r="AX23" s="747">
        <v>19.553274514999998</v>
      </c>
      <c r="AY23" s="747">
        <v>20.399999999999999</v>
      </c>
      <c r="AZ23" s="747">
        <v>18.564745858999999</v>
      </c>
      <c r="BA23" s="747">
        <v>72.930235122999989</v>
      </c>
      <c r="BB23" s="747">
        <v>27.739867353000001</v>
      </c>
      <c r="BC23" s="747">
        <v>38.221326210000001</v>
      </c>
      <c r="BD23" s="747">
        <v>28.187334736</v>
      </c>
    </row>
    <row r="24" spans="1:57" s="88" customFormat="1" ht="12" customHeight="1">
      <c r="A24" s="255"/>
      <c r="B24" s="145" t="s">
        <v>712</v>
      </c>
      <c r="C24" s="107"/>
      <c r="D24" s="60" t="s">
        <v>127</v>
      </c>
      <c r="E24" s="60"/>
      <c r="F24" s="95"/>
      <c r="G24" s="60" t="s">
        <v>267</v>
      </c>
      <c r="H24" s="425">
        <v>15.4</v>
      </c>
      <c r="I24" s="425">
        <v>17.5</v>
      </c>
      <c r="J24" s="374">
        <v>1.6</v>
      </c>
      <c r="K24" s="374">
        <v>5.2</v>
      </c>
      <c r="L24" s="374">
        <v>3.4000000000000004</v>
      </c>
      <c r="M24" s="374">
        <v>1.6</v>
      </c>
      <c r="N24" s="425">
        <v>11.8</v>
      </c>
      <c r="O24" s="623">
        <v>7.6000000000000005</v>
      </c>
      <c r="P24" s="378">
        <v>-6.2</v>
      </c>
      <c r="Q24" s="378">
        <v>6.4</v>
      </c>
      <c r="R24" s="378">
        <v>2.5</v>
      </c>
      <c r="S24" s="557">
        <v>10.3</v>
      </c>
      <c r="T24" s="376">
        <v>13.9</v>
      </c>
      <c r="U24" s="376">
        <v>9.6000000000000014</v>
      </c>
      <c r="V24" s="376">
        <v>9.3000000000000007</v>
      </c>
      <c r="W24" s="376">
        <v>5.4</v>
      </c>
      <c r="X24" s="425">
        <v>38.200000000000003</v>
      </c>
      <c r="Y24" s="995">
        <v>8</v>
      </c>
      <c r="Z24" s="924">
        <v>19.7</v>
      </c>
      <c r="AA24" s="376">
        <v>14</v>
      </c>
      <c r="AB24" s="376">
        <v>23.8</v>
      </c>
      <c r="AC24" s="425">
        <v>65.5</v>
      </c>
      <c r="AD24" s="622">
        <v>39.6</v>
      </c>
      <c r="AE24" s="376">
        <v>33.799999999999997</v>
      </c>
      <c r="AF24" s="376">
        <v>19.3</v>
      </c>
      <c r="AG24" s="376">
        <v>4.8</v>
      </c>
      <c r="AH24" s="425">
        <v>97.5</v>
      </c>
      <c r="AI24" s="376">
        <v>22.7</v>
      </c>
      <c r="AJ24" s="376">
        <v>-18.7</v>
      </c>
      <c r="AK24" s="378">
        <v>3.4</v>
      </c>
      <c r="AL24" s="378">
        <v>16</v>
      </c>
      <c r="AM24" s="557">
        <v>23.4</v>
      </c>
      <c r="AN24" s="623">
        <v>28</v>
      </c>
      <c r="AO24" s="378">
        <v>-3.3</v>
      </c>
      <c r="AP24" s="378">
        <v>-5.8</v>
      </c>
      <c r="AQ24" s="378">
        <v>30.2</v>
      </c>
      <c r="AR24" s="557">
        <v>49.1</v>
      </c>
      <c r="AS24" s="557">
        <v>39.799999999999997</v>
      </c>
      <c r="AT24" s="557">
        <v>12.1</v>
      </c>
      <c r="AU24" s="557">
        <v>4.4000000000000004</v>
      </c>
      <c r="AV24" s="557">
        <v>6.9248980910000002</v>
      </c>
      <c r="AW24" s="749">
        <v>12.44209423</v>
      </c>
      <c r="AX24" s="749">
        <v>19.570149571000002</v>
      </c>
      <c r="AY24" s="749">
        <v>8.6999999999999993</v>
      </c>
      <c r="AZ24" s="749">
        <v>1.871662693</v>
      </c>
      <c r="BA24" s="749">
        <v>42.583906493999997</v>
      </c>
      <c r="BB24" s="749">
        <v>3.913934947</v>
      </c>
      <c r="BC24" s="749">
        <v>38.402330640000002</v>
      </c>
      <c r="BD24" s="749">
        <v>-0.46524496700000001</v>
      </c>
    </row>
    <row r="25" spans="1:57" s="88" customFormat="1" ht="12" customHeight="1">
      <c r="A25" s="363"/>
      <c r="B25" s="1727" t="s">
        <v>696</v>
      </c>
      <c r="C25" s="107"/>
      <c r="D25" s="211" t="s">
        <v>141</v>
      </c>
      <c r="E25" s="211"/>
      <c r="F25" s="476"/>
      <c r="G25" s="211" t="s">
        <v>116</v>
      </c>
      <c r="H25" s="558">
        <v>31.700000000000003</v>
      </c>
      <c r="I25" s="558">
        <v>34.5</v>
      </c>
      <c r="J25" s="382">
        <v>8.9</v>
      </c>
      <c r="K25" s="382">
        <v>10</v>
      </c>
      <c r="L25" s="382">
        <v>9.1</v>
      </c>
      <c r="M25" s="382">
        <v>9.4</v>
      </c>
      <c r="N25" s="558">
        <v>37.4</v>
      </c>
      <c r="O25" s="624">
        <v>14.3</v>
      </c>
      <c r="P25" s="377">
        <v>17.3</v>
      </c>
      <c r="Q25" s="377">
        <v>15</v>
      </c>
      <c r="R25" s="377">
        <v>11.9</v>
      </c>
      <c r="S25" s="558">
        <v>58.5</v>
      </c>
      <c r="T25" s="377">
        <v>17.5</v>
      </c>
      <c r="U25" s="382">
        <v>17</v>
      </c>
      <c r="V25" s="377">
        <v>17.3</v>
      </c>
      <c r="W25" s="382">
        <v>16.3</v>
      </c>
      <c r="X25" s="558">
        <v>68.099999999999994</v>
      </c>
      <c r="Y25" s="997">
        <v>20.3</v>
      </c>
      <c r="Z25" s="1005">
        <v>27.6</v>
      </c>
      <c r="AA25" s="382">
        <v>29.3</v>
      </c>
      <c r="AB25" s="382">
        <v>32.5</v>
      </c>
      <c r="AC25" s="1053">
        <v>109.7</v>
      </c>
      <c r="AD25" s="1101">
        <v>45.8</v>
      </c>
      <c r="AE25" s="377">
        <v>52</v>
      </c>
      <c r="AF25" s="377">
        <v>48.1</v>
      </c>
      <c r="AG25" s="382">
        <v>40.299999999999997</v>
      </c>
      <c r="AH25" s="1110">
        <v>186.2</v>
      </c>
      <c r="AI25" s="377">
        <v>52.1</v>
      </c>
      <c r="AJ25" s="377">
        <v>31.9</v>
      </c>
      <c r="AK25" s="377">
        <v>36.4</v>
      </c>
      <c r="AL25" s="377">
        <v>22.4</v>
      </c>
      <c r="AM25" s="1162">
        <v>142.80000000000001</v>
      </c>
      <c r="AN25" s="1199">
        <v>39</v>
      </c>
      <c r="AO25" s="382">
        <v>17.7</v>
      </c>
      <c r="AP25" s="382">
        <v>15.4</v>
      </c>
      <c r="AQ25" s="382">
        <v>17.5</v>
      </c>
      <c r="AR25" s="1215">
        <v>89.6</v>
      </c>
      <c r="AS25" s="1215">
        <v>24.2</v>
      </c>
      <c r="AT25" s="1215">
        <v>19.899999999999999</v>
      </c>
      <c r="AU25" s="1215">
        <v>20.3</v>
      </c>
      <c r="AV25" s="1540">
        <v>21.103329041999999</v>
      </c>
      <c r="AW25" s="1543">
        <v>25.854304241000001</v>
      </c>
      <c r="AX25" s="1543">
        <v>31.721329705999999</v>
      </c>
      <c r="AY25" s="1543">
        <v>30</v>
      </c>
      <c r="AZ25" s="1543">
        <v>30.625433779000002</v>
      </c>
      <c r="BA25" s="1543">
        <v>118.20106772600001</v>
      </c>
      <c r="BB25" s="1543">
        <v>31.848721461</v>
      </c>
      <c r="BC25" s="1543">
        <v>42.476290325999997</v>
      </c>
      <c r="BD25" s="1543">
        <v>32.253242602999997</v>
      </c>
    </row>
    <row r="26" spans="1:57" s="88" customFormat="1" ht="12" customHeight="1">
      <c r="A26" s="253"/>
      <c r="B26" s="1727" t="s">
        <v>678</v>
      </c>
      <c r="C26" s="107"/>
      <c r="D26" s="217" t="s">
        <v>505</v>
      </c>
      <c r="E26" s="217"/>
      <c r="F26" s="28"/>
      <c r="G26" s="217" t="s">
        <v>111</v>
      </c>
      <c r="H26" s="558">
        <v>0.2</v>
      </c>
      <c r="I26" s="558">
        <v>-0.1</v>
      </c>
      <c r="J26" s="382">
        <v>2.7</v>
      </c>
      <c r="K26" s="382">
        <v>1.4000000000000001</v>
      </c>
      <c r="L26" s="382">
        <v>1.4000000000000001</v>
      </c>
      <c r="M26" s="382">
        <v>0</v>
      </c>
      <c r="N26" s="558">
        <v>5.5</v>
      </c>
      <c r="O26" s="624">
        <v>-0.2</v>
      </c>
      <c r="P26" s="377">
        <v>0.2</v>
      </c>
      <c r="Q26" s="378">
        <v>-0.1</v>
      </c>
      <c r="R26" s="368">
        <v>0</v>
      </c>
      <c r="S26" s="645">
        <v>-0.1</v>
      </c>
      <c r="T26" s="371">
        <v>0.1</v>
      </c>
      <c r="U26" s="371">
        <v>0.2</v>
      </c>
      <c r="V26" s="371">
        <v>-0.5</v>
      </c>
      <c r="W26" s="371">
        <v>1.2</v>
      </c>
      <c r="X26" s="647">
        <v>1</v>
      </c>
      <c r="Y26" s="999">
        <v>1</v>
      </c>
      <c r="Z26" s="1009">
        <v>-0.5</v>
      </c>
      <c r="AA26" s="371">
        <v>0.4</v>
      </c>
      <c r="AB26" s="382">
        <v>3</v>
      </c>
      <c r="AC26" s="1053">
        <v>3.9</v>
      </c>
      <c r="AD26" s="1101">
        <v>4.5</v>
      </c>
      <c r="AE26" s="377">
        <v>3.4</v>
      </c>
      <c r="AF26" s="377">
        <v>5.6</v>
      </c>
      <c r="AG26" s="382">
        <v>-0.9</v>
      </c>
      <c r="AH26" s="1110">
        <v>12.6</v>
      </c>
      <c r="AI26" s="377">
        <v>2.7</v>
      </c>
      <c r="AJ26" s="377">
        <v>-0.5</v>
      </c>
      <c r="AK26" s="377">
        <v>2.4</v>
      </c>
      <c r="AL26" s="377">
        <v>28.4</v>
      </c>
      <c r="AM26" s="1162">
        <v>33</v>
      </c>
      <c r="AN26" s="1199">
        <v>4.7</v>
      </c>
      <c r="AO26" s="382">
        <v>23.4</v>
      </c>
      <c r="AP26" s="382">
        <v>16.3</v>
      </c>
      <c r="AQ26" s="382">
        <v>48.7</v>
      </c>
      <c r="AR26" s="1215">
        <v>93.1</v>
      </c>
      <c r="AS26" s="1215">
        <v>31.1</v>
      </c>
      <c r="AT26" s="1215">
        <v>41.4</v>
      </c>
      <c r="AU26" s="1215">
        <v>30.3</v>
      </c>
      <c r="AV26" s="1540">
        <v>25.302720357999998</v>
      </c>
      <c r="AW26" s="1543">
        <v>13.970388907</v>
      </c>
      <c r="AX26" s="1543">
        <v>16.250347255000001</v>
      </c>
      <c r="AY26" s="1543">
        <v>17.7</v>
      </c>
      <c r="AZ26" s="1543">
        <v>33.923574019</v>
      </c>
      <c r="BA26" s="1543">
        <v>81.844310180999997</v>
      </c>
      <c r="BB26" s="1543">
        <v>9.465987793</v>
      </c>
      <c r="BC26" s="1543">
        <v>9.9281243769999996</v>
      </c>
      <c r="BD26" s="1543">
        <v>10.710449058</v>
      </c>
    </row>
    <row r="27" spans="1:57" s="88" customFormat="1" ht="12" customHeight="1">
      <c r="A27" s="252"/>
      <c r="B27" s="1727" t="s">
        <v>693</v>
      </c>
      <c r="C27" s="107"/>
      <c r="D27" s="204" t="s">
        <v>488</v>
      </c>
      <c r="E27" s="204"/>
      <c r="F27" s="204"/>
      <c r="G27" s="204" t="s">
        <v>113</v>
      </c>
      <c r="H27" s="558">
        <v>10.200000000000001</v>
      </c>
      <c r="I27" s="558">
        <v>12.5</v>
      </c>
      <c r="J27" s="382">
        <v>-0.8</v>
      </c>
      <c r="K27" s="382">
        <v>3.8000000000000003</v>
      </c>
      <c r="L27" s="382">
        <v>1.3</v>
      </c>
      <c r="M27" s="382">
        <v>-0.5</v>
      </c>
      <c r="N27" s="558">
        <v>3.8000000000000003</v>
      </c>
      <c r="O27" s="624">
        <v>7.9</v>
      </c>
      <c r="P27" s="377">
        <v>-4.3</v>
      </c>
      <c r="Q27" s="377">
        <v>7.9</v>
      </c>
      <c r="R27" s="377">
        <v>3.1</v>
      </c>
      <c r="S27" s="558">
        <v>14.600000000000001</v>
      </c>
      <c r="T27" s="377">
        <v>9.6000000000000014</v>
      </c>
      <c r="U27" s="382">
        <v>7.8000000000000007</v>
      </c>
      <c r="V27" s="377">
        <v>8.5</v>
      </c>
      <c r="W27" s="382">
        <v>2.7</v>
      </c>
      <c r="X27" s="558">
        <v>28.6</v>
      </c>
      <c r="Y27" s="997">
        <v>9.1</v>
      </c>
      <c r="Z27" s="923">
        <v>21.4</v>
      </c>
      <c r="AA27" s="382">
        <v>17.399999999999999</v>
      </c>
      <c r="AB27" s="382">
        <v>23.4</v>
      </c>
      <c r="AC27" s="1053">
        <v>71.3</v>
      </c>
      <c r="AD27" s="1101">
        <v>38.9</v>
      </c>
      <c r="AE27" s="377">
        <v>40.700000000000003</v>
      </c>
      <c r="AF27" s="377">
        <v>36.5</v>
      </c>
      <c r="AG27" s="382">
        <v>22.2</v>
      </c>
      <c r="AH27" s="1110">
        <v>138.30000000000001</v>
      </c>
      <c r="AI27" s="377">
        <v>47.1</v>
      </c>
      <c r="AJ27" s="377">
        <v>18.2</v>
      </c>
      <c r="AK27" s="377">
        <v>18.600000000000001</v>
      </c>
      <c r="AL27" s="377">
        <v>-4.8</v>
      </c>
      <c r="AM27" s="1162">
        <v>79.099999999999994</v>
      </c>
      <c r="AN27" s="1199">
        <v>25.4</v>
      </c>
      <c r="AO27" s="382">
        <v>-0.3</v>
      </c>
      <c r="AP27" s="382">
        <v>-3.7</v>
      </c>
      <c r="AQ27" s="382">
        <v>2.2999999999999998</v>
      </c>
      <c r="AR27" s="1215">
        <v>23.7</v>
      </c>
      <c r="AS27" s="1215">
        <v>18.7</v>
      </c>
      <c r="AT27" s="1215">
        <v>-9.3000000000000007</v>
      </c>
      <c r="AU27" s="1215">
        <v>-4.5</v>
      </c>
      <c r="AV27" s="1540">
        <v>9.7133917069999995</v>
      </c>
      <c r="AW27" s="1543">
        <v>10.942177143</v>
      </c>
      <c r="AX27" s="1543">
        <v>24.235940064000001</v>
      </c>
      <c r="AY27" s="1543">
        <v>6.1</v>
      </c>
      <c r="AZ27" s="1543">
        <v>-14.016548760999999</v>
      </c>
      <c r="BA27" s="1543">
        <v>27.261568446000002</v>
      </c>
      <c r="BB27" s="1543">
        <v>10.374808438000001</v>
      </c>
      <c r="BC27" s="1543">
        <v>38.414603098000001</v>
      </c>
      <c r="BD27" s="1543">
        <v>3.28976523</v>
      </c>
    </row>
    <row r="28" spans="1:57" s="88" customFormat="1" ht="12" customHeight="1">
      <c r="A28" s="252"/>
      <c r="B28" s="1727" t="s">
        <v>201</v>
      </c>
      <c r="C28" s="107"/>
      <c r="D28" s="217" t="s">
        <v>583</v>
      </c>
      <c r="E28" s="458"/>
      <c r="F28" s="461"/>
      <c r="G28" s="217" t="s">
        <v>299</v>
      </c>
      <c r="H28" s="425">
        <v>0.1</v>
      </c>
      <c r="I28" s="425">
        <v>0.1</v>
      </c>
      <c r="J28" s="397">
        <v>0</v>
      </c>
      <c r="K28" s="343">
        <v>0</v>
      </c>
      <c r="L28" s="384">
        <v>0.1</v>
      </c>
      <c r="M28" s="384">
        <v>-0.9</v>
      </c>
      <c r="N28" s="424">
        <v>-0.8</v>
      </c>
      <c r="O28" s="313">
        <v>0</v>
      </c>
      <c r="P28" s="535">
        <v>0</v>
      </c>
      <c r="Q28" s="368">
        <v>0.1</v>
      </c>
      <c r="R28" s="368">
        <v>0</v>
      </c>
      <c r="S28" s="646">
        <v>0.1</v>
      </c>
      <c r="T28" s="371">
        <v>0.1</v>
      </c>
      <c r="U28" s="371">
        <v>0</v>
      </c>
      <c r="V28" s="371">
        <v>0</v>
      </c>
      <c r="W28" s="371">
        <v>0.1</v>
      </c>
      <c r="X28" s="647">
        <v>0.2</v>
      </c>
      <c r="Y28" s="999">
        <v>0.4</v>
      </c>
      <c r="Z28" s="1008">
        <v>-0.2</v>
      </c>
      <c r="AA28" s="371">
        <v>0.6</v>
      </c>
      <c r="AB28" s="373">
        <v>-0.4</v>
      </c>
      <c r="AC28" s="1052">
        <v>0.4</v>
      </c>
      <c r="AD28" s="1102">
        <v>3</v>
      </c>
      <c r="AE28" s="373">
        <v>3.8</v>
      </c>
      <c r="AF28" s="373">
        <v>7.5</v>
      </c>
      <c r="AG28" s="384">
        <v>1.4</v>
      </c>
      <c r="AH28" s="1109">
        <v>15.7</v>
      </c>
      <c r="AI28" s="373">
        <v>-0.9</v>
      </c>
      <c r="AJ28" s="373">
        <v>0.6</v>
      </c>
      <c r="AK28" s="373">
        <v>0.6</v>
      </c>
      <c r="AL28" s="373">
        <v>0.5</v>
      </c>
      <c r="AM28" s="1161">
        <v>0.8</v>
      </c>
      <c r="AN28" s="1198">
        <v>0.4</v>
      </c>
      <c r="AO28" s="384">
        <v>-0.6</v>
      </c>
      <c r="AP28" s="384">
        <v>-0.1</v>
      </c>
      <c r="AQ28" s="384">
        <v>0.3</v>
      </c>
      <c r="AR28" s="1161">
        <v>0</v>
      </c>
      <c r="AS28" s="1161">
        <v>0</v>
      </c>
      <c r="AT28" s="1161">
        <v>-0.1</v>
      </c>
      <c r="AU28" s="1161">
        <v>-0.4</v>
      </c>
      <c r="AV28" s="1867">
        <v>-0.65151570700000005</v>
      </c>
      <c r="AW28" s="1867">
        <v>-1.7834448650000001</v>
      </c>
      <c r="AX28" s="1867">
        <v>-2.1294604490000002</v>
      </c>
      <c r="AY28" s="1867">
        <v>0.8</v>
      </c>
      <c r="AZ28" s="1867">
        <v>0.76621197500000005</v>
      </c>
      <c r="BA28" s="1867">
        <v>-2.3466933390000007</v>
      </c>
      <c r="BB28" s="1867">
        <v>1.8824484829999999</v>
      </c>
      <c r="BC28" s="1867">
        <v>10.983357539</v>
      </c>
      <c r="BD28" s="1867">
        <v>1.816797883</v>
      </c>
    </row>
    <row r="29" spans="1:57" s="88" customFormat="1" ht="12" customHeight="1">
      <c r="A29" s="212"/>
      <c r="B29" s="213"/>
      <c r="C29" s="107"/>
      <c r="D29" s="217" t="s">
        <v>690</v>
      </c>
      <c r="E29" s="217"/>
      <c r="F29" s="95"/>
      <c r="G29" s="217" t="s">
        <v>140</v>
      </c>
      <c r="H29" s="425">
        <v>10.3</v>
      </c>
      <c r="I29" s="425">
        <v>12.600000000000001</v>
      </c>
      <c r="J29" s="376">
        <v>-0.8</v>
      </c>
      <c r="K29" s="376">
        <v>3.8000000000000003</v>
      </c>
      <c r="L29" s="376">
        <v>1.4000000000000001</v>
      </c>
      <c r="M29" s="376">
        <v>-1.4000000000000001</v>
      </c>
      <c r="N29" s="425">
        <v>3</v>
      </c>
      <c r="O29" s="376">
        <v>7.9</v>
      </c>
      <c r="P29" s="376">
        <v>-4.3</v>
      </c>
      <c r="Q29" s="376">
        <v>8</v>
      </c>
      <c r="R29" s="376">
        <v>3.1</v>
      </c>
      <c r="S29" s="425">
        <v>14.700000000000001</v>
      </c>
      <c r="T29" s="376">
        <v>9.7000000000000011</v>
      </c>
      <c r="U29" s="376">
        <v>7.8000000000000007</v>
      </c>
      <c r="V29" s="376">
        <v>8.5</v>
      </c>
      <c r="W29" s="376">
        <v>2.8</v>
      </c>
      <c r="X29" s="425">
        <v>28.8</v>
      </c>
      <c r="Y29" s="995">
        <v>9.5</v>
      </c>
      <c r="Z29" s="924">
        <v>21.2</v>
      </c>
      <c r="AA29" s="376">
        <v>18</v>
      </c>
      <c r="AB29" s="376">
        <v>23</v>
      </c>
      <c r="AC29" s="425">
        <v>71.7</v>
      </c>
      <c r="AD29" s="622">
        <v>41.9</v>
      </c>
      <c r="AE29" s="376">
        <v>44.5</v>
      </c>
      <c r="AF29" s="376">
        <v>44</v>
      </c>
      <c r="AG29" s="376">
        <v>23.6</v>
      </c>
      <c r="AH29" s="425">
        <v>154</v>
      </c>
      <c r="AI29" s="376">
        <v>46.2</v>
      </c>
      <c r="AJ29" s="376">
        <v>18.8</v>
      </c>
      <c r="AK29" s="376">
        <v>19.2</v>
      </c>
      <c r="AL29" s="376">
        <v>-4.3</v>
      </c>
      <c r="AM29" s="425">
        <v>79.900000000000006</v>
      </c>
      <c r="AN29" s="622">
        <v>25.8</v>
      </c>
      <c r="AO29" s="376">
        <v>-0.9</v>
      </c>
      <c r="AP29" s="376">
        <v>-3.8</v>
      </c>
      <c r="AQ29" s="376">
        <v>2.6</v>
      </c>
      <c r="AR29" s="425">
        <v>23.7</v>
      </c>
      <c r="AS29" s="425">
        <v>18.7</v>
      </c>
      <c r="AT29" s="425">
        <v>-9.4</v>
      </c>
      <c r="AU29" s="425">
        <v>-4.9000000000000004</v>
      </c>
      <c r="AV29" s="425">
        <v>9.0618759999999998</v>
      </c>
      <c r="AW29" s="747">
        <v>9.1587322780000004</v>
      </c>
      <c r="AX29" s="747">
        <v>22.106479615000001</v>
      </c>
      <c r="AY29" s="747">
        <v>6.9</v>
      </c>
      <c r="AZ29" s="747">
        <v>-13.250336786</v>
      </c>
      <c r="BA29" s="747">
        <v>24.914875107</v>
      </c>
      <c r="BB29" s="747">
        <v>12.257256921</v>
      </c>
      <c r="BC29" s="747">
        <v>49.397960636999997</v>
      </c>
      <c r="BD29" s="747">
        <v>5.106563113</v>
      </c>
    </row>
    <row r="30" spans="1:57" s="88" customFormat="1" ht="5.25" customHeight="1">
      <c r="A30" s="212"/>
      <c r="B30" s="213"/>
      <c r="C30" s="107"/>
      <c r="D30" s="217" t="s">
        <v>493</v>
      </c>
      <c r="E30" s="217"/>
      <c r="F30" s="95"/>
      <c r="G30" s="217" t="s">
        <v>25</v>
      </c>
      <c r="H30" s="425">
        <v>2.5</v>
      </c>
      <c r="I30" s="425">
        <v>3.2</v>
      </c>
      <c r="J30" s="313">
        <v>0</v>
      </c>
      <c r="K30" s="376">
        <v>0.8</v>
      </c>
      <c r="L30" s="376">
        <v>0.5</v>
      </c>
      <c r="M30" s="376">
        <v>-0.2</v>
      </c>
      <c r="N30" s="425">
        <v>1.1000000000000001</v>
      </c>
      <c r="O30" s="376">
        <v>1.7000000000000002</v>
      </c>
      <c r="P30" s="378">
        <v>-0.5</v>
      </c>
      <c r="Q30" s="378">
        <v>2.5</v>
      </c>
      <c r="R30" s="378">
        <v>-0.4</v>
      </c>
      <c r="S30" s="557">
        <v>3.3000000000000003</v>
      </c>
      <c r="T30" s="376">
        <v>2.7</v>
      </c>
      <c r="U30" s="376">
        <v>2.1</v>
      </c>
      <c r="V30" s="376">
        <v>2.1</v>
      </c>
      <c r="W30" s="376">
        <v>0.9</v>
      </c>
      <c r="X30" s="425">
        <v>7.8</v>
      </c>
      <c r="Y30" s="995">
        <v>2.7</v>
      </c>
      <c r="Z30" s="1006">
        <v>5.5</v>
      </c>
      <c r="AA30" s="376">
        <v>4.4000000000000004</v>
      </c>
      <c r="AB30" s="376">
        <v>5.7</v>
      </c>
      <c r="AC30" s="425">
        <v>183</v>
      </c>
      <c r="AD30" s="622">
        <v>10.4</v>
      </c>
      <c r="AE30" s="376">
        <v>11</v>
      </c>
      <c r="AF30" s="376">
        <v>10.9</v>
      </c>
      <c r="AG30" s="376">
        <v>5.6</v>
      </c>
      <c r="AH30" s="425">
        <v>37.9</v>
      </c>
      <c r="AI30" s="376">
        <v>11.7</v>
      </c>
      <c r="AJ30" s="376">
        <v>5.7</v>
      </c>
      <c r="AK30" s="376">
        <v>5.3</v>
      </c>
      <c r="AL30" s="376">
        <v>-0.1</v>
      </c>
      <c r="AM30" s="425">
        <v>22.6</v>
      </c>
      <c r="AN30" s="622">
        <v>6.7</v>
      </c>
      <c r="AO30" s="376">
        <v>0.5</v>
      </c>
      <c r="AP30" s="376">
        <v>-1.8</v>
      </c>
      <c r="AQ30" s="376">
        <v>5.9</v>
      </c>
      <c r="AR30" s="425">
        <v>11.3</v>
      </c>
      <c r="AS30" s="425">
        <v>4.0999999999999996</v>
      </c>
      <c r="AT30" s="425">
        <v>-2</v>
      </c>
      <c r="AU30" s="425">
        <v>-1.2</v>
      </c>
      <c r="AV30" s="425">
        <v>0.252768147</v>
      </c>
      <c r="AW30" s="747">
        <v>3.434597267</v>
      </c>
      <c r="AX30" s="747">
        <v>5.2939953009999998</v>
      </c>
      <c r="AY30" s="747">
        <v>0.2</v>
      </c>
      <c r="AZ30" s="747">
        <v>-7.0561391269999998</v>
      </c>
      <c r="BA30" s="747">
        <v>1.8724534409999993</v>
      </c>
      <c r="BB30" s="747">
        <v>2.9573335159999998</v>
      </c>
      <c r="BC30" s="747">
        <v>13.066774572</v>
      </c>
      <c r="BD30" s="747">
        <v>0.66168011500000001</v>
      </c>
    </row>
    <row r="31" spans="1:57" s="88" customFormat="1" ht="12" customHeight="1">
      <c r="A31" s="212"/>
      <c r="B31" s="213"/>
      <c r="C31" s="107"/>
      <c r="D31" s="460" t="s">
        <v>257</v>
      </c>
      <c r="E31" s="460"/>
      <c r="F31" s="476"/>
      <c r="G31" s="460" t="s">
        <v>110</v>
      </c>
      <c r="H31" s="558">
        <v>7.8000000000000007</v>
      </c>
      <c r="I31" s="558">
        <v>9.4</v>
      </c>
      <c r="J31" s="377">
        <v>-0.8</v>
      </c>
      <c r="K31" s="377">
        <v>3</v>
      </c>
      <c r="L31" s="377">
        <v>0.9</v>
      </c>
      <c r="M31" s="377">
        <v>-1.2000000000000002</v>
      </c>
      <c r="N31" s="558">
        <v>1.9000000000000001</v>
      </c>
      <c r="O31" s="624">
        <v>6.2</v>
      </c>
      <c r="P31" s="377">
        <v>-3.8000000000000003</v>
      </c>
      <c r="Q31" s="377">
        <v>5.5</v>
      </c>
      <c r="R31" s="377">
        <v>3.5</v>
      </c>
      <c r="S31" s="558">
        <v>11.4</v>
      </c>
      <c r="T31" s="377">
        <v>7</v>
      </c>
      <c r="U31" s="382">
        <v>5.7</v>
      </c>
      <c r="V31" s="377">
        <v>6.4</v>
      </c>
      <c r="W31" s="382">
        <v>1.9</v>
      </c>
      <c r="X31" s="558">
        <v>21</v>
      </c>
      <c r="Y31" s="997">
        <v>6.8</v>
      </c>
      <c r="Z31" s="1006">
        <v>15.7</v>
      </c>
      <c r="AA31" s="382">
        <v>13.6</v>
      </c>
      <c r="AB31" s="382">
        <v>17.3</v>
      </c>
      <c r="AC31" s="1053">
        <v>534</v>
      </c>
      <c r="AD31" s="1101">
        <v>31.5</v>
      </c>
      <c r="AE31" s="377">
        <v>33.5</v>
      </c>
      <c r="AF31" s="377">
        <v>33.1</v>
      </c>
      <c r="AG31" s="382">
        <v>18</v>
      </c>
      <c r="AH31" s="1110">
        <v>116.1</v>
      </c>
      <c r="AI31" s="377">
        <v>34.5</v>
      </c>
      <c r="AJ31" s="377">
        <v>13.1</v>
      </c>
      <c r="AK31" s="377">
        <v>13.9</v>
      </c>
      <c r="AL31" s="377">
        <v>-4.2</v>
      </c>
      <c r="AM31" s="1162">
        <v>57.3</v>
      </c>
      <c r="AN31" s="1199">
        <v>19.100000000000001</v>
      </c>
      <c r="AO31" s="382">
        <v>-1.4</v>
      </c>
      <c r="AP31" s="382">
        <v>-2</v>
      </c>
      <c r="AQ31" s="382">
        <v>-3.3</v>
      </c>
      <c r="AR31" s="1215">
        <v>12.4</v>
      </c>
      <c r="AS31" s="1215">
        <v>14.6</v>
      </c>
      <c r="AT31" s="1215">
        <v>-7.4</v>
      </c>
      <c r="AU31" s="1215">
        <v>-3.7</v>
      </c>
      <c r="AV31" s="1540">
        <v>8.8091078530000004</v>
      </c>
      <c r="AW31" s="1543">
        <v>5.7241350110000004</v>
      </c>
      <c r="AX31" s="1543">
        <v>16.812484313999999</v>
      </c>
      <c r="AY31" s="1543">
        <v>6.7</v>
      </c>
      <c r="AZ31" s="1543">
        <v>-6.1941976590000003</v>
      </c>
      <c r="BA31" s="1543">
        <v>23.042421665999999</v>
      </c>
      <c r="BB31" s="1543">
        <v>9.2999234049999995</v>
      </c>
      <c r="BC31" s="1543">
        <v>36.331186064999997</v>
      </c>
      <c r="BD31" s="1543">
        <v>4.4448829979999998</v>
      </c>
    </row>
    <row r="32" spans="1:57" s="88" customFormat="1" ht="12" customHeight="1">
      <c r="A32" s="212"/>
      <c r="B32" s="213"/>
      <c r="C32" s="107"/>
      <c r="D32" s="239"/>
      <c r="E32" s="239"/>
      <c r="F32" s="239"/>
      <c r="G32" s="239"/>
      <c r="H32" s="423"/>
      <c r="I32" s="423"/>
      <c r="J32" s="240"/>
      <c r="K32" s="240"/>
      <c r="L32" s="240"/>
      <c r="M32" s="240"/>
      <c r="N32" s="423"/>
      <c r="O32" s="240"/>
      <c r="P32" s="240"/>
      <c r="Q32" s="240"/>
      <c r="R32" s="240"/>
      <c r="S32" s="423"/>
      <c r="T32" s="240"/>
      <c r="U32" s="240"/>
      <c r="V32" s="240"/>
      <c r="W32" s="240"/>
      <c r="X32" s="423"/>
      <c r="Y32" s="1000"/>
      <c r="Z32" s="240"/>
      <c r="AA32" s="1004"/>
      <c r="AB32" s="598"/>
      <c r="AC32" s="1071"/>
      <c r="AD32" s="1105"/>
      <c r="AE32" s="598"/>
      <c r="AF32" s="598"/>
      <c r="AG32" s="1004"/>
      <c r="AH32" s="1111"/>
      <c r="AI32" s="1004"/>
      <c r="AJ32" s="1004"/>
      <c r="AK32" s="1004"/>
      <c r="AL32" s="1004"/>
      <c r="AM32" s="1171"/>
      <c r="AN32" s="1200"/>
      <c r="AO32" s="1201"/>
      <c r="AP32" s="1201"/>
      <c r="AQ32" s="1201"/>
      <c r="AR32" s="1216"/>
      <c r="AS32" s="1216"/>
      <c r="AT32" s="1216"/>
      <c r="AU32" s="1216"/>
      <c r="AV32" s="1868"/>
      <c r="AW32" s="1868"/>
      <c r="AX32" s="1868"/>
      <c r="AY32" s="1868"/>
      <c r="AZ32" s="1868"/>
      <c r="BA32" s="1868"/>
      <c r="BB32" s="1868"/>
      <c r="BC32" s="1868"/>
      <c r="BD32" s="1868"/>
    </row>
    <row r="33" spans="1:57" s="88" customFormat="1" ht="12" customHeight="1">
      <c r="A33" s="179"/>
      <c r="B33" s="213"/>
      <c r="C33" s="593"/>
      <c r="D33" s="435" t="s">
        <v>580</v>
      </c>
      <c r="E33" s="433"/>
      <c r="F33" s="433"/>
      <c r="G33" s="435" t="s">
        <v>268</v>
      </c>
      <c r="H33" s="556"/>
      <c r="I33" s="556"/>
      <c r="J33" s="241"/>
      <c r="K33" s="241"/>
      <c r="L33" s="297"/>
      <c r="M33" s="231"/>
      <c r="N33" s="436"/>
      <c r="O33" s="626"/>
      <c r="P33" s="501"/>
      <c r="Q33" s="429"/>
      <c r="R33" s="429"/>
      <c r="S33" s="436"/>
      <c r="T33" s="429"/>
      <c r="U33" s="429"/>
      <c r="V33" s="429"/>
      <c r="W33" s="429"/>
      <c r="X33" s="436"/>
      <c r="Y33" s="1001"/>
      <c r="Z33" s="501"/>
      <c r="AA33" s="501"/>
      <c r="AB33" s="501"/>
      <c r="AC33" s="659"/>
      <c r="AD33" s="628"/>
      <c r="AE33" s="501"/>
      <c r="AF33" s="501"/>
      <c r="AG33" s="501"/>
      <c r="AH33" s="659"/>
      <c r="AI33" s="618"/>
      <c r="AJ33" s="618"/>
      <c r="AK33" s="618"/>
      <c r="AL33" s="618"/>
      <c r="AM33" s="1129"/>
      <c r="AN33" s="1196"/>
      <c r="AO33" s="1197"/>
      <c r="AP33" s="1197"/>
      <c r="AQ33" s="1197"/>
      <c r="AR33" s="1214"/>
      <c r="AS33" s="1214"/>
      <c r="AT33" s="659"/>
      <c r="AU33" s="1129"/>
      <c r="AV33" s="1129"/>
      <c r="AW33" s="1129"/>
      <c r="AX33" s="1129"/>
      <c r="AY33" s="1129"/>
      <c r="AZ33" s="1129"/>
      <c r="BA33" s="1830"/>
      <c r="BB33" s="1830"/>
      <c r="BC33" s="1830"/>
      <c r="BD33" s="1128" t="s">
        <v>381</v>
      </c>
    </row>
    <row r="34" spans="1:57" s="88" customFormat="1" ht="12" customHeight="1">
      <c r="A34" s="179"/>
      <c r="B34" s="214"/>
      <c r="C34" s="593"/>
      <c r="D34" s="211" t="s">
        <v>457</v>
      </c>
      <c r="E34" s="211"/>
      <c r="F34" s="476"/>
      <c r="G34" s="1596" t="s">
        <v>163</v>
      </c>
      <c r="H34" s="558">
        <v>28.500000000000004</v>
      </c>
      <c r="I34" s="558">
        <v>31.599999999999994</v>
      </c>
      <c r="J34" s="382">
        <v>7.7</v>
      </c>
      <c r="K34" s="382">
        <v>8.3000000000000007</v>
      </c>
      <c r="L34" s="382">
        <v>10.700000000000001</v>
      </c>
      <c r="M34" s="382">
        <v>8.4</v>
      </c>
      <c r="N34" s="558">
        <v>35.1</v>
      </c>
      <c r="O34" s="624">
        <v>9.5</v>
      </c>
      <c r="P34" s="377">
        <v>8.7000000000000011</v>
      </c>
      <c r="Q34" s="377">
        <v>9</v>
      </c>
      <c r="R34" s="377">
        <v>9.1</v>
      </c>
      <c r="S34" s="558">
        <v>36.300000000000004</v>
      </c>
      <c r="T34" s="376">
        <v>9.3000000000000007</v>
      </c>
      <c r="U34" s="376">
        <v>11.9</v>
      </c>
      <c r="V34" s="376">
        <v>8.9</v>
      </c>
      <c r="W34" s="376">
        <v>9.8000000000000007</v>
      </c>
      <c r="X34" s="425">
        <v>39.9</v>
      </c>
      <c r="Y34" s="995">
        <v>8.4999999999999982</v>
      </c>
      <c r="Z34" s="1005">
        <v>8.4</v>
      </c>
      <c r="AA34" s="376">
        <v>12.099999999999998</v>
      </c>
      <c r="AB34" s="382">
        <v>9.1000000000000014</v>
      </c>
      <c r="AC34" s="1053">
        <v>38.1</v>
      </c>
      <c r="AD34" s="1101">
        <v>10</v>
      </c>
      <c r="AE34" s="377">
        <v>11.799999999999999</v>
      </c>
      <c r="AF34" s="377">
        <v>13</v>
      </c>
      <c r="AG34" s="382">
        <v>17.3</v>
      </c>
      <c r="AH34" s="1110">
        <v>52.1</v>
      </c>
      <c r="AI34" s="377">
        <v>14.799999999999999</v>
      </c>
      <c r="AJ34" s="377">
        <v>15.799999999999999</v>
      </c>
      <c r="AK34" s="377">
        <v>14.6</v>
      </c>
      <c r="AL34" s="377">
        <v>8.7000000000000011</v>
      </c>
      <c r="AM34" s="1162">
        <v>53.900000000000006</v>
      </c>
      <c r="AN34" s="1199">
        <v>13.8</v>
      </c>
      <c r="AO34" s="382">
        <v>29.5</v>
      </c>
      <c r="AP34" s="382">
        <v>2.2000000000000002</v>
      </c>
      <c r="AQ34" s="382">
        <v>15.5</v>
      </c>
      <c r="AR34" s="1215">
        <v>61</v>
      </c>
      <c r="AS34" s="1215">
        <v>18.2</v>
      </c>
      <c r="AT34" s="1215">
        <v>16.699999999999996</v>
      </c>
      <c r="AU34" s="1215">
        <v>18.100000000000001</v>
      </c>
      <c r="AV34" s="1540">
        <v>19.899999999999999</v>
      </c>
      <c r="AW34" s="1543">
        <v>16.2</v>
      </c>
      <c r="AX34" s="1543">
        <v>15.8</v>
      </c>
      <c r="AY34" s="1543">
        <v>15</v>
      </c>
      <c r="AZ34" s="1543">
        <v>17.5</v>
      </c>
      <c r="BA34" s="1543">
        <v>64.5</v>
      </c>
      <c r="BB34" s="1543">
        <v>16.399999999999999</v>
      </c>
      <c r="BC34" s="1543">
        <v>20.399999999999999</v>
      </c>
      <c r="BD34" s="1543">
        <v>14.4</v>
      </c>
    </row>
    <row r="35" spans="1:57" s="88" customFormat="1" ht="12" customHeight="1">
      <c r="A35" s="180"/>
      <c r="B35" s="180"/>
      <c r="C35" s="107"/>
      <c r="D35" s="458" t="s">
        <v>287</v>
      </c>
      <c r="E35" s="459"/>
      <c r="F35" s="461"/>
      <c r="G35" s="458" t="s">
        <v>344</v>
      </c>
      <c r="H35" s="424">
        <v>29.900000000000002</v>
      </c>
      <c r="I35" s="424">
        <v>32.4</v>
      </c>
      <c r="J35" s="373">
        <v>8.5</v>
      </c>
      <c r="K35" s="373">
        <v>8.9</v>
      </c>
      <c r="L35" s="373">
        <v>9.2000000000000011</v>
      </c>
      <c r="M35" s="373">
        <v>9.2000000000000011</v>
      </c>
      <c r="N35" s="424">
        <v>35.800000000000004</v>
      </c>
      <c r="O35" s="621">
        <v>9</v>
      </c>
      <c r="P35" s="373">
        <v>9.2000000000000011</v>
      </c>
      <c r="Q35" s="373">
        <v>9.5</v>
      </c>
      <c r="R35" s="373">
        <v>9.9</v>
      </c>
      <c r="S35" s="424">
        <v>37.6</v>
      </c>
      <c r="T35" s="373">
        <v>9.5</v>
      </c>
      <c r="U35" s="373">
        <v>9.5</v>
      </c>
      <c r="V35" s="373">
        <v>9.4</v>
      </c>
      <c r="W35" s="373">
        <v>9.4</v>
      </c>
      <c r="X35" s="424">
        <v>37.799999999999997</v>
      </c>
      <c r="Y35" s="994">
        <v>9.1999999999999993</v>
      </c>
      <c r="Z35" s="924">
        <v>8.6999999999999993</v>
      </c>
      <c r="AA35" s="384">
        <v>9.1</v>
      </c>
      <c r="AB35" s="373">
        <v>9.5</v>
      </c>
      <c r="AC35" s="1052">
        <v>36.5</v>
      </c>
      <c r="AD35" s="1102">
        <v>10.3</v>
      </c>
      <c r="AE35" s="373">
        <v>11.7</v>
      </c>
      <c r="AF35" s="373">
        <v>13.3</v>
      </c>
      <c r="AG35" s="384">
        <v>14.8</v>
      </c>
      <c r="AH35" s="1109">
        <v>50.1</v>
      </c>
      <c r="AI35" s="376">
        <v>14.2</v>
      </c>
      <c r="AJ35" s="376">
        <v>15</v>
      </c>
      <c r="AK35" s="373">
        <v>14</v>
      </c>
      <c r="AL35" s="373">
        <v>13.4</v>
      </c>
      <c r="AM35" s="1161">
        <v>56.6</v>
      </c>
      <c r="AN35" s="1198">
        <v>11.5</v>
      </c>
      <c r="AO35" s="384">
        <v>25</v>
      </c>
      <c r="AP35" s="384">
        <v>1.7</v>
      </c>
      <c r="AQ35" s="384">
        <v>14.6</v>
      </c>
      <c r="AR35" s="1161">
        <v>52.8</v>
      </c>
      <c r="AS35" s="1161">
        <v>16.2</v>
      </c>
      <c r="AT35" s="1161">
        <v>16.899999999999999</v>
      </c>
      <c r="AU35" s="1161">
        <v>17.8</v>
      </c>
      <c r="AV35" s="1867">
        <v>18.600000000000001</v>
      </c>
      <c r="AW35" s="1867">
        <v>16.8</v>
      </c>
      <c r="AX35" s="1867">
        <v>15.3</v>
      </c>
      <c r="AY35" s="1867">
        <v>16.3</v>
      </c>
      <c r="AZ35" s="1867">
        <v>16</v>
      </c>
      <c r="BA35" s="1867">
        <v>64.400000000000006</v>
      </c>
      <c r="BB35" s="1867">
        <v>16.3</v>
      </c>
      <c r="BC35" s="1867">
        <v>16.2</v>
      </c>
      <c r="BD35" s="1867">
        <v>15.3</v>
      </c>
    </row>
    <row r="36" spans="1:57" s="88" customFormat="1" ht="12" customHeight="1">
      <c r="A36" s="179"/>
      <c r="B36" s="180"/>
      <c r="C36" s="141"/>
      <c r="D36" s="555" t="s">
        <v>426</v>
      </c>
      <c r="E36" s="555"/>
      <c r="F36" s="95"/>
      <c r="G36" s="555" t="s">
        <v>269</v>
      </c>
      <c r="H36" s="425">
        <v>-0.4</v>
      </c>
      <c r="I36" s="425">
        <v>-0.2</v>
      </c>
      <c r="J36" s="313">
        <v>0</v>
      </c>
      <c r="K36" s="313">
        <v>0</v>
      </c>
      <c r="L36" s="376">
        <v>0.2</v>
      </c>
      <c r="M36" s="376">
        <v>0.1</v>
      </c>
      <c r="N36" s="425">
        <v>0.30000000000000004</v>
      </c>
      <c r="O36" s="622">
        <v>0.5</v>
      </c>
      <c r="P36" s="376">
        <v>-0.5</v>
      </c>
      <c r="Q36" s="376">
        <v>1.1000000000000001</v>
      </c>
      <c r="R36" s="376">
        <v>0.5</v>
      </c>
      <c r="S36" s="425">
        <v>1.6</v>
      </c>
      <c r="T36" s="376">
        <v>0.5</v>
      </c>
      <c r="U36" s="376">
        <v>0.5</v>
      </c>
      <c r="V36" s="376">
        <v>0.4</v>
      </c>
      <c r="W36" s="376">
        <v>0</v>
      </c>
      <c r="X36" s="425">
        <v>1.4</v>
      </c>
      <c r="Y36" s="995">
        <v>0.2</v>
      </c>
      <c r="Z36" s="924">
        <v>0.4</v>
      </c>
      <c r="AA36" s="376">
        <v>0.2</v>
      </c>
      <c r="AB36" s="1033">
        <v>0.3</v>
      </c>
      <c r="AC36" s="1072">
        <v>1.1000000000000001</v>
      </c>
      <c r="AD36" s="1096">
        <v>0.7</v>
      </c>
      <c r="AE36" s="1033">
        <v>1.1000000000000001</v>
      </c>
      <c r="AF36" s="1033">
        <v>1.1000000000000001</v>
      </c>
      <c r="AG36" s="1033">
        <v>1.4</v>
      </c>
      <c r="AH36" s="1072">
        <v>4.3</v>
      </c>
      <c r="AI36" s="376">
        <v>1.2</v>
      </c>
      <c r="AJ36" s="376">
        <v>1.4</v>
      </c>
      <c r="AK36" s="376">
        <v>0.2</v>
      </c>
      <c r="AL36" s="376">
        <v>0.3</v>
      </c>
      <c r="AM36" s="425">
        <v>3.1</v>
      </c>
      <c r="AN36" s="622">
        <v>3.3</v>
      </c>
      <c r="AO36" s="376">
        <v>5.8</v>
      </c>
      <c r="AP36" s="376">
        <v>-1.3</v>
      </c>
      <c r="AQ36" s="376">
        <v>0.8</v>
      </c>
      <c r="AR36" s="425">
        <v>8.6</v>
      </c>
      <c r="AS36" s="425">
        <v>2.5</v>
      </c>
      <c r="AT36" s="425">
        <v>1.9</v>
      </c>
      <c r="AU36" s="425">
        <v>1.7</v>
      </c>
      <c r="AV36" s="425">
        <v>0.9</v>
      </c>
      <c r="AW36" s="747">
        <v>0.9</v>
      </c>
      <c r="AX36" s="747">
        <v>0.8</v>
      </c>
      <c r="AY36" s="747">
        <v>0.8</v>
      </c>
      <c r="AZ36" s="747">
        <v>0.8</v>
      </c>
      <c r="BA36" s="747">
        <v>3.3</v>
      </c>
      <c r="BB36" s="747">
        <v>1.1000000000000001</v>
      </c>
      <c r="BC36" s="747">
        <v>0.39999999999999991</v>
      </c>
      <c r="BD36" s="747">
        <v>2.5999999999999996</v>
      </c>
    </row>
    <row r="37" spans="1:57" s="88" customFormat="1" ht="12" customHeight="1">
      <c r="A37" s="179"/>
      <c r="B37" s="180"/>
      <c r="C37" s="107"/>
      <c r="D37" s="471" t="s">
        <v>127</v>
      </c>
      <c r="E37" s="471"/>
      <c r="F37" s="261"/>
      <c r="G37" s="471" t="s">
        <v>267</v>
      </c>
      <c r="H37" s="557">
        <v>-1</v>
      </c>
      <c r="I37" s="557">
        <v>-0.60000000000000009</v>
      </c>
      <c r="J37" s="378">
        <v>-0.8</v>
      </c>
      <c r="K37" s="378">
        <v>-0.60000000000000009</v>
      </c>
      <c r="L37" s="378">
        <v>1.3</v>
      </c>
      <c r="M37" s="378">
        <v>-0.9</v>
      </c>
      <c r="N37" s="557">
        <v>-1</v>
      </c>
      <c r="O37" s="625">
        <v>0</v>
      </c>
      <c r="P37" s="416">
        <v>0</v>
      </c>
      <c r="Q37" s="380">
        <v>-1.6</v>
      </c>
      <c r="R37" s="380">
        <v>-1.3</v>
      </c>
      <c r="S37" s="487">
        <v>-2.9000000000000004</v>
      </c>
      <c r="T37" s="380">
        <v>-0.70000000000000007</v>
      </c>
      <c r="U37" s="380">
        <v>1.9000000000000001</v>
      </c>
      <c r="V37" s="380">
        <v>-0.9</v>
      </c>
      <c r="W37" s="380">
        <v>0.4</v>
      </c>
      <c r="X37" s="487">
        <v>0.7</v>
      </c>
      <c r="Y37" s="1002">
        <v>-0.9</v>
      </c>
      <c r="Z37" s="873">
        <v>-0.7</v>
      </c>
      <c r="AA37" s="380">
        <v>2.8</v>
      </c>
      <c r="AB37" s="1034">
        <v>-0.7</v>
      </c>
      <c r="AC37" s="1073">
        <v>0.5</v>
      </c>
      <c r="AD37" s="1097">
        <v>-1</v>
      </c>
      <c r="AE37" s="1034">
        <v>-1</v>
      </c>
      <c r="AF37" s="1034">
        <v>-1.4</v>
      </c>
      <c r="AG37" s="1034">
        <v>1.1000000000000001</v>
      </c>
      <c r="AH37" s="1073">
        <v>-2.2999999999999998</v>
      </c>
      <c r="AI37" s="376">
        <v>-0.6</v>
      </c>
      <c r="AJ37" s="376">
        <v>-0.6</v>
      </c>
      <c r="AK37" s="378">
        <v>0.4</v>
      </c>
      <c r="AL37" s="378">
        <v>-5</v>
      </c>
      <c r="AM37" s="557">
        <v>-5.8</v>
      </c>
      <c r="AN37" s="623">
        <v>-1</v>
      </c>
      <c r="AO37" s="378">
        <v>-1.3</v>
      </c>
      <c r="AP37" s="378">
        <v>1.8</v>
      </c>
      <c r="AQ37" s="378">
        <v>0.1</v>
      </c>
      <c r="AR37" s="557">
        <v>-0.4</v>
      </c>
      <c r="AS37" s="557">
        <v>-0.5</v>
      </c>
      <c r="AT37" s="557">
        <v>-2.1</v>
      </c>
      <c r="AU37" s="557">
        <v>-1.4</v>
      </c>
      <c r="AV37" s="557">
        <v>0.4</v>
      </c>
      <c r="AW37" s="749">
        <v>-1.5</v>
      </c>
      <c r="AX37" s="749">
        <v>-0.3</v>
      </c>
      <c r="AY37" s="749">
        <v>-2.1</v>
      </c>
      <c r="AZ37" s="749">
        <v>0.7</v>
      </c>
      <c r="BA37" s="749">
        <v>-3.2</v>
      </c>
      <c r="BB37" s="749">
        <v>-1</v>
      </c>
      <c r="BC37" s="749">
        <v>3.8</v>
      </c>
      <c r="BD37" s="749">
        <v>-3.5</v>
      </c>
    </row>
    <row r="38" spans="1:57" s="88" customFormat="1" ht="12" customHeight="1">
      <c r="A38" s="179"/>
      <c r="B38" s="180"/>
      <c r="C38" s="107"/>
      <c r="D38" s="211" t="s">
        <v>141</v>
      </c>
      <c r="E38" s="211"/>
      <c r="F38" s="476"/>
      <c r="G38" s="211" t="s">
        <v>116</v>
      </c>
      <c r="H38" s="558">
        <v>13</v>
      </c>
      <c r="I38" s="558">
        <v>13.600000000000001</v>
      </c>
      <c r="J38" s="382">
        <v>3.5</v>
      </c>
      <c r="K38" s="382">
        <v>3.6</v>
      </c>
      <c r="L38" s="382">
        <v>3.6</v>
      </c>
      <c r="M38" s="382">
        <v>4.2</v>
      </c>
      <c r="N38" s="558">
        <v>14.9</v>
      </c>
      <c r="O38" s="624">
        <v>3.6</v>
      </c>
      <c r="P38" s="377">
        <v>3.9000000000000004</v>
      </c>
      <c r="Q38" s="377">
        <v>4</v>
      </c>
      <c r="R38" s="377">
        <v>5.2</v>
      </c>
      <c r="S38" s="558">
        <v>16.7</v>
      </c>
      <c r="T38" s="376">
        <v>4.3</v>
      </c>
      <c r="U38" s="376">
        <v>4.1000000000000005</v>
      </c>
      <c r="V38" s="376">
        <v>4.5</v>
      </c>
      <c r="W38" s="376">
        <v>6.1</v>
      </c>
      <c r="X38" s="425">
        <v>19</v>
      </c>
      <c r="Y38" s="995">
        <v>4.3</v>
      </c>
      <c r="Z38" s="1006">
        <v>4.3</v>
      </c>
      <c r="AA38" s="376">
        <v>4.8</v>
      </c>
      <c r="AB38" s="382">
        <v>6.1</v>
      </c>
      <c r="AC38" s="1053">
        <v>19.5</v>
      </c>
      <c r="AD38" s="1101">
        <v>4</v>
      </c>
      <c r="AE38" s="377">
        <v>4.4000000000000004</v>
      </c>
      <c r="AF38" s="377">
        <v>5.2</v>
      </c>
      <c r="AG38" s="382">
        <v>6.8</v>
      </c>
      <c r="AH38" s="1110">
        <v>20.399999999999999</v>
      </c>
      <c r="AI38" s="377">
        <v>5.0999999999999996</v>
      </c>
      <c r="AJ38" s="377">
        <v>5.2</v>
      </c>
      <c r="AK38" s="377">
        <v>5.3</v>
      </c>
      <c r="AL38" s="377">
        <v>6.1</v>
      </c>
      <c r="AM38" s="1162">
        <v>21.7</v>
      </c>
      <c r="AN38" s="1199">
        <v>5.7</v>
      </c>
      <c r="AO38" s="382">
        <v>11.3</v>
      </c>
      <c r="AP38" s="382">
        <v>0.2</v>
      </c>
      <c r="AQ38" s="382">
        <v>6.6</v>
      </c>
      <c r="AR38" s="1215">
        <v>23.8</v>
      </c>
      <c r="AS38" s="1215">
        <v>6.5</v>
      </c>
      <c r="AT38" s="1215">
        <v>6.1</v>
      </c>
      <c r="AU38" s="1215">
        <v>6.2</v>
      </c>
      <c r="AV38" s="1540">
        <v>6.4</v>
      </c>
      <c r="AW38" s="1543">
        <v>6.2</v>
      </c>
      <c r="AX38" s="1543">
        <v>6</v>
      </c>
      <c r="AY38" s="1543">
        <v>6</v>
      </c>
      <c r="AZ38" s="1543">
        <v>7</v>
      </c>
      <c r="BA38" s="1543">
        <v>25.2</v>
      </c>
      <c r="BB38" s="1543">
        <v>6.3</v>
      </c>
      <c r="BC38" s="1543">
        <v>6.0000000000000009</v>
      </c>
      <c r="BD38" s="1543">
        <v>6.0999999999999988</v>
      </c>
    </row>
    <row r="39" spans="1:57" s="88" customFormat="1" ht="12" customHeight="1">
      <c r="A39" s="179"/>
      <c r="B39" s="180"/>
      <c r="C39" s="107"/>
      <c r="D39" s="217" t="s">
        <v>505</v>
      </c>
      <c r="E39" s="217"/>
      <c r="F39" s="28"/>
      <c r="G39" s="217" t="s">
        <v>111</v>
      </c>
      <c r="H39" s="558">
        <v>10.3</v>
      </c>
      <c r="I39" s="558">
        <v>5.1000000000000005</v>
      </c>
      <c r="J39" s="382">
        <v>0.8</v>
      </c>
      <c r="K39" s="382">
        <v>0.60000000000000009</v>
      </c>
      <c r="L39" s="382">
        <v>1.5</v>
      </c>
      <c r="M39" s="382">
        <v>2.5</v>
      </c>
      <c r="N39" s="558">
        <v>5.4</v>
      </c>
      <c r="O39" s="624">
        <v>1.5</v>
      </c>
      <c r="P39" s="377">
        <v>0.30000000000000004</v>
      </c>
      <c r="Q39" s="377">
        <v>1.3</v>
      </c>
      <c r="R39" s="377">
        <v>-0.2</v>
      </c>
      <c r="S39" s="558">
        <v>2.9000000000000004</v>
      </c>
      <c r="T39" s="377">
        <v>-1.3</v>
      </c>
      <c r="U39" s="382">
        <v>0.60000000000000009</v>
      </c>
      <c r="V39" s="377">
        <v>-0.5</v>
      </c>
      <c r="W39" s="382">
        <v>-1.3</v>
      </c>
      <c r="X39" s="558">
        <v>-2.5</v>
      </c>
      <c r="Y39" s="997">
        <v>-0.3</v>
      </c>
      <c r="Z39" s="1006">
        <v>-1.3</v>
      </c>
      <c r="AA39" s="382">
        <v>0.6</v>
      </c>
      <c r="AB39" s="382">
        <v>1.1000000000000001</v>
      </c>
      <c r="AC39" s="1053">
        <v>0.1</v>
      </c>
      <c r="AD39" s="1101">
        <v>0.5</v>
      </c>
      <c r="AE39" s="377">
        <v>0</v>
      </c>
      <c r="AF39" s="377">
        <v>-0.3</v>
      </c>
      <c r="AG39" s="382">
        <v>4</v>
      </c>
      <c r="AH39" s="1110">
        <v>4.2</v>
      </c>
      <c r="AI39" s="377">
        <v>7</v>
      </c>
      <c r="AJ39" s="377">
        <v>3.7</v>
      </c>
      <c r="AK39" s="377">
        <v>9.1999999999999993</v>
      </c>
      <c r="AL39" s="377">
        <v>18.399999999999999</v>
      </c>
      <c r="AM39" s="1162">
        <v>38.299999999999997</v>
      </c>
      <c r="AN39" s="1199">
        <v>7.9</v>
      </c>
      <c r="AO39" s="382">
        <v>19.5</v>
      </c>
      <c r="AP39" s="382">
        <v>-0.5</v>
      </c>
      <c r="AQ39" s="382">
        <v>10.1</v>
      </c>
      <c r="AR39" s="1215">
        <v>37</v>
      </c>
      <c r="AS39" s="1215">
        <v>9.6</v>
      </c>
      <c r="AT39" s="1215">
        <v>9.5</v>
      </c>
      <c r="AU39" s="1215">
        <v>8.6</v>
      </c>
      <c r="AV39" s="1540">
        <v>11.2</v>
      </c>
      <c r="AW39" s="1543">
        <v>8.9</v>
      </c>
      <c r="AX39" s="1543">
        <v>5.8</v>
      </c>
      <c r="AY39" s="1543">
        <v>7.5</v>
      </c>
      <c r="AZ39" s="1543">
        <v>8.1999999999999993</v>
      </c>
      <c r="BA39" s="1543">
        <v>30.4</v>
      </c>
      <c r="BB39" s="1543">
        <v>6.5</v>
      </c>
      <c r="BC39" s="1543">
        <v>7.4</v>
      </c>
      <c r="BD39" s="1543">
        <v>6.2999999999999989</v>
      </c>
    </row>
    <row r="40" spans="1:57" s="88" customFormat="1" ht="11.1" customHeight="1">
      <c r="A40" s="179"/>
      <c r="B40" s="180"/>
      <c r="C40" s="107"/>
      <c r="D40" s="204" t="s">
        <v>488</v>
      </c>
      <c r="E40" s="204"/>
      <c r="F40" s="204"/>
      <c r="G40" s="204" t="s">
        <v>113</v>
      </c>
      <c r="H40" s="558">
        <v>5.2</v>
      </c>
      <c r="I40" s="558">
        <v>12.9</v>
      </c>
      <c r="J40" s="382">
        <v>3.4000000000000004</v>
      </c>
      <c r="K40" s="382">
        <v>4.1000000000000005</v>
      </c>
      <c r="L40" s="382">
        <v>5.6000000000000005</v>
      </c>
      <c r="M40" s="382">
        <v>1.7000000000000002</v>
      </c>
      <c r="N40" s="558">
        <v>14.8</v>
      </c>
      <c r="O40" s="624">
        <v>4.4000000000000004</v>
      </c>
      <c r="P40" s="377">
        <v>4.5</v>
      </c>
      <c r="Q40" s="377">
        <v>3.7</v>
      </c>
      <c r="R40" s="377">
        <v>4.1000000000000005</v>
      </c>
      <c r="S40" s="558">
        <v>16.7</v>
      </c>
      <c r="T40" s="376">
        <v>6.3000000000000007</v>
      </c>
      <c r="U40" s="376">
        <v>7.2</v>
      </c>
      <c r="V40" s="376">
        <v>4.9000000000000004</v>
      </c>
      <c r="W40" s="376">
        <v>5</v>
      </c>
      <c r="X40" s="425">
        <v>23.4</v>
      </c>
      <c r="Y40" s="995">
        <v>4.5</v>
      </c>
      <c r="Z40" s="1006">
        <v>5.4</v>
      </c>
      <c r="AA40" s="376">
        <v>6.7</v>
      </c>
      <c r="AB40" s="382">
        <v>1.9</v>
      </c>
      <c r="AC40" s="1053">
        <v>18.5</v>
      </c>
      <c r="AD40" s="1101">
        <v>5.5</v>
      </c>
      <c r="AE40" s="377">
        <v>7.4</v>
      </c>
      <c r="AF40" s="377">
        <v>8.1</v>
      </c>
      <c r="AG40" s="382">
        <v>6.5</v>
      </c>
      <c r="AH40" s="1110">
        <v>27.5</v>
      </c>
      <c r="AI40" s="377">
        <v>2.7</v>
      </c>
      <c r="AJ40" s="377">
        <v>6.9</v>
      </c>
      <c r="AK40" s="377">
        <v>0.1</v>
      </c>
      <c r="AL40" s="377">
        <v>-15.8</v>
      </c>
      <c r="AM40" s="1162">
        <v>-6.1</v>
      </c>
      <c r="AN40" s="1199">
        <v>0.2</v>
      </c>
      <c r="AO40" s="382">
        <v>-1.3</v>
      </c>
      <c r="AP40" s="382">
        <v>2.5</v>
      </c>
      <c r="AQ40" s="382">
        <v>-1.2</v>
      </c>
      <c r="AR40" s="1215">
        <v>0.2</v>
      </c>
      <c r="AS40" s="1215">
        <v>2.1</v>
      </c>
      <c r="AT40" s="1215">
        <v>1.1000000000000001</v>
      </c>
      <c r="AU40" s="1215">
        <v>3.3</v>
      </c>
      <c r="AV40" s="1540">
        <v>2.2999999999999998</v>
      </c>
      <c r="AW40" s="1543">
        <v>1.1000000000000001</v>
      </c>
      <c r="AX40" s="1543">
        <v>4</v>
      </c>
      <c r="AY40" s="1543">
        <v>1.4</v>
      </c>
      <c r="AZ40" s="1543">
        <v>2.2999999999999998</v>
      </c>
      <c r="BA40" s="1543">
        <v>8.8000000000000007</v>
      </c>
      <c r="BB40" s="1543">
        <v>3.7</v>
      </c>
      <c r="BC40" s="1543">
        <v>6.8999999999999995</v>
      </c>
      <c r="BD40" s="1543">
        <v>2</v>
      </c>
    </row>
    <row r="41" spans="1:57" s="88" customFormat="1" ht="11.1" customHeight="1">
      <c r="A41" s="180"/>
      <c r="B41" s="180"/>
      <c r="C41" s="107"/>
      <c r="D41" s="217" t="s">
        <v>583</v>
      </c>
      <c r="E41" s="458"/>
      <c r="F41" s="461"/>
      <c r="G41" s="217" t="s">
        <v>299</v>
      </c>
      <c r="H41" s="425">
        <v>0.8</v>
      </c>
      <c r="I41" s="425">
        <v>-18.100000000000001</v>
      </c>
      <c r="J41" s="384">
        <v>0.1</v>
      </c>
      <c r="K41" s="384">
        <v>0.1</v>
      </c>
      <c r="L41" s="384">
        <v>0.30000000000000004</v>
      </c>
      <c r="M41" s="384">
        <v>0</v>
      </c>
      <c r="N41" s="424">
        <v>0.5</v>
      </c>
      <c r="O41" s="376">
        <v>0.2</v>
      </c>
      <c r="P41" s="373">
        <v>0.1</v>
      </c>
      <c r="Q41" s="373">
        <v>0.30000000000000004</v>
      </c>
      <c r="R41" s="373">
        <v>0.2</v>
      </c>
      <c r="S41" s="424">
        <v>0.8</v>
      </c>
      <c r="T41" s="373">
        <v>0.2</v>
      </c>
      <c r="U41" s="373">
        <v>0.2</v>
      </c>
      <c r="V41" s="373">
        <v>0.2</v>
      </c>
      <c r="W41" s="373">
        <v>0.3</v>
      </c>
      <c r="X41" s="424">
        <v>0.9</v>
      </c>
      <c r="Y41" s="994">
        <v>-0.1</v>
      </c>
      <c r="Z41" s="924">
        <v>0</v>
      </c>
      <c r="AA41" s="384">
        <v>0.2</v>
      </c>
      <c r="AB41" s="1033">
        <v>0.5</v>
      </c>
      <c r="AC41" s="1072">
        <v>0.6</v>
      </c>
      <c r="AD41" s="1096">
        <v>0.1</v>
      </c>
      <c r="AE41" s="1033">
        <v>0</v>
      </c>
      <c r="AF41" s="1033">
        <v>0.2</v>
      </c>
      <c r="AG41" s="1033">
        <v>0.4</v>
      </c>
      <c r="AH41" s="1072">
        <v>0.7</v>
      </c>
      <c r="AI41" s="373">
        <v>0.1</v>
      </c>
      <c r="AJ41" s="373">
        <v>0.2</v>
      </c>
      <c r="AK41" s="373">
        <v>0.2</v>
      </c>
      <c r="AL41" s="373">
        <v>0.2</v>
      </c>
      <c r="AM41" s="1161">
        <v>0.7</v>
      </c>
      <c r="AN41" s="1198">
        <v>0.1</v>
      </c>
      <c r="AO41" s="384">
        <v>0.3</v>
      </c>
      <c r="AP41" s="384">
        <v>0.2</v>
      </c>
      <c r="AQ41" s="384">
        <v>0.2</v>
      </c>
      <c r="AR41" s="1161">
        <v>0.8</v>
      </c>
      <c r="AS41" s="1161">
        <v>0.1</v>
      </c>
      <c r="AT41" s="1161">
        <v>0.3</v>
      </c>
      <c r="AU41" s="1161">
        <v>0.2</v>
      </c>
      <c r="AV41" s="1867">
        <v>0.4</v>
      </c>
      <c r="AW41" s="1867">
        <v>0.1</v>
      </c>
      <c r="AX41" s="1867">
        <v>0.3</v>
      </c>
      <c r="AY41" s="1867">
        <v>0.2</v>
      </c>
      <c r="AZ41" s="1867">
        <v>0.2</v>
      </c>
      <c r="BA41" s="1867">
        <v>0.8</v>
      </c>
      <c r="BB41" s="1867">
        <v>0.1</v>
      </c>
      <c r="BC41" s="1867">
        <v>0.19999999999999998</v>
      </c>
      <c r="BD41" s="1867">
        <v>0.20000000000000004</v>
      </c>
    </row>
    <row r="42" spans="1:57" s="88" customFormat="1" ht="11.1" customHeight="1">
      <c r="A42" s="179"/>
      <c r="B42" s="180"/>
      <c r="C42" s="107"/>
      <c r="D42" s="217" t="s">
        <v>690</v>
      </c>
      <c r="E42" s="217"/>
      <c r="F42" s="95"/>
      <c r="G42" s="217" t="s">
        <v>140</v>
      </c>
      <c r="H42" s="425">
        <v>6</v>
      </c>
      <c r="I42" s="425">
        <v>-5.2</v>
      </c>
      <c r="J42" s="376">
        <v>3.5</v>
      </c>
      <c r="K42" s="376">
        <v>4.2</v>
      </c>
      <c r="L42" s="376">
        <v>5.9</v>
      </c>
      <c r="M42" s="376">
        <v>1.7000000000000002</v>
      </c>
      <c r="N42" s="425">
        <v>15.3</v>
      </c>
      <c r="O42" s="376">
        <v>4.6000000000000005</v>
      </c>
      <c r="P42" s="376">
        <v>4.6000000000000005</v>
      </c>
      <c r="Q42" s="376">
        <v>4</v>
      </c>
      <c r="R42" s="376">
        <v>4.3</v>
      </c>
      <c r="S42" s="425">
        <v>17.5</v>
      </c>
      <c r="T42" s="376">
        <v>6.5</v>
      </c>
      <c r="U42" s="376">
        <v>7.4</v>
      </c>
      <c r="V42" s="376">
        <v>5.0999999999999996</v>
      </c>
      <c r="W42" s="376">
        <v>5.3</v>
      </c>
      <c r="X42" s="425">
        <v>24.3</v>
      </c>
      <c r="Y42" s="995">
        <v>4.4000000000000004</v>
      </c>
      <c r="Z42" s="924">
        <v>5.4</v>
      </c>
      <c r="AA42" s="376">
        <v>6.9</v>
      </c>
      <c r="AB42" s="376">
        <v>2.4</v>
      </c>
      <c r="AC42" s="425">
        <v>19.100000000000001</v>
      </c>
      <c r="AD42" s="622">
        <v>5.6</v>
      </c>
      <c r="AE42" s="376">
        <v>7.4</v>
      </c>
      <c r="AF42" s="376">
        <v>8.3000000000000007</v>
      </c>
      <c r="AG42" s="376">
        <v>6.9</v>
      </c>
      <c r="AH42" s="425">
        <v>28.2</v>
      </c>
      <c r="AI42" s="376">
        <v>2.8</v>
      </c>
      <c r="AJ42" s="376">
        <v>7.1</v>
      </c>
      <c r="AK42" s="376">
        <v>0.3</v>
      </c>
      <c r="AL42" s="376">
        <v>-15.6</v>
      </c>
      <c r="AM42" s="425">
        <v>-5.4</v>
      </c>
      <c r="AN42" s="622">
        <v>0.3</v>
      </c>
      <c r="AO42" s="376">
        <v>-1</v>
      </c>
      <c r="AP42" s="376">
        <v>2.7</v>
      </c>
      <c r="AQ42" s="376">
        <v>-1</v>
      </c>
      <c r="AR42" s="425">
        <v>1</v>
      </c>
      <c r="AS42" s="425">
        <v>2.2000000000000002</v>
      </c>
      <c r="AT42" s="425">
        <v>1.4</v>
      </c>
      <c r="AU42" s="425">
        <v>3.1</v>
      </c>
      <c r="AV42" s="425">
        <v>2.7</v>
      </c>
      <c r="AW42" s="747">
        <v>1.2</v>
      </c>
      <c r="AX42" s="747">
        <v>4.3</v>
      </c>
      <c r="AY42" s="747">
        <v>1.6</v>
      </c>
      <c r="AZ42" s="747">
        <v>2.5</v>
      </c>
      <c r="BA42" s="747">
        <v>9.6</v>
      </c>
      <c r="BB42" s="747">
        <v>3.8</v>
      </c>
      <c r="BC42" s="747">
        <v>7.1000000000000005</v>
      </c>
      <c r="BD42" s="747">
        <v>2.1999999999999993</v>
      </c>
    </row>
    <row r="43" spans="1:57" ht="7.5" customHeight="1">
      <c r="B43" s="63"/>
      <c r="C43" s="107"/>
      <c r="D43" s="217" t="s">
        <v>493</v>
      </c>
      <c r="E43" s="217"/>
      <c r="F43" s="95"/>
      <c r="G43" s="217" t="s">
        <v>25</v>
      </c>
      <c r="H43" s="425">
        <v>1.2000000000000002</v>
      </c>
      <c r="I43" s="425">
        <v>2.9000000000000004</v>
      </c>
      <c r="J43" s="376">
        <v>0.9</v>
      </c>
      <c r="K43" s="376">
        <v>0.8</v>
      </c>
      <c r="L43" s="376">
        <v>1.7000000000000002</v>
      </c>
      <c r="M43" s="376">
        <v>0.30000000000000004</v>
      </c>
      <c r="N43" s="425">
        <v>3.8000000000000003</v>
      </c>
      <c r="O43" s="313">
        <v>0</v>
      </c>
      <c r="P43" s="416">
        <v>0.60000000000000009</v>
      </c>
      <c r="Q43" s="370">
        <v>0.70000000000000007</v>
      </c>
      <c r="R43" s="370">
        <v>0.60000000000000009</v>
      </c>
      <c r="S43" s="645">
        <v>1.9000000000000001</v>
      </c>
      <c r="T43" s="370">
        <v>0.8</v>
      </c>
      <c r="U43" s="370">
        <v>1.9000000000000001</v>
      </c>
      <c r="V43" s="370">
        <v>0.8</v>
      </c>
      <c r="W43" s="370">
        <v>0.8</v>
      </c>
      <c r="X43" s="645">
        <v>4.3</v>
      </c>
      <c r="Y43" s="1003">
        <v>0.2</v>
      </c>
      <c r="Z43" s="926">
        <v>0.5</v>
      </c>
      <c r="AA43" s="370">
        <v>1</v>
      </c>
      <c r="AB43" s="1033">
        <v>0.8</v>
      </c>
      <c r="AC43" s="1072">
        <v>2.5</v>
      </c>
      <c r="AD43" s="1096">
        <v>0.3</v>
      </c>
      <c r="AE43" s="1033">
        <v>1.2</v>
      </c>
      <c r="AF43" s="1033">
        <v>2.7</v>
      </c>
      <c r="AG43" s="1033">
        <v>2.5</v>
      </c>
      <c r="AH43" s="1072">
        <v>6.7</v>
      </c>
      <c r="AI43" s="376">
        <v>1.8</v>
      </c>
      <c r="AJ43" s="376">
        <v>1.5</v>
      </c>
      <c r="AK43" s="376">
        <v>-1.9</v>
      </c>
      <c r="AL43" s="376">
        <v>-3</v>
      </c>
      <c r="AM43" s="425">
        <v>-1.6</v>
      </c>
      <c r="AN43" s="622">
        <v>-0.4</v>
      </c>
      <c r="AO43" s="376">
        <v>-0.2</v>
      </c>
      <c r="AP43" s="376">
        <v>1.1000000000000001</v>
      </c>
      <c r="AQ43" s="376">
        <v>-2.6</v>
      </c>
      <c r="AR43" s="425">
        <v>-2.1</v>
      </c>
      <c r="AS43" s="425">
        <v>1.4</v>
      </c>
      <c r="AT43" s="425">
        <v>0.7</v>
      </c>
      <c r="AU43" s="425">
        <v>1.8</v>
      </c>
      <c r="AV43" s="425">
        <v>2</v>
      </c>
      <c r="AW43" s="747">
        <v>-0.4</v>
      </c>
      <c r="AX43" s="747">
        <v>1.1000000000000001</v>
      </c>
      <c r="AY43" s="747">
        <v>0.2</v>
      </c>
      <c r="AZ43" s="747">
        <v>1.6</v>
      </c>
      <c r="BA43" s="747">
        <v>2.5</v>
      </c>
      <c r="BB43" s="747">
        <v>1.2</v>
      </c>
      <c r="BC43" s="747">
        <v>2.5999999999999996</v>
      </c>
      <c r="BD43" s="747">
        <v>-1.2999999999999996</v>
      </c>
      <c r="BE43" s="88"/>
    </row>
    <row r="44" spans="1:57">
      <c r="B44" s="63"/>
      <c r="C44" s="107"/>
      <c r="D44" s="460" t="s">
        <v>257</v>
      </c>
      <c r="E44" s="460"/>
      <c r="F44" s="476"/>
      <c r="G44" s="460" t="s">
        <v>110</v>
      </c>
      <c r="H44" s="558">
        <v>4.8000000000000007</v>
      </c>
      <c r="I44" s="558">
        <v>-8.1</v>
      </c>
      <c r="J44" s="377">
        <v>2.6</v>
      </c>
      <c r="K44" s="377">
        <v>3.4000000000000004</v>
      </c>
      <c r="L44" s="377">
        <v>4.2</v>
      </c>
      <c r="M44" s="377">
        <v>1.4000000000000001</v>
      </c>
      <c r="N44" s="558">
        <v>11.600000000000001</v>
      </c>
      <c r="O44" s="624">
        <v>4.6000000000000005</v>
      </c>
      <c r="P44" s="377">
        <v>4</v>
      </c>
      <c r="Q44" s="377">
        <v>3.3000000000000003</v>
      </c>
      <c r="R44" s="377">
        <v>3.7</v>
      </c>
      <c r="S44" s="558">
        <v>15.600000000000001</v>
      </c>
      <c r="T44" s="377">
        <v>5.7</v>
      </c>
      <c r="U44" s="382">
        <v>5.5</v>
      </c>
      <c r="V44" s="377">
        <v>4.3</v>
      </c>
      <c r="W44" s="382">
        <v>4.5</v>
      </c>
      <c r="X44" s="558">
        <v>20</v>
      </c>
      <c r="Y44" s="997">
        <v>4.2</v>
      </c>
      <c r="Z44" s="1006">
        <v>4.9000000000000004</v>
      </c>
      <c r="AA44" s="382">
        <v>5.9</v>
      </c>
      <c r="AB44" s="382">
        <v>1.6</v>
      </c>
      <c r="AC44" s="1053">
        <v>16.600000000000001</v>
      </c>
      <c r="AD44" s="1101">
        <v>5.3</v>
      </c>
      <c r="AE44" s="377">
        <v>6.2</v>
      </c>
      <c r="AF44" s="377">
        <v>5.6</v>
      </c>
      <c r="AG44" s="382">
        <v>4.4000000000000004</v>
      </c>
      <c r="AH44" s="1110">
        <v>21.5</v>
      </c>
      <c r="AI44" s="377">
        <v>1</v>
      </c>
      <c r="AJ44" s="377">
        <v>5.6</v>
      </c>
      <c r="AK44" s="377">
        <v>2.2000000000000002</v>
      </c>
      <c r="AL44" s="377">
        <v>-12.6</v>
      </c>
      <c r="AM44" s="1162">
        <v>-3.8</v>
      </c>
      <c r="AN44" s="1199">
        <v>0.7</v>
      </c>
      <c r="AO44" s="382">
        <v>-0.8</v>
      </c>
      <c r="AP44" s="382">
        <v>1.6</v>
      </c>
      <c r="AQ44" s="382">
        <v>1.6</v>
      </c>
      <c r="AR44" s="1215">
        <v>3.1</v>
      </c>
      <c r="AS44" s="1215">
        <v>0.8</v>
      </c>
      <c r="AT44" s="1215">
        <v>0.7</v>
      </c>
      <c r="AU44" s="1215">
        <v>1.7</v>
      </c>
      <c r="AV44" s="1540">
        <v>0.7</v>
      </c>
      <c r="AW44" s="1543">
        <v>1.6</v>
      </c>
      <c r="AX44" s="1543">
        <v>3.2</v>
      </c>
      <c r="AY44" s="1543">
        <v>1.4</v>
      </c>
      <c r="AZ44" s="1543">
        <v>0.9</v>
      </c>
      <c r="BA44" s="1543">
        <v>7.1000000000000014</v>
      </c>
      <c r="BB44" s="1543">
        <v>2.6</v>
      </c>
      <c r="BC44" s="1543">
        <v>4.5</v>
      </c>
      <c r="BD44" s="1543">
        <v>3.4999999999999996</v>
      </c>
      <c r="BE44" s="88"/>
    </row>
    <row r="45" spans="1:57">
      <c r="B45" s="63"/>
      <c r="C45" s="107"/>
      <c r="D45" s="96"/>
      <c r="E45" s="96"/>
      <c r="F45" s="96"/>
      <c r="G45" s="9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1202"/>
      <c r="AO45" s="1202"/>
      <c r="AP45" s="1202"/>
      <c r="AQ45" s="1202"/>
      <c r="AR45" s="1202"/>
      <c r="AS45" s="1202"/>
      <c r="AT45" s="1202"/>
      <c r="AU45" s="1202"/>
      <c r="AV45" s="1202"/>
      <c r="AW45" s="1202"/>
      <c r="AX45" s="1202"/>
      <c r="AY45" s="1202"/>
      <c r="AZ45" s="1202"/>
      <c r="BA45" s="1202"/>
      <c r="BB45" s="1202"/>
      <c r="BC45" s="1202"/>
      <c r="BD45" s="1202"/>
    </row>
    <row r="46" spans="1:57" ht="15">
      <c r="B46" s="63"/>
      <c r="C46" s="107"/>
      <c r="D46" s="572"/>
      <c r="E46" s="572"/>
      <c r="F46" s="572"/>
      <c r="G46" s="17"/>
      <c r="H46" s="191"/>
      <c r="I46" s="191"/>
      <c r="J46" s="191"/>
      <c r="K46" s="191"/>
      <c r="L46" s="191"/>
      <c r="M46" s="191"/>
      <c r="N46" s="443"/>
      <c r="O46" s="443"/>
      <c r="P46" s="443"/>
      <c r="Q46" s="443"/>
      <c r="R46" s="443"/>
      <c r="S46" s="443"/>
      <c r="T46" s="443"/>
      <c r="U46" s="443"/>
      <c r="V46" s="443"/>
      <c r="W46" s="443"/>
      <c r="X46" s="443"/>
      <c r="Y46" s="443"/>
      <c r="Z46" s="443"/>
      <c r="AA46" s="443"/>
      <c r="AB46" s="443"/>
      <c r="AC46" s="443"/>
      <c r="AD46" s="443"/>
      <c r="AE46" s="443"/>
      <c r="AF46" s="443"/>
      <c r="AG46" s="443"/>
      <c r="AH46" s="443"/>
      <c r="AI46" s="443"/>
      <c r="AJ46" s="443"/>
      <c r="AK46" s="443"/>
      <c r="AL46" s="443"/>
      <c r="AM46" s="443"/>
      <c r="AN46" s="443"/>
      <c r="AO46" s="443"/>
      <c r="AP46" s="443"/>
      <c r="AQ46" s="443"/>
      <c r="AR46" s="443"/>
      <c r="AS46" s="443"/>
      <c r="AT46" s="443"/>
      <c r="AU46" s="443"/>
      <c r="AV46" s="443"/>
      <c r="AW46" s="1494"/>
      <c r="AX46" s="1494"/>
      <c r="AY46" s="1494"/>
      <c r="AZ46" s="1494"/>
      <c r="BA46" s="1583"/>
      <c r="BB46" s="1583"/>
      <c r="BC46" s="1583"/>
      <c r="BD46" s="1494">
        <v>23</v>
      </c>
    </row>
    <row r="47" spans="1:57" ht="14.25">
      <c r="B47" s="63"/>
      <c r="C47" s="107"/>
      <c r="D47" s="572"/>
      <c r="E47" s="572"/>
      <c r="F47" s="572"/>
      <c r="G47" s="17"/>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502"/>
      <c r="AX47" s="1502"/>
      <c r="AY47" s="1502"/>
      <c r="AZ47" s="191"/>
      <c r="BA47" s="191"/>
      <c r="BB47" s="1502"/>
      <c r="BC47" s="1502"/>
      <c r="BD47" s="1502"/>
    </row>
    <row r="48" spans="1:57">
      <c r="B48" s="63"/>
      <c r="C48" s="1849"/>
      <c r="D48" s="12"/>
      <c r="E48" s="12"/>
      <c r="F48" s="12"/>
    </row>
    <row r="49" spans="2:6">
      <c r="B49" s="63"/>
      <c r="C49" s="1849"/>
      <c r="D49" s="12"/>
      <c r="E49" s="12"/>
      <c r="F49" s="12"/>
    </row>
    <row r="50" spans="2:6">
      <c r="B50" s="63"/>
      <c r="C50" s="1849"/>
      <c r="D50" s="12"/>
      <c r="E50" s="12"/>
      <c r="F50" s="12"/>
    </row>
    <row r="51" spans="2:6">
      <c r="B51" s="63"/>
      <c r="C51" s="1849"/>
      <c r="D51" s="12"/>
      <c r="E51" s="12"/>
      <c r="F51" s="12"/>
    </row>
    <row r="52" spans="2:6">
      <c r="B52" s="63"/>
      <c r="C52" s="1849"/>
      <c r="D52" s="12"/>
      <c r="E52" s="12"/>
      <c r="F52" s="12"/>
    </row>
    <row r="53" spans="2:6">
      <c r="B53" s="63"/>
      <c r="C53" s="1849"/>
      <c r="D53" s="12"/>
      <c r="E53" s="12"/>
      <c r="F53" s="12"/>
    </row>
    <row r="54" spans="2:6">
      <c r="B54" s="63"/>
      <c r="C54" s="1849"/>
      <c r="D54" s="12"/>
      <c r="E54" s="12"/>
      <c r="F54" s="12"/>
    </row>
    <row r="55" spans="2:6">
      <c r="C55" s="1849"/>
      <c r="D55" s="12"/>
      <c r="E55" s="12"/>
      <c r="F55" s="12"/>
    </row>
    <row r="56" spans="2:6">
      <c r="C56" s="1849"/>
      <c r="D56" s="12"/>
      <c r="E56" s="12"/>
      <c r="F56" s="12"/>
    </row>
  </sheetData>
  <phoneticPr fontId="112" type="noConversion"/>
  <conditionalFormatting sqref="H32:L32">
    <cfRule type="cellIs" dxfId="87" priority="74" operator="greaterThan">
      <formula>0</formula>
    </cfRule>
  </conditionalFormatting>
  <conditionalFormatting sqref="H32:L32">
    <cfRule type="cellIs" dxfId="86" priority="73" operator="lessThan">
      <formula>0</formula>
    </cfRule>
  </conditionalFormatting>
  <conditionalFormatting sqref="M32">
    <cfRule type="cellIs" dxfId="85" priority="66" operator="greaterThan">
      <formula>0</formula>
    </cfRule>
  </conditionalFormatting>
  <conditionalFormatting sqref="M32">
    <cfRule type="cellIs" dxfId="84" priority="65" operator="lessThan">
      <formula>0</formula>
    </cfRule>
  </conditionalFormatting>
  <conditionalFormatting sqref="N32:Q32 S32:W32">
    <cfRule type="cellIs" dxfId="83" priority="60" operator="greaterThan">
      <formula>0</formula>
    </cfRule>
  </conditionalFormatting>
  <conditionalFormatting sqref="N32:Q32 S32:W32">
    <cfRule type="cellIs" dxfId="82" priority="59" operator="lessThan">
      <formula>0</formula>
    </cfRule>
  </conditionalFormatting>
  <conditionalFormatting sqref="R32">
    <cfRule type="cellIs" dxfId="81" priority="56" operator="greaterThan">
      <formula>0</formula>
    </cfRule>
  </conditionalFormatting>
  <conditionalFormatting sqref="R32">
    <cfRule type="cellIs" dxfId="80" priority="55" operator="lessThan">
      <formula>0</formula>
    </cfRule>
  </conditionalFormatting>
  <conditionalFormatting sqref="X32 Z32">
    <cfRule type="cellIs" dxfId="79" priority="52" operator="greaterThan">
      <formula>0</formula>
    </cfRule>
  </conditionalFormatting>
  <conditionalFormatting sqref="X32 Z32">
    <cfRule type="cellIs" dxfId="78" priority="51" operator="lessThan">
      <formula>0</formula>
    </cfRule>
  </conditionalFormatting>
  <conditionalFormatting sqref="Y32">
    <cfRule type="cellIs" dxfId="77" priority="50" operator="greaterThan">
      <formula>0</formula>
    </cfRule>
  </conditionalFormatting>
  <conditionalFormatting sqref="Y32">
    <cfRule type="cellIs" dxfId="76" priority="49" operator="lessThan">
      <formula>0</formula>
    </cfRule>
  </conditionalFormatting>
  <conditionalFormatting sqref="AA32:AB32">
    <cfRule type="cellIs" dxfId="75" priority="46" operator="greaterThan">
      <formula>0</formula>
    </cfRule>
  </conditionalFormatting>
  <conditionalFormatting sqref="AA32:AB32">
    <cfRule type="cellIs" dxfId="74" priority="45" operator="lessThan">
      <formula>0</formula>
    </cfRule>
  </conditionalFormatting>
  <conditionalFormatting sqref="AC32">
    <cfRule type="cellIs" dxfId="73" priority="44" operator="greaterThan">
      <formula>0</formula>
    </cfRule>
  </conditionalFormatting>
  <conditionalFormatting sqref="AC32">
    <cfRule type="cellIs" dxfId="72" priority="43" operator="lessThan">
      <formula>0</formula>
    </cfRule>
  </conditionalFormatting>
  <conditionalFormatting sqref="AD32">
    <cfRule type="cellIs" dxfId="71" priority="42" operator="greaterThan">
      <formula>0</formula>
    </cfRule>
  </conditionalFormatting>
  <conditionalFormatting sqref="AD32">
    <cfRule type="cellIs" dxfId="70" priority="41" operator="lessThan">
      <formula>0</formula>
    </cfRule>
  </conditionalFormatting>
  <conditionalFormatting sqref="AE32">
    <cfRule type="cellIs" dxfId="69" priority="38" operator="greaterThan">
      <formula>0</formula>
    </cfRule>
  </conditionalFormatting>
  <conditionalFormatting sqref="AE32">
    <cfRule type="cellIs" dxfId="68" priority="37" operator="lessThan">
      <formula>0</formula>
    </cfRule>
  </conditionalFormatting>
  <conditionalFormatting sqref="AF32">
    <cfRule type="cellIs" dxfId="67" priority="34" operator="greaterThan">
      <formula>0</formula>
    </cfRule>
  </conditionalFormatting>
  <conditionalFormatting sqref="AF32">
    <cfRule type="cellIs" dxfId="66" priority="33" operator="lessThan">
      <formula>0</formula>
    </cfRule>
  </conditionalFormatting>
  <conditionalFormatting sqref="AG32">
    <cfRule type="cellIs" dxfId="65" priority="30" operator="greaterThan">
      <formula>0</formula>
    </cfRule>
  </conditionalFormatting>
  <conditionalFormatting sqref="AG32">
    <cfRule type="cellIs" dxfId="64" priority="29" operator="lessThan">
      <formula>0</formula>
    </cfRule>
  </conditionalFormatting>
  <conditionalFormatting sqref="AH32">
    <cfRule type="cellIs" dxfId="63" priority="28" operator="greaterThan">
      <formula>0</formula>
    </cfRule>
  </conditionalFormatting>
  <conditionalFormatting sqref="AH32">
    <cfRule type="cellIs" dxfId="62" priority="27" operator="lessThan">
      <formula>0</formula>
    </cfRule>
  </conditionalFormatting>
  <conditionalFormatting sqref="AI32">
    <cfRule type="cellIs" dxfId="61" priority="26" operator="greaterThan">
      <formula>0</formula>
    </cfRule>
  </conditionalFormatting>
  <conditionalFormatting sqref="AI32">
    <cfRule type="cellIs" dxfId="60" priority="25" operator="lessThan">
      <formula>0</formula>
    </cfRule>
  </conditionalFormatting>
  <conditionalFormatting sqref="AJ32">
    <cfRule type="cellIs" dxfId="59" priority="22" operator="greaterThan">
      <formula>0</formula>
    </cfRule>
  </conditionalFormatting>
  <conditionalFormatting sqref="AJ32">
    <cfRule type="cellIs" dxfId="58" priority="21" operator="lessThan">
      <formula>0</formula>
    </cfRule>
  </conditionalFormatting>
  <conditionalFormatting sqref="AK32">
    <cfRule type="cellIs" dxfId="57" priority="20" operator="greaterThan">
      <formula>0</formula>
    </cfRule>
  </conditionalFormatting>
  <conditionalFormatting sqref="AK32">
    <cfRule type="cellIs" dxfId="56" priority="19" operator="lessThan">
      <formula>0</formula>
    </cfRule>
  </conditionalFormatting>
  <conditionalFormatting sqref="AL32">
    <cfRule type="cellIs" dxfId="55" priority="16" operator="greaterThan">
      <formula>0</formula>
    </cfRule>
  </conditionalFormatting>
  <conditionalFormatting sqref="AL32">
    <cfRule type="cellIs" dxfId="54" priority="15" operator="lessThan">
      <formula>0</formula>
    </cfRule>
  </conditionalFormatting>
  <conditionalFormatting sqref="AM32">
    <cfRule type="cellIs" dxfId="53" priority="14" operator="greaterThan">
      <formula>0</formula>
    </cfRule>
  </conditionalFormatting>
  <conditionalFormatting sqref="AM32">
    <cfRule type="cellIs" dxfId="52" priority="13"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W72"/>
  <sheetViews>
    <sheetView showGridLines="0" view="pageBreakPreview" topLeftCell="A22" zoomScaleNormal="100" zoomScaleSheetLayoutView="100" workbookViewId="0">
      <pane xSplit="6" topLeftCell="G1" activePane="topRight" state="frozen"/>
      <selection activeCell="B25" sqref="B25"/>
      <selection pane="topRight" activeCell="B26" sqref="B26"/>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32" width="12.375" style="92" hidden="1" customWidth="1"/>
    <col min="33" max="36" width="11.625" style="92" hidden="1" customWidth="1"/>
    <col min="37" max="37" width="11.625" style="92" customWidth="1"/>
    <col min="38" max="40" width="11.625" style="1232" hidden="1" customWidth="1"/>
    <col min="41" max="48" width="11.625" style="1232" customWidth="1"/>
    <col min="49" max="16384" width="9" style="89"/>
  </cols>
  <sheetData>
    <row r="1" spans="1:48"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4"/>
      <c r="AM1" s="1074"/>
      <c r="AN1" s="1074"/>
      <c r="AO1" s="1074"/>
      <c r="AP1" s="1074"/>
      <c r="AQ1" s="1074"/>
      <c r="AR1" s="1074"/>
      <c r="AS1" s="1074"/>
      <c r="AT1" s="1074"/>
      <c r="AU1" s="1074"/>
      <c r="AV1" s="1074"/>
    </row>
    <row r="2" spans="1:48" s="88" customFormat="1" ht="25.5" customHeight="1">
      <c r="A2" s="151"/>
      <c r="B2" s="152"/>
      <c r="C2" s="352"/>
      <c r="D2" s="353" t="s">
        <v>231</v>
      </c>
      <c r="E2" s="354"/>
      <c r="F2" s="104"/>
      <c r="G2" s="353" t="s">
        <v>231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28"/>
      <c r="AM2" s="1228"/>
      <c r="AN2" s="1228"/>
      <c r="AO2" s="1228"/>
      <c r="AP2" s="1228"/>
      <c r="AQ2" s="1228"/>
      <c r="AR2" s="1228"/>
      <c r="AS2" s="1228"/>
      <c r="AT2" s="1228"/>
      <c r="AU2" s="1228"/>
      <c r="AV2" s="1228"/>
    </row>
    <row r="3" spans="1:48" s="1236" customFormat="1" ht="20.100000000000001" customHeight="1">
      <c r="A3" s="1258"/>
      <c r="B3" s="1259"/>
      <c r="C3" s="1241"/>
      <c r="D3" s="1260"/>
      <c r="E3" s="1261"/>
      <c r="F3" s="1261"/>
      <c r="G3" s="1261"/>
      <c r="H3" s="1262" t="s">
        <v>253</v>
      </c>
      <c r="I3" s="1262" t="s">
        <v>255</v>
      </c>
      <c r="J3" s="1262" t="s">
        <v>252</v>
      </c>
      <c r="K3" s="1262" t="s">
        <v>256</v>
      </c>
      <c r="L3" s="1262" t="s">
        <v>251</v>
      </c>
      <c r="M3" s="1262" t="s">
        <v>254</v>
      </c>
      <c r="N3" s="1262" t="s">
        <v>411</v>
      </c>
      <c r="O3" s="1262" t="s">
        <v>405</v>
      </c>
      <c r="P3" s="1262" t="s">
        <v>404</v>
      </c>
      <c r="Q3" s="1262" t="s">
        <v>400</v>
      </c>
      <c r="R3" s="1262" t="s">
        <v>350</v>
      </c>
      <c r="S3" s="1262" t="s">
        <v>408</v>
      </c>
      <c r="T3" s="1262" t="s">
        <v>409</v>
      </c>
      <c r="U3" s="1262" t="s">
        <v>399</v>
      </c>
      <c r="V3" s="1262" t="s">
        <v>359</v>
      </c>
      <c r="W3" s="1262" t="s">
        <v>401</v>
      </c>
      <c r="X3" s="1262" t="s">
        <v>363</v>
      </c>
      <c r="Y3" s="1262" t="s">
        <v>360</v>
      </c>
      <c r="Z3" s="1262" t="s">
        <v>364</v>
      </c>
      <c r="AA3" s="1262" t="s">
        <v>357</v>
      </c>
      <c r="AB3" s="1262" t="s">
        <v>351</v>
      </c>
      <c r="AC3" s="338" t="s">
        <v>362</v>
      </c>
      <c r="AD3" s="338" t="s">
        <v>354</v>
      </c>
      <c r="AE3" s="338" t="s">
        <v>356</v>
      </c>
      <c r="AF3" s="338" t="s">
        <v>353</v>
      </c>
      <c r="AG3" s="338" t="s">
        <v>361</v>
      </c>
      <c r="AH3" s="1262" t="s">
        <v>352</v>
      </c>
      <c r="AI3" s="1262" t="s">
        <v>355</v>
      </c>
      <c r="AJ3" s="1262" t="s">
        <v>358</v>
      </c>
      <c r="AK3" s="338" t="s">
        <v>377</v>
      </c>
      <c r="AL3" s="338" t="s">
        <v>368</v>
      </c>
      <c r="AM3" s="338" t="s">
        <v>349</v>
      </c>
      <c r="AN3" s="338" t="s">
        <v>270</v>
      </c>
      <c r="AO3" s="338" t="s">
        <v>274</v>
      </c>
      <c r="AP3" s="338" t="s">
        <v>307</v>
      </c>
      <c r="AQ3" s="338" t="s">
        <v>305</v>
      </c>
      <c r="AR3" s="338" t="s">
        <v>721</v>
      </c>
      <c r="AS3" s="338" t="s">
        <v>720</v>
      </c>
      <c r="AT3" s="338" t="s">
        <v>729</v>
      </c>
      <c r="AU3" s="338" t="s">
        <v>738</v>
      </c>
      <c r="AV3" s="338" t="s">
        <v>757</v>
      </c>
    </row>
    <row r="4" spans="1:48"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c r="AT4" s="203"/>
      <c r="AU4" s="203"/>
      <c r="AV4" s="203"/>
    </row>
    <row r="5" spans="1:48" s="91" customFormat="1" ht="12" customHeight="1">
      <c r="A5" s="349"/>
      <c r="B5" s="350" t="s">
        <v>260</v>
      </c>
      <c r="C5" s="140"/>
      <c r="D5" s="433" t="s">
        <v>630</v>
      </c>
      <c r="E5" s="434"/>
      <c r="F5" s="434"/>
      <c r="G5" s="526" t="s">
        <v>620</v>
      </c>
      <c r="H5" s="1271"/>
      <c r="I5" s="1272"/>
      <c r="J5" s="1272"/>
      <c r="K5" s="1272"/>
      <c r="L5" s="1273"/>
      <c r="M5" s="1274"/>
      <c r="N5" s="1274"/>
      <c r="O5" s="1274"/>
      <c r="P5" s="1274"/>
      <c r="Q5" s="1274"/>
      <c r="R5" s="1274"/>
      <c r="S5" s="1274"/>
      <c r="T5" s="1274"/>
      <c r="U5" s="1274"/>
      <c r="V5" s="1274"/>
      <c r="W5" s="1274"/>
      <c r="X5" s="1274"/>
      <c r="Y5" s="1274"/>
      <c r="Z5" s="1274"/>
      <c r="AA5" s="1274"/>
      <c r="AB5" s="1274"/>
      <c r="AC5" s="1274"/>
      <c r="AD5" s="1274"/>
      <c r="AE5" s="1274"/>
      <c r="AF5" s="1274"/>
      <c r="AG5" s="1274"/>
      <c r="AH5" s="1274"/>
      <c r="AI5" s="1274"/>
      <c r="AJ5" s="1274"/>
      <c r="AK5" s="1274"/>
      <c r="AL5" s="1275"/>
      <c r="AM5" s="1275"/>
      <c r="AN5" s="1275"/>
      <c r="AO5" s="1275"/>
      <c r="AP5" s="1275"/>
      <c r="AQ5" s="1275"/>
      <c r="AR5" s="1275"/>
      <c r="AT5" s="1275"/>
      <c r="AU5" s="1275"/>
      <c r="AV5" s="1275" t="s">
        <v>381</v>
      </c>
    </row>
    <row r="6" spans="1:48" s="88" customFormat="1" ht="12" customHeight="1" thickBot="1">
      <c r="A6" s="158"/>
      <c r="B6" s="142"/>
      <c r="C6" s="107"/>
      <c r="D6" s="1276" t="s">
        <v>446</v>
      </c>
      <c r="E6" s="1277"/>
      <c r="F6" s="1277"/>
      <c r="G6" s="1278" t="s">
        <v>115</v>
      </c>
      <c r="H6" s="1279"/>
      <c r="I6" s="1279"/>
      <c r="J6" s="1279"/>
      <c r="K6" s="1279"/>
      <c r="L6" s="1279"/>
      <c r="M6" s="1279"/>
      <c r="N6" s="1280"/>
      <c r="O6" s="1280"/>
      <c r="P6" s="1280"/>
      <c r="Q6" s="1280"/>
      <c r="R6" s="1281"/>
      <c r="S6" s="1282"/>
      <c r="T6" s="1283"/>
      <c r="U6" s="1283"/>
      <c r="V6" s="1284"/>
      <c r="W6" s="1285"/>
      <c r="X6" s="1286"/>
      <c r="Y6" s="1287"/>
      <c r="Z6" s="1287"/>
      <c r="AA6" s="1287"/>
      <c r="AB6" s="1287"/>
      <c r="AC6" s="1287">
        <v>8263.1</v>
      </c>
      <c r="AD6" s="1287"/>
      <c r="AE6" s="1279"/>
      <c r="AF6" s="1279"/>
      <c r="AG6" s="1279">
        <v>8426.2000000000007</v>
      </c>
      <c r="AH6" s="1279"/>
      <c r="AI6" s="1279"/>
      <c r="AJ6" s="1279"/>
      <c r="AK6" s="1279">
        <v>8805.9</v>
      </c>
      <c r="AL6" s="1286">
        <v>9194.5</v>
      </c>
      <c r="AM6" s="1286">
        <v>9174.7000000000007</v>
      </c>
      <c r="AN6" s="1286">
        <v>9342</v>
      </c>
      <c r="AO6" s="1286">
        <v>9837.2000000000007</v>
      </c>
      <c r="AP6" s="1286">
        <v>9962.4</v>
      </c>
      <c r="AQ6" s="1286">
        <v>9821</v>
      </c>
      <c r="AR6" s="1286">
        <v>10309</v>
      </c>
      <c r="AS6" s="1286">
        <v>10346.1</v>
      </c>
      <c r="AT6" s="1286">
        <v>10196.6</v>
      </c>
      <c r="AU6" s="1286">
        <v>10050.4</v>
      </c>
      <c r="AV6" s="1286">
        <v>10426.299999999999</v>
      </c>
    </row>
    <row r="7" spans="1:48" s="88" customFormat="1" ht="12" customHeight="1" thickTop="1">
      <c r="A7" s="205"/>
      <c r="B7" s="143" t="s">
        <v>545</v>
      </c>
      <c r="C7" s="107"/>
      <c r="D7" s="1288" t="s">
        <v>672</v>
      </c>
      <c r="E7" s="520"/>
      <c r="F7" s="520"/>
      <c r="G7" s="520" t="s">
        <v>338</v>
      </c>
      <c r="H7" s="1289"/>
      <c r="I7" s="1289"/>
      <c r="J7" s="1289"/>
      <c r="K7" s="1289"/>
      <c r="L7" s="1289"/>
      <c r="M7" s="1289"/>
      <c r="N7" s="1289"/>
      <c r="O7" s="1289"/>
      <c r="P7" s="1290"/>
      <c r="Q7" s="1290"/>
      <c r="R7" s="1291"/>
      <c r="S7" s="1292"/>
      <c r="T7" s="1292"/>
      <c r="U7" s="1292"/>
      <c r="V7" s="1293"/>
      <c r="W7" s="1294"/>
      <c r="X7" s="1295"/>
      <c r="Y7" s="1296"/>
      <c r="Z7" s="1296"/>
      <c r="AA7" s="1296"/>
      <c r="AB7" s="1296"/>
      <c r="AC7" s="1296">
        <v>316.5</v>
      </c>
      <c r="AD7" s="1296"/>
      <c r="AE7" s="1290"/>
      <c r="AF7" s="1290"/>
      <c r="AG7" s="1290">
        <v>66.099999999999994</v>
      </c>
      <c r="AH7" s="1290"/>
      <c r="AI7" s="1290"/>
      <c r="AJ7" s="1290"/>
      <c r="AK7" s="1290">
        <v>90.8</v>
      </c>
      <c r="AL7" s="1295">
        <v>436.2</v>
      </c>
      <c r="AM7" s="1295">
        <v>122.9</v>
      </c>
      <c r="AN7" s="1295">
        <v>203.4</v>
      </c>
      <c r="AO7" s="1295">
        <v>609.79999999999995</v>
      </c>
      <c r="AP7" s="1295">
        <v>535.4</v>
      </c>
      <c r="AQ7" s="1295">
        <v>348.1</v>
      </c>
      <c r="AR7" s="1295">
        <v>406.2</v>
      </c>
      <c r="AS7" s="1295">
        <v>559.1</v>
      </c>
      <c r="AT7" s="1295">
        <v>312.89999999999998</v>
      </c>
      <c r="AU7" s="1295">
        <v>203.5</v>
      </c>
      <c r="AV7" s="1295">
        <v>351.9</v>
      </c>
    </row>
    <row r="8" spans="1:48" s="88" customFormat="1" ht="12" customHeight="1">
      <c r="A8" s="159"/>
      <c r="B8" s="142"/>
      <c r="C8" s="2092"/>
      <c r="D8" s="2093" t="s">
        <v>665</v>
      </c>
      <c r="E8" s="2087"/>
      <c r="F8" s="2087"/>
      <c r="G8" s="2087" t="s">
        <v>343</v>
      </c>
      <c r="H8" s="2088"/>
      <c r="I8" s="2088"/>
      <c r="J8" s="2088"/>
      <c r="K8" s="2088"/>
      <c r="L8" s="2088"/>
      <c r="M8" s="2088"/>
      <c r="N8" s="2088"/>
      <c r="O8" s="2088"/>
      <c r="P8" s="2089"/>
      <c r="Q8" s="2089"/>
      <c r="R8" s="2089"/>
      <c r="S8" s="2089"/>
      <c r="T8" s="2089"/>
      <c r="U8" s="2089"/>
      <c r="V8" s="2090"/>
      <c r="W8" s="2091"/>
      <c r="X8" s="2091"/>
      <c r="Y8" s="2090"/>
      <c r="Z8" s="2090"/>
      <c r="AA8" s="2090"/>
      <c r="AB8" s="2090"/>
      <c r="AC8" s="2090">
        <v>422.6</v>
      </c>
      <c r="AD8" s="2090"/>
      <c r="AE8" s="2089"/>
      <c r="AF8" s="2089"/>
      <c r="AG8" s="2089">
        <v>536.80999999999995</v>
      </c>
      <c r="AH8" s="2089"/>
      <c r="AI8" s="2089"/>
      <c r="AJ8" s="2089"/>
      <c r="AK8" s="2089">
        <v>573.5</v>
      </c>
      <c r="AL8" s="2091">
        <v>578.70000000000005</v>
      </c>
      <c r="AM8" s="2091">
        <v>587.70000000000005</v>
      </c>
      <c r="AN8" s="2091">
        <v>634.29999999999995</v>
      </c>
      <c r="AO8" s="2091">
        <v>613.1</v>
      </c>
      <c r="AP8" s="2091">
        <v>631.29999999999995</v>
      </c>
      <c r="AQ8" s="2091">
        <v>592.6</v>
      </c>
      <c r="AR8" s="2091">
        <v>607.9</v>
      </c>
      <c r="AS8" s="2091">
        <v>590.70000000000005</v>
      </c>
      <c r="AT8" s="2091">
        <v>587.79999999999995</v>
      </c>
      <c r="AU8" s="2091">
        <v>586.6</v>
      </c>
      <c r="AV8" s="2091">
        <v>633.29999999999995</v>
      </c>
    </row>
    <row r="9" spans="1:48" s="88" customFormat="1" ht="12" customHeight="1">
      <c r="A9" s="362"/>
      <c r="B9" s="1727" t="s">
        <v>536</v>
      </c>
      <c r="C9" s="107"/>
      <c r="D9" s="1288" t="s">
        <v>581</v>
      </c>
      <c r="E9" s="520"/>
      <c r="F9" s="520"/>
      <c r="G9" s="520" t="s">
        <v>467</v>
      </c>
      <c r="H9" s="1289"/>
      <c r="I9" s="1289"/>
      <c r="J9" s="1289"/>
      <c r="K9" s="1289"/>
      <c r="L9" s="1289"/>
      <c r="M9" s="1289"/>
      <c r="N9" s="1289"/>
      <c r="O9" s="1289"/>
      <c r="P9" s="1290"/>
      <c r="Q9" s="1290"/>
      <c r="R9" s="1290"/>
      <c r="S9" s="1292"/>
      <c r="T9" s="1292"/>
      <c r="U9" s="1292"/>
      <c r="V9" s="1293"/>
      <c r="W9" s="1294"/>
      <c r="X9" s="1295"/>
      <c r="Y9" s="1296"/>
      <c r="Z9" s="1296"/>
      <c r="AA9" s="1296"/>
      <c r="AB9" s="1296"/>
      <c r="AC9" s="1296">
        <v>7375.7</v>
      </c>
      <c r="AD9" s="1296"/>
      <c r="AE9" s="1290"/>
      <c r="AF9" s="1290"/>
      <c r="AG9" s="1290">
        <v>7655.3</v>
      </c>
      <c r="AH9" s="1290"/>
      <c r="AI9" s="1290"/>
      <c r="AJ9" s="1290"/>
      <c r="AK9" s="1290">
        <v>7968.6</v>
      </c>
      <c r="AL9" s="1295">
        <v>7991.2</v>
      </c>
      <c r="AM9" s="1295">
        <v>8257.6</v>
      </c>
      <c r="AN9" s="2091">
        <v>8311.6</v>
      </c>
      <c r="AO9" s="2091">
        <v>8410.2000000000007</v>
      </c>
      <c r="AP9" s="2091">
        <v>8589.2000000000007</v>
      </c>
      <c r="AQ9" s="2091">
        <v>8678.1</v>
      </c>
      <c r="AR9" s="1295">
        <v>9069.2000000000007</v>
      </c>
      <c r="AS9" s="1295">
        <v>9000.9</v>
      </c>
      <c r="AT9" s="2091">
        <v>9073.2000000000007</v>
      </c>
      <c r="AU9" s="2091">
        <v>9050.1</v>
      </c>
      <c r="AV9" s="2091">
        <v>9230.7999999999993</v>
      </c>
    </row>
    <row r="10" spans="1:48" s="88" customFormat="1" ht="12" customHeight="1">
      <c r="A10" s="362"/>
      <c r="B10" s="1727" t="s">
        <v>242</v>
      </c>
      <c r="C10" s="107"/>
      <c r="D10" s="1288" t="s">
        <v>589</v>
      </c>
      <c r="E10" s="520"/>
      <c r="F10" s="520"/>
      <c r="G10" s="520" t="s">
        <v>310</v>
      </c>
      <c r="H10" s="1289"/>
      <c r="I10" s="1289"/>
      <c r="J10" s="1289"/>
      <c r="K10" s="1289"/>
      <c r="L10" s="1289"/>
      <c r="M10" s="1289"/>
      <c r="N10" s="1289"/>
      <c r="O10" s="1289"/>
      <c r="P10" s="1290"/>
      <c r="Q10" s="1290"/>
      <c r="R10" s="1290"/>
      <c r="S10" s="1292"/>
      <c r="T10" s="1292"/>
      <c r="U10" s="1292"/>
      <c r="V10" s="1293"/>
      <c r="W10" s="1294"/>
      <c r="X10" s="1295"/>
      <c r="Y10" s="1296"/>
      <c r="Z10" s="1296"/>
      <c r="AA10" s="1296"/>
      <c r="AB10" s="1296"/>
      <c r="AC10" s="1296">
        <v>0</v>
      </c>
      <c r="AD10" s="1296"/>
      <c r="AE10" s="1290"/>
      <c r="AF10" s="1290"/>
      <c r="AG10" s="1290">
        <v>0</v>
      </c>
      <c r="AH10" s="1290"/>
      <c r="AI10" s="1290"/>
      <c r="AJ10" s="1290"/>
      <c r="AK10" s="1290">
        <v>0</v>
      </c>
      <c r="AL10" s="1295">
        <v>0</v>
      </c>
      <c r="AM10" s="1295">
        <v>0</v>
      </c>
      <c r="AN10" s="2091">
        <v>0</v>
      </c>
      <c r="AO10" s="2091">
        <v>5.5</v>
      </c>
      <c r="AP10" s="2091">
        <v>5.3</v>
      </c>
      <c r="AQ10" s="2091">
        <v>0.3</v>
      </c>
      <c r="AR10" s="1295">
        <v>2.6</v>
      </c>
      <c r="AS10" s="1295">
        <v>4.7</v>
      </c>
      <c r="AT10" s="2091">
        <v>8.6</v>
      </c>
      <c r="AU10" s="2091">
        <v>9.9</v>
      </c>
      <c r="AV10" s="2091">
        <v>9.9</v>
      </c>
    </row>
    <row r="11" spans="1:48" s="88" customFormat="1" ht="12" customHeight="1">
      <c r="A11" s="361"/>
      <c r="B11" s="1727" t="s">
        <v>231</v>
      </c>
      <c r="C11" s="107"/>
      <c r="D11" s="1288" t="s">
        <v>3</v>
      </c>
      <c r="E11" s="520"/>
      <c r="F11" s="520"/>
      <c r="G11" s="520" t="s">
        <v>298</v>
      </c>
      <c r="H11" s="1289"/>
      <c r="I11" s="1289"/>
      <c r="J11" s="1289"/>
      <c r="K11" s="1289"/>
      <c r="L11" s="1289"/>
      <c r="M11" s="1289"/>
      <c r="N11" s="1289"/>
      <c r="O11" s="1289"/>
      <c r="P11" s="1290"/>
      <c r="Q11" s="1290"/>
      <c r="R11" s="1290"/>
      <c r="S11" s="1292"/>
      <c r="T11" s="1292"/>
      <c r="U11" s="1292"/>
      <c r="V11" s="1293"/>
      <c r="W11" s="1294"/>
      <c r="X11" s="1295"/>
      <c r="Y11" s="1296"/>
      <c r="Z11" s="1296"/>
      <c r="AA11" s="1296"/>
      <c r="AB11" s="1296"/>
      <c r="AC11" s="1296">
        <v>9.5</v>
      </c>
      <c r="AD11" s="1296"/>
      <c r="AE11" s="1290"/>
      <c r="AF11" s="1290"/>
      <c r="AG11" s="1290">
        <v>10.5</v>
      </c>
      <c r="AH11" s="1290"/>
      <c r="AI11" s="1290"/>
      <c r="AJ11" s="1290"/>
      <c r="AK11" s="1290">
        <v>15.3</v>
      </c>
      <c r="AL11" s="1295">
        <v>16.8</v>
      </c>
      <c r="AM11" s="1295">
        <v>19.2</v>
      </c>
      <c r="AN11" s="2091">
        <v>21.1</v>
      </c>
      <c r="AO11" s="2091">
        <v>25</v>
      </c>
      <c r="AP11" s="2091">
        <v>29.3</v>
      </c>
      <c r="AQ11" s="2091">
        <v>30.7</v>
      </c>
      <c r="AR11" s="1295">
        <v>28.4</v>
      </c>
      <c r="AS11" s="1295">
        <v>27.1</v>
      </c>
      <c r="AT11" s="2091">
        <v>40.1</v>
      </c>
      <c r="AU11" s="2091">
        <v>41.4</v>
      </c>
      <c r="AV11" s="2091">
        <v>39.200000000000003</v>
      </c>
    </row>
    <row r="12" spans="1:48" s="88" customFormat="1" ht="12" customHeight="1">
      <c r="A12" s="363"/>
      <c r="B12" s="1727" t="s">
        <v>675</v>
      </c>
      <c r="C12" s="107"/>
      <c r="D12" s="1288" t="s">
        <v>198</v>
      </c>
      <c r="E12" s="520"/>
      <c r="F12" s="520"/>
      <c r="G12" s="520" t="s">
        <v>37</v>
      </c>
      <c r="H12" s="1289"/>
      <c r="I12" s="1289"/>
      <c r="J12" s="1289"/>
      <c r="K12" s="1289"/>
      <c r="L12" s="1289"/>
      <c r="M12" s="1289"/>
      <c r="N12" s="1289"/>
      <c r="O12" s="1289"/>
      <c r="P12" s="1290"/>
      <c r="Q12" s="1290"/>
      <c r="R12" s="1290"/>
      <c r="S12" s="1292"/>
      <c r="T12" s="1292"/>
      <c r="U12" s="1292"/>
      <c r="V12" s="1293"/>
      <c r="W12" s="1294"/>
      <c r="X12" s="1295"/>
      <c r="Y12" s="1296"/>
      <c r="Z12" s="1296"/>
      <c r="AA12" s="1296"/>
      <c r="AB12" s="1296"/>
      <c r="AC12" s="1296">
        <v>9</v>
      </c>
      <c r="AD12" s="1296"/>
      <c r="AE12" s="1290"/>
      <c r="AF12" s="1290"/>
      <c r="AG12" s="1290">
        <v>8.6</v>
      </c>
      <c r="AH12" s="1290"/>
      <c r="AI12" s="1290"/>
      <c r="AJ12" s="1290"/>
      <c r="AK12" s="1290">
        <v>8.8000000000000007</v>
      </c>
      <c r="AL12" s="1295">
        <v>10.3</v>
      </c>
      <c r="AM12" s="1295">
        <v>10.1</v>
      </c>
      <c r="AN12" s="2091">
        <v>13.3</v>
      </c>
      <c r="AO12" s="2091">
        <v>14.7</v>
      </c>
      <c r="AP12" s="2091">
        <v>14.1</v>
      </c>
      <c r="AQ12" s="2091">
        <v>13.2</v>
      </c>
      <c r="AR12" s="1295">
        <v>14.8</v>
      </c>
      <c r="AS12" s="1295">
        <v>14.6</v>
      </c>
      <c r="AT12" s="2091">
        <v>14.4</v>
      </c>
      <c r="AU12" s="2091">
        <v>13.9</v>
      </c>
      <c r="AV12" s="2091">
        <v>13.7</v>
      </c>
    </row>
    <row r="13" spans="1:48" s="88" customFormat="1" ht="12" customHeight="1">
      <c r="A13" s="363"/>
      <c r="B13" s="1727" t="s">
        <v>653</v>
      </c>
      <c r="C13" s="107"/>
      <c r="D13" s="1288" t="s">
        <v>382</v>
      </c>
      <c r="E13" s="520"/>
      <c r="F13" s="520"/>
      <c r="G13" s="520" t="s">
        <v>122</v>
      </c>
      <c r="H13" s="1289"/>
      <c r="I13" s="1289"/>
      <c r="J13" s="1289"/>
      <c r="K13" s="1289"/>
      <c r="L13" s="1289"/>
      <c r="M13" s="1289"/>
      <c r="N13" s="1289"/>
      <c r="O13" s="1289"/>
      <c r="P13" s="1297"/>
      <c r="Q13" s="1297"/>
      <c r="R13" s="1297"/>
      <c r="S13" s="1298"/>
      <c r="T13" s="1298"/>
      <c r="U13" s="1298"/>
      <c r="V13" s="1299"/>
      <c r="W13" s="1300"/>
      <c r="X13" s="1301"/>
      <c r="Y13" s="1302"/>
      <c r="Z13" s="1302"/>
      <c r="AA13" s="1302"/>
      <c r="AB13" s="1302"/>
      <c r="AC13" s="1302">
        <v>129.80000000000001</v>
      </c>
      <c r="AD13" s="1302"/>
      <c r="AE13" s="1297"/>
      <c r="AF13" s="1297"/>
      <c r="AG13" s="1297">
        <v>148.9</v>
      </c>
      <c r="AH13" s="1297"/>
      <c r="AI13" s="1297"/>
      <c r="AJ13" s="1297"/>
      <c r="AK13" s="1297">
        <v>148.9</v>
      </c>
      <c r="AL13" s="1301">
        <v>161.30000000000001</v>
      </c>
      <c r="AM13" s="1301">
        <v>177.2</v>
      </c>
      <c r="AN13" s="2118">
        <v>158.30000000000001</v>
      </c>
      <c r="AO13" s="2118">
        <v>158.9</v>
      </c>
      <c r="AP13" s="2118">
        <v>157.80000000000001</v>
      </c>
      <c r="AQ13" s="2118">
        <v>158</v>
      </c>
      <c r="AR13" s="1301">
        <v>179.9</v>
      </c>
      <c r="AS13" s="1301">
        <v>149</v>
      </c>
      <c r="AT13" s="2118">
        <v>159.6</v>
      </c>
      <c r="AU13" s="2118">
        <v>145</v>
      </c>
      <c r="AV13" s="2118">
        <v>147.5</v>
      </c>
    </row>
    <row r="14" spans="1:48" s="88" customFormat="1" ht="12" customHeight="1" thickBot="1">
      <c r="A14" s="363"/>
      <c r="B14" s="1727" t="s">
        <v>200</v>
      </c>
      <c r="C14" s="107"/>
      <c r="D14" s="1276" t="s">
        <v>208</v>
      </c>
      <c r="E14" s="1277"/>
      <c r="F14" s="1277"/>
      <c r="G14" s="1278" t="s">
        <v>317</v>
      </c>
      <c r="H14" s="1279"/>
      <c r="I14" s="1279"/>
      <c r="J14" s="1279"/>
      <c r="K14" s="1279"/>
      <c r="L14" s="1279"/>
      <c r="M14" s="1279"/>
      <c r="N14" s="1280"/>
      <c r="O14" s="1280"/>
      <c r="P14" s="1280"/>
      <c r="Q14" s="1280"/>
      <c r="R14" s="1303"/>
      <c r="S14" s="1282"/>
      <c r="T14" s="1283"/>
      <c r="U14" s="1283"/>
      <c r="V14" s="1284"/>
      <c r="W14" s="1285"/>
      <c r="X14" s="1286"/>
      <c r="Y14" s="1287"/>
      <c r="Z14" s="1287"/>
      <c r="AA14" s="1287"/>
      <c r="AB14" s="1287"/>
      <c r="AC14" s="1287">
        <v>8263.1</v>
      </c>
      <c r="AD14" s="1287"/>
      <c r="AE14" s="1279"/>
      <c r="AF14" s="1279"/>
      <c r="AG14" s="1279">
        <v>8426.2000000000007</v>
      </c>
      <c r="AH14" s="1279"/>
      <c r="AI14" s="1279"/>
      <c r="AJ14" s="1279"/>
      <c r="AK14" s="1279">
        <v>8805.9</v>
      </c>
      <c r="AL14" s="1286">
        <v>9194.5</v>
      </c>
      <c r="AM14" s="1286">
        <v>9174.7000000000007</v>
      </c>
      <c r="AN14" s="2119">
        <v>9342</v>
      </c>
      <c r="AO14" s="2119">
        <v>9837.2000000000007</v>
      </c>
      <c r="AP14" s="2119">
        <v>9962.4</v>
      </c>
      <c r="AQ14" s="2119">
        <v>9821</v>
      </c>
      <c r="AR14" s="1286">
        <v>10309</v>
      </c>
      <c r="AS14" s="1286">
        <v>10346.1</v>
      </c>
      <c r="AT14" s="2119">
        <v>10196.6</v>
      </c>
      <c r="AU14" s="2119">
        <v>10050.4</v>
      </c>
      <c r="AV14" s="2119">
        <v>10426.299999999999</v>
      </c>
    </row>
    <row r="15" spans="1:48" s="88" customFormat="1" ht="12" customHeight="1" thickTop="1">
      <c r="A15" s="363"/>
      <c r="B15" s="1727" t="s">
        <v>703</v>
      </c>
      <c r="C15" s="107"/>
      <c r="D15" s="1304" t="s">
        <v>495</v>
      </c>
      <c r="E15" s="1305"/>
      <c r="F15" s="1305"/>
      <c r="G15" s="1305" t="s">
        <v>103</v>
      </c>
      <c r="H15" s="1297"/>
      <c r="I15" s="1297"/>
      <c r="J15" s="1297"/>
      <c r="K15" s="1297"/>
      <c r="L15" s="1297"/>
      <c r="M15" s="1297"/>
      <c r="N15" s="1290"/>
      <c r="O15" s="1306"/>
      <c r="P15" s="1297"/>
      <c r="Q15" s="1297"/>
      <c r="R15" s="1290"/>
      <c r="S15" s="1298"/>
      <c r="T15" s="1298"/>
      <c r="U15" s="1298"/>
      <c r="V15" s="1299"/>
      <c r="W15" s="1300"/>
      <c r="X15" s="1301"/>
      <c r="Y15" s="1302"/>
      <c r="Z15" s="1302"/>
      <c r="AA15" s="1302"/>
      <c r="AB15" s="1302"/>
      <c r="AC15" s="1302">
        <v>7293.5</v>
      </c>
      <c r="AD15" s="1302"/>
      <c r="AE15" s="1297"/>
      <c r="AF15" s="1297"/>
      <c r="AG15" s="1297">
        <v>7223.4</v>
      </c>
      <c r="AH15" s="1297"/>
      <c r="AI15" s="1297"/>
      <c r="AJ15" s="1297"/>
      <c r="AK15" s="1297">
        <v>7485.2</v>
      </c>
      <c r="AL15" s="1301">
        <v>7857.4</v>
      </c>
      <c r="AM15" s="1301">
        <v>7793.1</v>
      </c>
      <c r="AN15" s="2118">
        <v>7929.7</v>
      </c>
      <c r="AO15" s="2118">
        <v>8448.4</v>
      </c>
      <c r="AP15" s="2118">
        <v>8547.1</v>
      </c>
      <c r="AQ15" s="2118">
        <v>8363.2000000000007</v>
      </c>
      <c r="AR15" s="1301">
        <v>8808.4</v>
      </c>
      <c r="AS15" s="1301">
        <v>8863.5</v>
      </c>
      <c r="AT15" s="2118">
        <v>8694.7000000000007</v>
      </c>
      <c r="AU15" s="2118">
        <v>8511.7999999999993</v>
      </c>
      <c r="AV15" s="2118">
        <v>8848.2000000000007</v>
      </c>
    </row>
    <row r="16" spans="1:48" s="88" customFormat="1" ht="12" customHeight="1">
      <c r="A16" s="363"/>
      <c r="B16" s="1727" t="s">
        <v>241</v>
      </c>
      <c r="C16" s="107"/>
      <c r="D16" s="1288" t="s">
        <v>393</v>
      </c>
      <c r="E16" s="520"/>
      <c r="F16" s="520"/>
      <c r="G16" s="520" t="s">
        <v>123</v>
      </c>
      <c r="H16" s="1289"/>
      <c r="I16" s="1289"/>
      <c r="J16" s="1289"/>
      <c r="K16" s="1289"/>
      <c r="L16" s="1289"/>
      <c r="M16" s="1289"/>
      <c r="N16" s="1281"/>
      <c r="O16" s="1290"/>
      <c r="P16" s="1290"/>
      <c r="Q16" s="1290"/>
      <c r="R16" s="1281"/>
      <c r="S16" s="1307"/>
      <c r="T16" s="1307"/>
      <c r="U16" s="1307"/>
      <c r="V16" s="1308"/>
      <c r="W16" s="1309"/>
      <c r="X16" s="1310"/>
      <c r="Y16" s="1311"/>
      <c r="Z16" s="1311"/>
      <c r="AA16" s="1311"/>
      <c r="AB16" s="1311"/>
      <c r="AC16" s="1311">
        <v>0</v>
      </c>
      <c r="AD16" s="1311"/>
      <c r="AE16" s="1281"/>
      <c r="AF16" s="1281"/>
      <c r="AG16" s="1281">
        <v>0</v>
      </c>
      <c r="AH16" s="1281"/>
      <c r="AI16" s="1281"/>
      <c r="AJ16" s="1281"/>
      <c r="AK16" s="1281">
        <v>0</v>
      </c>
      <c r="AL16" s="1557">
        <v>0</v>
      </c>
      <c r="AM16" s="1557">
        <v>0</v>
      </c>
      <c r="AN16" s="1557">
        <v>0</v>
      </c>
      <c r="AO16" s="1557">
        <v>0</v>
      </c>
      <c r="AP16" s="1557">
        <v>0</v>
      </c>
      <c r="AQ16" s="1557">
        <v>0</v>
      </c>
      <c r="AR16" s="1557">
        <v>0</v>
      </c>
      <c r="AS16" s="1557">
        <v>0</v>
      </c>
      <c r="AT16" s="1557">
        <v>0</v>
      </c>
      <c r="AU16" s="1557">
        <v>0</v>
      </c>
      <c r="AV16" s="1557">
        <v>0</v>
      </c>
    </row>
    <row r="17" spans="1:48" s="88" customFormat="1" ht="12" customHeight="1">
      <c r="A17" s="362"/>
      <c r="B17" s="1727" t="s">
        <v>191</v>
      </c>
      <c r="C17" s="107"/>
      <c r="D17" s="1288" t="s">
        <v>146</v>
      </c>
      <c r="E17" s="520"/>
      <c r="F17" s="520"/>
      <c r="G17" s="520" t="s">
        <v>167</v>
      </c>
      <c r="H17" s="1289"/>
      <c r="I17" s="1289"/>
      <c r="J17" s="1289"/>
      <c r="K17" s="1289"/>
      <c r="L17" s="1289"/>
      <c r="M17" s="1289"/>
      <c r="N17" s="1290"/>
      <c r="O17" s="1290"/>
      <c r="P17" s="1290"/>
      <c r="Q17" s="1290"/>
      <c r="R17" s="1290"/>
      <c r="S17" s="1292"/>
      <c r="T17" s="1292"/>
      <c r="U17" s="1292"/>
      <c r="V17" s="1293"/>
      <c r="W17" s="1294"/>
      <c r="X17" s="1295"/>
      <c r="Y17" s="1296"/>
      <c r="Z17" s="1296"/>
      <c r="AA17" s="1296"/>
      <c r="AB17" s="1296"/>
      <c r="AC17" s="1296">
        <v>850</v>
      </c>
      <c r="AD17" s="1296"/>
      <c r="AE17" s="1290"/>
      <c r="AF17" s="1290"/>
      <c r="AG17" s="1290">
        <v>875</v>
      </c>
      <c r="AH17" s="1290"/>
      <c r="AI17" s="1290"/>
      <c r="AJ17" s="1290"/>
      <c r="AK17" s="1290">
        <v>815</v>
      </c>
      <c r="AL17" s="1295">
        <v>870.2</v>
      </c>
      <c r="AM17" s="1295">
        <v>812</v>
      </c>
      <c r="AN17" s="1295">
        <v>789.2</v>
      </c>
      <c r="AO17" s="1295">
        <v>690.5</v>
      </c>
      <c r="AP17" s="1295">
        <v>630.29999999999995</v>
      </c>
      <c r="AQ17" s="1295">
        <v>475.8</v>
      </c>
      <c r="AR17" s="1295">
        <v>467.8</v>
      </c>
      <c r="AS17" s="1295">
        <v>359.1</v>
      </c>
      <c r="AT17" s="1295">
        <v>442.4</v>
      </c>
      <c r="AU17" s="1295">
        <v>283.60000000000002</v>
      </c>
      <c r="AV17" s="1295">
        <v>416.8</v>
      </c>
    </row>
    <row r="18" spans="1:48" s="88" customFormat="1" ht="12" customHeight="1">
      <c r="A18" s="363"/>
      <c r="B18" s="1727" t="s">
        <v>588</v>
      </c>
      <c r="C18" s="107"/>
      <c r="D18" s="1288" t="s">
        <v>434</v>
      </c>
      <c r="E18" s="520"/>
      <c r="F18" s="1312"/>
      <c r="G18" s="520" t="s">
        <v>78</v>
      </c>
      <c r="H18" s="1289"/>
      <c r="I18" s="1289"/>
      <c r="J18" s="1289"/>
      <c r="K18" s="1289"/>
      <c r="L18" s="1289"/>
      <c r="M18" s="1289"/>
      <c r="N18" s="1290"/>
      <c r="O18" s="1290"/>
      <c r="P18" s="1290"/>
      <c r="Q18" s="1290"/>
      <c r="R18" s="1290"/>
      <c r="S18" s="1292"/>
      <c r="T18" s="1292"/>
      <c r="U18" s="1292"/>
      <c r="V18" s="1293"/>
      <c r="W18" s="1294"/>
      <c r="X18" s="1295"/>
      <c r="Y18" s="1296"/>
      <c r="Z18" s="1296"/>
      <c r="AA18" s="1296"/>
      <c r="AB18" s="1296"/>
      <c r="AC18" s="1296">
        <v>5981.6</v>
      </c>
      <c r="AD18" s="1296"/>
      <c r="AE18" s="1290"/>
      <c r="AF18" s="1290"/>
      <c r="AG18" s="1290">
        <v>5833.4</v>
      </c>
      <c r="AH18" s="1290"/>
      <c r="AI18" s="1290"/>
      <c r="AJ18" s="1290"/>
      <c r="AK18" s="1290">
        <v>6003.1</v>
      </c>
      <c r="AL18" s="1295">
        <v>6292.7</v>
      </c>
      <c r="AM18" s="1295">
        <v>6263</v>
      </c>
      <c r="AN18" s="1295">
        <v>6423.2</v>
      </c>
      <c r="AO18" s="1295">
        <v>7022.9</v>
      </c>
      <c r="AP18" s="1295">
        <v>7153.1</v>
      </c>
      <c r="AQ18" s="1295">
        <v>7113.6</v>
      </c>
      <c r="AR18" s="1295">
        <v>7553.3</v>
      </c>
      <c r="AS18" s="1295">
        <v>7733.4</v>
      </c>
      <c r="AT18" s="1295">
        <v>7463.9</v>
      </c>
      <c r="AU18" s="1295">
        <v>7454.1</v>
      </c>
      <c r="AV18" s="1295">
        <v>7634</v>
      </c>
    </row>
    <row r="19" spans="1:48" s="88" customFormat="1" ht="12" customHeight="1">
      <c r="A19" s="363"/>
      <c r="B19" s="1727" t="s">
        <v>656</v>
      </c>
      <c r="C19" s="107"/>
      <c r="D19" s="1288" t="s">
        <v>382</v>
      </c>
      <c r="E19" s="520"/>
      <c r="F19" s="520"/>
      <c r="G19" s="520" t="s">
        <v>133</v>
      </c>
      <c r="H19" s="1289"/>
      <c r="I19" s="1289"/>
      <c r="J19" s="1289"/>
      <c r="K19" s="1289"/>
      <c r="L19" s="1289"/>
      <c r="M19" s="1289"/>
      <c r="N19" s="1297"/>
      <c r="O19" s="1290"/>
      <c r="P19" s="1290"/>
      <c r="Q19" s="1290"/>
      <c r="R19" s="1297"/>
      <c r="S19" s="1298"/>
      <c r="T19" s="1298"/>
      <c r="U19" s="1298"/>
      <c r="V19" s="1299"/>
      <c r="W19" s="1300"/>
      <c r="X19" s="1301"/>
      <c r="Y19" s="1302"/>
      <c r="Z19" s="1302"/>
      <c r="AA19" s="1302"/>
      <c r="AB19" s="1302"/>
      <c r="AC19" s="1302">
        <v>461.9</v>
      </c>
      <c r="AD19" s="1302"/>
      <c r="AE19" s="1297"/>
      <c r="AF19" s="1297"/>
      <c r="AG19" s="1297">
        <v>515</v>
      </c>
      <c r="AH19" s="1297"/>
      <c r="AI19" s="1297"/>
      <c r="AJ19" s="1297"/>
      <c r="AK19" s="1297">
        <v>667.1</v>
      </c>
      <c r="AL19" s="1301">
        <v>694.5</v>
      </c>
      <c r="AM19" s="1301">
        <v>718.1</v>
      </c>
      <c r="AN19" s="1301">
        <v>717.3</v>
      </c>
      <c r="AO19" s="1301">
        <v>735</v>
      </c>
      <c r="AP19" s="1301">
        <v>763.7</v>
      </c>
      <c r="AQ19" s="1301">
        <v>773.8</v>
      </c>
      <c r="AR19" s="1301">
        <v>787.3</v>
      </c>
      <c r="AS19" s="1301">
        <v>771</v>
      </c>
      <c r="AT19" s="1301">
        <v>788.4</v>
      </c>
      <c r="AU19" s="1301">
        <v>774.1</v>
      </c>
      <c r="AV19" s="1301">
        <v>797.4</v>
      </c>
    </row>
    <row r="20" spans="1:48" s="88" customFormat="1" ht="12" customHeight="1">
      <c r="A20" s="363"/>
      <c r="B20" s="1727" t="s">
        <v>669</v>
      </c>
      <c r="C20" s="107"/>
      <c r="D20" s="1313" t="s">
        <v>664</v>
      </c>
      <c r="E20" s="1314"/>
      <c r="F20" s="1314"/>
      <c r="G20" s="1315" t="s">
        <v>94</v>
      </c>
      <c r="H20" s="1316"/>
      <c r="I20" s="1316"/>
      <c r="J20" s="1316"/>
      <c r="K20" s="1316"/>
      <c r="L20" s="1316"/>
      <c r="M20" s="1316"/>
      <c r="N20" s="1290"/>
      <c r="O20" s="1317"/>
      <c r="P20" s="1317"/>
      <c r="Q20" s="1317"/>
      <c r="R20" s="1317"/>
      <c r="S20" s="1318"/>
      <c r="T20" s="1319"/>
      <c r="U20" s="1319"/>
      <c r="V20" s="1320"/>
      <c r="W20" s="1321"/>
      <c r="X20" s="1322"/>
      <c r="Y20" s="1323"/>
      <c r="Z20" s="1323"/>
      <c r="AA20" s="1323"/>
      <c r="AB20" s="1323"/>
      <c r="AC20" s="1323">
        <v>969.6</v>
      </c>
      <c r="AD20" s="1323"/>
      <c r="AE20" s="1316"/>
      <c r="AF20" s="1316"/>
      <c r="AG20" s="1316">
        <v>1202.8</v>
      </c>
      <c r="AH20" s="1316"/>
      <c r="AI20" s="1316"/>
      <c r="AJ20" s="1316"/>
      <c r="AK20" s="1316">
        <v>1320.7</v>
      </c>
      <c r="AL20" s="1322">
        <v>1337.1</v>
      </c>
      <c r="AM20" s="1322">
        <v>1381.6</v>
      </c>
      <c r="AN20" s="1322">
        <v>1412.3</v>
      </c>
      <c r="AO20" s="1322">
        <v>1388.8</v>
      </c>
      <c r="AP20" s="1322">
        <v>1415.3</v>
      </c>
      <c r="AQ20" s="1322">
        <v>1457.8</v>
      </c>
      <c r="AR20" s="1322">
        <v>1500.6</v>
      </c>
      <c r="AS20" s="1322">
        <v>1482.6</v>
      </c>
      <c r="AT20" s="1322">
        <v>1501.9</v>
      </c>
      <c r="AU20" s="1322">
        <v>1538.6</v>
      </c>
      <c r="AV20" s="1322">
        <v>1578.1</v>
      </c>
    </row>
    <row r="21" spans="1:48" s="88" customFormat="1" ht="12" customHeight="1">
      <c r="A21" s="363"/>
      <c r="B21" s="1727" t="s">
        <v>240</v>
      </c>
      <c r="C21" s="107"/>
      <c r="D21" s="1324"/>
      <c r="E21" s="1324"/>
      <c r="F21" s="1324"/>
      <c r="G21" s="1324"/>
      <c r="H21" s="1325"/>
      <c r="I21" s="1325"/>
      <c r="J21" s="1325"/>
      <c r="K21" s="1325"/>
      <c r="L21" s="1325"/>
      <c r="M21" s="1325"/>
      <c r="N21" s="1326"/>
      <c r="O21" s="1325"/>
      <c r="P21" s="1325"/>
      <c r="Q21" s="1325"/>
      <c r="R21" s="1325"/>
      <c r="S21" s="1325"/>
      <c r="T21" s="1325"/>
      <c r="U21" s="1325"/>
      <c r="V21" s="1325"/>
      <c r="W21" s="1325"/>
      <c r="X21" s="1325"/>
      <c r="Y21" s="1325"/>
      <c r="Z21" s="1325"/>
      <c r="AA21" s="1325"/>
      <c r="AB21" s="1325"/>
      <c r="AC21" s="1325"/>
      <c r="AD21" s="1325"/>
      <c r="AE21" s="1325"/>
      <c r="AF21" s="1325"/>
      <c r="AG21" s="1325"/>
      <c r="AH21" s="1325"/>
      <c r="AI21" s="1325"/>
      <c r="AJ21" s="1325"/>
      <c r="AK21" s="1325"/>
      <c r="AL21" s="1325"/>
      <c r="AM21" s="1325"/>
      <c r="AN21" s="1325"/>
      <c r="AO21" s="1325"/>
      <c r="AP21" s="1325"/>
      <c r="AQ21" s="1325"/>
      <c r="AR21" s="1325"/>
      <c r="AS21" s="1325"/>
      <c r="AT21" s="1325"/>
      <c r="AU21" s="1325"/>
      <c r="AV21" s="1325"/>
    </row>
    <row r="22" spans="1:48" s="88" customFormat="1" ht="12" customHeight="1">
      <c r="A22" s="363"/>
      <c r="B22" s="1727" t="s">
        <v>226</v>
      </c>
      <c r="C22" s="141"/>
      <c r="D22" s="433" t="s">
        <v>725</v>
      </c>
      <c r="E22" s="434"/>
      <c r="F22" s="434"/>
      <c r="G22" s="526" t="s">
        <v>619</v>
      </c>
      <c r="H22" s="520"/>
      <c r="I22" s="520"/>
      <c r="J22" s="521"/>
      <c r="K22" s="521"/>
      <c r="L22" s="1273"/>
      <c r="M22" s="1274"/>
      <c r="N22" s="1274"/>
      <c r="O22" s="1274"/>
      <c r="P22" s="1274"/>
      <c r="Q22" s="1274"/>
      <c r="R22" s="1274"/>
      <c r="S22" s="1274"/>
      <c r="T22" s="1274"/>
      <c r="U22" s="1274"/>
      <c r="V22" s="1274"/>
      <c r="W22" s="1274"/>
      <c r="X22" s="1274"/>
      <c r="Y22" s="1274"/>
      <c r="Z22" s="1274"/>
      <c r="AA22" s="1274"/>
      <c r="AB22" s="1274"/>
      <c r="AC22" s="1275"/>
      <c r="AD22" s="1275"/>
      <c r="AE22" s="1275"/>
      <c r="AF22" s="1275"/>
      <c r="AG22" s="1275"/>
      <c r="AH22" s="1275"/>
      <c r="AI22" s="1275"/>
      <c r="AJ22" s="1275"/>
      <c r="AK22" s="1275"/>
      <c r="AL22" s="1275"/>
      <c r="AM22" s="1275"/>
      <c r="AN22" s="1275"/>
      <c r="AO22" s="1275"/>
      <c r="AP22" s="1275"/>
      <c r="AQ22" s="1275"/>
      <c r="AR22" s="1275"/>
      <c r="AT22" s="1275"/>
      <c r="AU22" s="1275"/>
      <c r="AV22" s="1275" t="s">
        <v>381</v>
      </c>
    </row>
    <row r="23" spans="1:48" s="88" customFormat="1" ht="12" customHeight="1" thickBot="1">
      <c r="A23" s="363"/>
      <c r="B23" s="1727" t="s">
        <v>704</v>
      </c>
      <c r="C23" s="107"/>
      <c r="D23" s="1276" t="s">
        <v>446</v>
      </c>
      <c r="E23" s="1277"/>
      <c r="F23" s="1277"/>
      <c r="G23" s="1278" t="s">
        <v>115</v>
      </c>
      <c r="H23" s="1327"/>
      <c r="I23" s="1327"/>
      <c r="J23" s="1327"/>
      <c r="K23" s="1279"/>
      <c r="L23" s="1279"/>
      <c r="M23" s="1279"/>
      <c r="N23" s="1281"/>
      <c r="O23" s="1280"/>
      <c r="P23" s="1280"/>
      <c r="Q23" s="1280"/>
      <c r="R23" s="1281"/>
      <c r="S23" s="1282"/>
      <c r="T23" s="1282"/>
      <c r="U23" s="1282"/>
      <c r="V23" s="1328"/>
      <c r="W23" s="1285"/>
      <c r="X23" s="1285"/>
      <c r="Y23" s="1279"/>
      <c r="Z23" s="1279"/>
      <c r="AA23" s="1279"/>
      <c r="AB23" s="1279"/>
      <c r="AC23" s="1279">
        <v>3678.4</v>
      </c>
      <c r="AD23" s="1279"/>
      <c r="AE23" s="1279"/>
      <c r="AF23" s="1279"/>
      <c r="AG23" s="1279">
        <v>3461.7000000000007</v>
      </c>
      <c r="AH23" s="1279"/>
      <c r="AI23" s="1279"/>
      <c r="AJ23" s="1279"/>
      <c r="AK23" s="1279">
        <v>5467.7999999999993</v>
      </c>
      <c r="AL23" s="1286">
        <v>7029.9</v>
      </c>
      <c r="AM23" s="1286">
        <v>8075.0999999999995</v>
      </c>
      <c r="AN23" s="1286">
        <v>8242.2000000000007</v>
      </c>
      <c r="AO23" s="1286">
        <v>7871.6386823900002</v>
      </c>
      <c r="AP23" s="1286">
        <v>9194.6614663879991</v>
      </c>
      <c r="AQ23" s="1286">
        <v>9332.2325183169996</v>
      </c>
      <c r="AR23" s="1286">
        <v>9731.6</v>
      </c>
      <c r="AS23" s="1286">
        <v>9236.6297654579994</v>
      </c>
      <c r="AT23" s="1286">
        <v>10277.108244012999</v>
      </c>
      <c r="AU23" s="1286">
        <v>9923.4992841029998</v>
      </c>
      <c r="AV23" s="1286">
        <v>10392.146162416</v>
      </c>
    </row>
    <row r="24" spans="1:48" s="88" customFormat="1" ht="12" customHeight="1" thickTop="1">
      <c r="A24" s="363"/>
      <c r="B24" s="1727" t="s">
        <v>679</v>
      </c>
      <c r="C24" s="107"/>
      <c r="D24" s="1288" t="s">
        <v>672</v>
      </c>
      <c r="E24" s="520"/>
      <c r="F24" s="520"/>
      <c r="G24" s="520" t="s">
        <v>338</v>
      </c>
      <c r="H24" s="1289"/>
      <c r="I24" s="1289"/>
      <c r="J24" s="1289"/>
      <c r="K24" s="1289"/>
      <c r="L24" s="1289"/>
      <c r="M24" s="1289"/>
      <c r="N24" s="1329"/>
      <c r="O24" s="1290"/>
      <c r="P24" s="1290"/>
      <c r="Q24" s="1290"/>
      <c r="R24" s="1291"/>
      <c r="S24" s="1292"/>
      <c r="T24" s="1292"/>
      <c r="U24" s="1292"/>
      <c r="V24" s="1293"/>
      <c r="W24" s="1294"/>
      <c r="X24" s="1294"/>
      <c r="Y24" s="1290"/>
      <c r="Z24" s="1290"/>
      <c r="AA24" s="1290"/>
      <c r="AB24" s="1290"/>
      <c r="AC24" s="1290">
        <v>235.4</v>
      </c>
      <c r="AD24" s="1290"/>
      <c r="AE24" s="1290"/>
      <c r="AF24" s="1290"/>
      <c r="AG24" s="1290">
        <v>327.8</v>
      </c>
      <c r="AH24" s="1290"/>
      <c r="AI24" s="1290"/>
      <c r="AJ24" s="1290"/>
      <c r="AK24" s="1290">
        <v>468.8</v>
      </c>
      <c r="AL24" s="1295">
        <v>364.9</v>
      </c>
      <c r="AM24" s="1295">
        <v>396.3</v>
      </c>
      <c r="AN24" s="1295">
        <v>451.7</v>
      </c>
      <c r="AO24" s="1295">
        <v>463.33893347100002</v>
      </c>
      <c r="AP24" s="1295">
        <v>478.17110021899998</v>
      </c>
      <c r="AQ24" s="1295">
        <v>636.07982254399997</v>
      </c>
      <c r="AR24" s="1295">
        <v>602.20000000000005</v>
      </c>
      <c r="AS24" s="1295">
        <v>956.67276855600005</v>
      </c>
      <c r="AT24" s="1295">
        <v>1069.4341807610001</v>
      </c>
      <c r="AU24" s="1295">
        <v>1026.2394758800001</v>
      </c>
      <c r="AV24" s="1295">
        <v>952.04895219699995</v>
      </c>
    </row>
    <row r="25" spans="1:48" s="88" customFormat="1" ht="12" customHeight="1">
      <c r="A25" s="363"/>
      <c r="B25" s="145" t="s">
        <v>713</v>
      </c>
      <c r="C25" s="107"/>
      <c r="D25" s="1288" t="s">
        <v>665</v>
      </c>
      <c r="E25" s="520"/>
      <c r="F25" s="520"/>
      <c r="G25" s="520" t="s">
        <v>343</v>
      </c>
      <c r="H25" s="1289"/>
      <c r="I25" s="1289"/>
      <c r="J25" s="1289"/>
      <c r="K25" s="1289"/>
      <c r="L25" s="1289"/>
      <c r="M25" s="1289"/>
      <c r="N25" s="1290"/>
      <c r="O25" s="1290"/>
      <c r="P25" s="1290"/>
      <c r="Q25" s="1290"/>
      <c r="R25" s="1290"/>
      <c r="S25" s="1292"/>
      <c r="T25" s="1292"/>
      <c r="U25" s="1292"/>
      <c r="V25" s="1293"/>
      <c r="W25" s="1294"/>
      <c r="X25" s="1294"/>
      <c r="Y25" s="1290"/>
      <c r="Z25" s="1290"/>
      <c r="AA25" s="1290"/>
      <c r="AB25" s="1290"/>
      <c r="AC25" s="1290">
        <v>2938.9</v>
      </c>
      <c r="AD25" s="1290"/>
      <c r="AE25" s="1290"/>
      <c r="AF25" s="1290"/>
      <c r="AG25" s="1290">
        <v>2568.4</v>
      </c>
      <c r="AH25" s="1290"/>
      <c r="AI25" s="1290"/>
      <c r="AJ25" s="1290"/>
      <c r="AK25" s="1290">
        <v>4371.8999999999996</v>
      </c>
      <c r="AL25" s="1295">
        <v>5667.3</v>
      </c>
      <c r="AM25" s="1295">
        <v>6541.9</v>
      </c>
      <c r="AN25" s="1295">
        <v>6584.3</v>
      </c>
      <c r="AO25" s="1295">
        <v>6335.2018023629998</v>
      </c>
      <c r="AP25" s="1295">
        <v>7213.4646396540002</v>
      </c>
      <c r="AQ25" s="1295">
        <v>7182.4891823469998</v>
      </c>
      <c r="AR25" s="1295">
        <v>7145</v>
      </c>
      <c r="AS25" s="1295">
        <v>7017.2974474729999</v>
      </c>
      <c r="AT25" s="1295">
        <v>7186.3794586800004</v>
      </c>
      <c r="AU25" s="1295">
        <v>6919.0904407440003</v>
      </c>
      <c r="AV25" s="1295">
        <v>6389.0187138620004</v>
      </c>
    </row>
    <row r="26" spans="1:48" s="88" customFormat="1" ht="12" customHeight="1">
      <c r="A26" s="161"/>
      <c r="B26" s="1727" t="s">
        <v>678</v>
      </c>
      <c r="C26" s="107"/>
      <c r="D26" s="1288" t="s">
        <v>581</v>
      </c>
      <c r="E26" s="520"/>
      <c r="F26" s="520"/>
      <c r="G26" s="520" t="s">
        <v>467</v>
      </c>
      <c r="H26" s="1289"/>
      <c r="I26" s="1289"/>
      <c r="J26" s="1289"/>
      <c r="K26" s="1289"/>
      <c r="L26" s="1289"/>
      <c r="M26" s="1289"/>
      <c r="N26" s="1290"/>
      <c r="O26" s="1290"/>
      <c r="P26" s="1290"/>
      <c r="Q26" s="1290"/>
      <c r="R26" s="1290"/>
      <c r="S26" s="1292"/>
      <c r="T26" s="1292"/>
      <c r="U26" s="1292"/>
      <c r="V26" s="1293"/>
      <c r="W26" s="1294"/>
      <c r="X26" s="1294"/>
      <c r="Y26" s="1290"/>
      <c r="Z26" s="1290"/>
      <c r="AA26" s="1290"/>
      <c r="AB26" s="1290"/>
      <c r="AC26" s="1290">
        <v>477.4</v>
      </c>
      <c r="AD26" s="1290"/>
      <c r="AE26" s="1290"/>
      <c r="AF26" s="1290"/>
      <c r="AG26" s="1290">
        <v>432.5</v>
      </c>
      <c r="AH26" s="1290"/>
      <c r="AI26" s="1290"/>
      <c r="AJ26" s="1290"/>
      <c r="AK26" s="1290">
        <v>497</v>
      </c>
      <c r="AL26" s="1295">
        <v>859.8</v>
      </c>
      <c r="AM26" s="1295">
        <v>1028.3</v>
      </c>
      <c r="AN26" s="1295">
        <v>1039.3</v>
      </c>
      <c r="AO26" s="1295">
        <v>793.71188241799996</v>
      </c>
      <c r="AP26" s="1295">
        <v>1232.886189675</v>
      </c>
      <c r="AQ26" s="1295">
        <v>1331.721762138</v>
      </c>
      <c r="AR26" s="1295">
        <v>1785</v>
      </c>
      <c r="AS26" s="1295">
        <v>948.99966707199997</v>
      </c>
      <c r="AT26" s="1295">
        <v>1474.078768673</v>
      </c>
      <c r="AU26" s="1295">
        <v>1388.564026214</v>
      </c>
      <c r="AV26" s="1295">
        <v>2549.8255379850002</v>
      </c>
    </row>
    <row r="27" spans="1:48" s="88" customFormat="1" ht="12" customHeight="1">
      <c r="A27" s="158"/>
      <c r="B27" s="1727" t="s">
        <v>693</v>
      </c>
      <c r="C27" s="107"/>
      <c r="D27" s="1288" t="s">
        <v>589</v>
      </c>
      <c r="E27" s="520"/>
      <c r="F27" s="520"/>
      <c r="G27" s="520" t="s">
        <v>310</v>
      </c>
      <c r="H27" s="1289"/>
      <c r="I27" s="1289"/>
      <c r="J27" s="1289"/>
      <c r="K27" s="1289"/>
      <c r="L27" s="1289"/>
      <c r="M27" s="1289"/>
      <c r="N27" s="1290"/>
      <c r="O27" s="1290"/>
      <c r="P27" s="1290"/>
      <c r="Q27" s="1290"/>
      <c r="R27" s="1290"/>
      <c r="S27" s="1292"/>
      <c r="T27" s="1292"/>
      <c r="U27" s="1292"/>
      <c r="V27" s="1293"/>
      <c r="W27" s="1294"/>
      <c r="X27" s="1294"/>
      <c r="Y27" s="1290"/>
      <c r="Z27" s="1290"/>
      <c r="AA27" s="1290"/>
      <c r="AB27" s="1290"/>
      <c r="AC27" s="1290">
        <v>0.6</v>
      </c>
      <c r="AD27" s="1290"/>
      <c r="AE27" s="1290"/>
      <c r="AF27" s="1290"/>
      <c r="AG27" s="1290">
        <v>88.5</v>
      </c>
      <c r="AH27" s="1290"/>
      <c r="AI27" s="1290"/>
      <c r="AJ27" s="1290"/>
      <c r="AK27" s="1290">
        <v>77.400000000000006</v>
      </c>
      <c r="AL27" s="1295">
        <v>77.400000000000006</v>
      </c>
      <c r="AM27" s="1295">
        <v>52.2</v>
      </c>
      <c r="AN27" s="1295">
        <v>109.7</v>
      </c>
      <c r="AO27" s="1295">
        <v>215.02827432300001</v>
      </c>
      <c r="AP27" s="1295">
        <v>202.94289817500001</v>
      </c>
      <c r="AQ27" s="1295">
        <v>131.89795750100001</v>
      </c>
      <c r="AR27" s="1295">
        <v>122</v>
      </c>
      <c r="AS27" s="1295">
        <v>214.74213958000001</v>
      </c>
      <c r="AT27" s="1295">
        <v>441.04386298499998</v>
      </c>
      <c r="AU27" s="1295">
        <v>484.89824097399998</v>
      </c>
      <c r="AV27" s="1295">
        <v>410.98762568500001</v>
      </c>
    </row>
    <row r="28" spans="1:48" s="88" customFormat="1" ht="12" customHeight="1">
      <c r="A28" s="212"/>
      <c r="B28" s="1727" t="s">
        <v>201</v>
      </c>
      <c r="C28" s="107"/>
      <c r="D28" s="1288" t="s">
        <v>3</v>
      </c>
      <c r="E28" s="520"/>
      <c r="F28" s="520"/>
      <c r="G28" s="520" t="s">
        <v>298</v>
      </c>
      <c r="H28" s="1289"/>
      <c r="I28" s="1289"/>
      <c r="J28" s="1289"/>
      <c r="K28" s="1289"/>
      <c r="L28" s="1289"/>
      <c r="M28" s="1289"/>
      <c r="N28" s="1290"/>
      <c r="O28" s="1290"/>
      <c r="P28" s="1290"/>
      <c r="Q28" s="1290"/>
      <c r="R28" s="1290"/>
      <c r="S28" s="1292"/>
      <c r="T28" s="1292"/>
      <c r="U28" s="1292"/>
      <c r="V28" s="1293"/>
      <c r="W28" s="1294"/>
      <c r="X28" s="1294"/>
      <c r="Y28" s="1290"/>
      <c r="Z28" s="1290"/>
      <c r="AA28" s="1290"/>
      <c r="AB28" s="1290"/>
      <c r="AC28" s="1290">
        <v>7</v>
      </c>
      <c r="AD28" s="1290"/>
      <c r="AE28" s="1290"/>
      <c r="AF28" s="1290"/>
      <c r="AG28" s="1290">
        <v>19.899999999999999</v>
      </c>
      <c r="AH28" s="1290"/>
      <c r="AI28" s="1290"/>
      <c r="AJ28" s="1290"/>
      <c r="AK28" s="1290">
        <v>16.7</v>
      </c>
      <c r="AL28" s="1295">
        <v>15.4</v>
      </c>
      <c r="AM28" s="1295">
        <v>15.9</v>
      </c>
      <c r="AN28" s="1295">
        <v>14.9</v>
      </c>
      <c r="AO28" s="1295">
        <v>14.195305994</v>
      </c>
      <c r="AP28" s="1295">
        <v>13.243337259</v>
      </c>
      <c r="AQ28" s="1295">
        <v>12.592756251000001</v>
      </c>
      <c r="AR28" s="1295">
        <v>11.5</v>
      </c>
      <c r="AS28" s="1295">
        <v>11.360768944</v>
      </c>
      <c r="AT28" s="1295">
        <v>10.499966746</v>
      </c>
      <c r="AU28" s="1295">
        <v>9.5994145329999991</v>
      </c>
      <c r="AV28" s="1295">
        <v>15.68666209</v>
      </c>
    </row>
    <row r="29" spans="1:48" s="88" customFormat="1" ht="12" customHeight="1">
      <c r="A29" s="212"/>
      <c r="B29" s="213"/>
      <c r="C29" s="107"/>
      <c r="D29" s="1288" t="s">
        <v>198</v>
      </c>
      <c r="E29" s="520"/>
      <c r="F29" s="520"/>
      <c r="G29" s="520" t="s">
        <v>37</v>
      </c>
      <c r="H29" s="1289"/>
      <c r="I29" s="1289"/>
      <c r="J29" s="1289"/>
      <c r="K29" s="1289"/>
      <c r="L29" s="1289"/>
      <c r="M29" s="1289"/>
      <c r="N29" s="1290"/>
      <c r="O29" s="1290"/>
      <c r="P29" s="1290"/>
      <c r="Q29" s="1290"/>
      <c r="R29" s="1290"/>
      <c r="S29" s="1292"/>
      <c r="T29" s="1292"/>
      <c r="U29" s="1292"/>
      <c r="V29" s="1293"/>
      <c r="W29" s="1294"/>
      <c r="X29" s="1294"/>
      <c r="Y29" s="1290"/>
      <c r="Z29" s="1290"/>
      <c r="AA29" s="1290"/>
      <c r="AB29" s="1290"/>
      <c r="AC29" s="1290">
        <v>4.5</v>
      </c>
      <c r="AD29" s="1290"/>
      <c r="AE29" s="1290"/>
      <c r="AF29" s="1290"/>
      <c r="AG29" s="1290">
        <v>5.3</v>
      </c>
      <c r="AH29" s="1290"/>
      <c r="AI29" s="1290"/>
      <c r="AJ29" s="1290"/>
      <c r="AK29" s="1290">
        <v>6</v>
      </c>
      <c r="AL29" s="1295">
        <v>6.3</v>
      </c>
      <c r="AM29" s="1295">
        <v>6.1</v>
      </c>
      <c r="AN29" s="1295">
        <v>6.1</v>
      </c>
      <c r="AO29" s="1295">
        <v>6.2715085400000001</v>
      </c>
      <c r="AP29" s="1295">
        <v>6.0685681440000003</v>
      </c>
      <c r="AQ29" s="1295">
        <v>5.8403038399999998</v>
      </c>
      <c r="AR29" s="1295">
        <v>5.5</v>
      </c>
      <c r="AS29" s="1295">
        <v>6.1209845649999997</v>
      </c>
      <c r="AT29" s="1295">
        <v>5.7536033450000001</v>
      </c>
      <c r="AU29" s="1295">
        <v>6.5129636900000003</v>
      </c>
      <c r="AV29" s="1295">
        <v>6.1101842919999996</v>
      </c>
    </row>
    <row r="30" spans="1:48" s="88" customFormat="1" ht="12" customHeight="1">
      <c r="A30" s="212"/>
      <c r="B30" s="213"/>
      <c r="C30" s="107"/>
      <c r="D30" s="1288" t="s">
        <v>382</v>
      </c>
      <c r="E30" s="520"/>
      <c r="F30" s="520"/>
      <c r="G30" s="520" t="s">
        <v>122</v>
      </c>
      <c r="H30" s="1289"/>
      <c r="I30" s="1289"/>
      <c r="J30" s="1289"/>
      <c r="K30" s="1289"/>
      <c r="L30" s="1289"/>
      <c r="M30" s="1289"/>
      <c r="N30" s="1297"/>
      <c r="O30" s="1290"/>
      <c r="P30" s="1297"/>
      <c r="Q30" s="1297"/>
      <c r="R30" s="1297"/>
      <c r="S30" s="1298"/>
      <c r="T30" s="1298"/>
      <c r="U30" s="1298"/>
      <c r="V30" s="1299"/>
      <c r="W30" s="1300"/>
      <c r="X30" s="1300"/>
      <c r="Y30" s="1297"/>
      <c r="Z30" s="1297"/>
      <c r="AA30" s="1297"/>
      <c r="AB30" s="1297"/>
      <c r="AC30" s="1297">
        <v>14.599999999999909</v>
      </c>
      <c r="AD30" s="1297"/>
      <c r="AE30" s="1297"/>
      <c r="AF30" s="1297"/>
      <c r="AG30" s="1297">
        <v>19.300000000000182</v>
      </c>
      <c r="AH30" s="1297"/>
      <c r="AI30" s="1297"/>
      <c r="AJ30" s="1297"/>
      <c r="AK30" s="1297">
        <v>30</v>
      </c>
      <c r="AL30" s="1301">
        <v>38.800000000000182</v>
      </c>
      <c r="AM30" s="1301">
        <v>34.399999999999636</v>
      </c>
      <c r="AN30" s="1301">
        <v>36.200000000000728</v>
      </c>
      <c r="AO30" s="1301">
        <v>43.890975281000387</v>
      </c>
      <c r="AP30" s="1301">
        <v>47.88473326199852</v>
      </c>
      <c r="AQ30" s="1301">
        <v>31.610733696000427</v>
      </c>
      <c r="AR30" s="1301">
        <v>60.4</v>
      </c>
      <c r="AS30" s="1301">
        <v>81.435989267999545</v>
      </c>
      <c r="AT30" s="1301">
        <v>89.918402822999127</v>
      </c>
      <c r="AU30" s="1301">
        <v>88.594722067999442</v>
      </c>
      <c r="AV30" s="1301">
        <v>68.468486305000184</v>
      </c>
    </row>
    <row r="31" spans="1:48" s="88" customFormat="1" ht="12" customHeight="1" thickBot="1">
      <c r="A31" s="212"/>
      <c r="B31" s="213"/>
      <c r="C31" s="107"/>
      <c r="D31" s="1276" t="s">
        <v>208</v>
      </c>
      <c r="E31" s="1277"/>
      <c r="F31" s="1277"/>
      <c r="G31" s="1278" t="s">
        <v>317</v>
      </c>
      <c r="H31" s="1327"/>
      <c r="I31" s="1327"/>
      <c r="J31" s="1327"/>
      <c r="K31" s="1279"/>
      <c r="L31" s="1279"/>
      <c r="M31" s="1279"/>
      <c r="N31" s="1303"/>
      <c r="O31" s="1280"/>
      <c r="P31" s="1280"/>
      <c r="Q31" s="1280"/>
      <c r="R31" s="1280"/>
      <c r="S31" s="1282"/>
      <c r="T31" s="1282"/>
      <c r="U31" s="1282"/>
      <c r="V31" s="1328"/>
      <c r="W31" s="1285"/>
      <c r="X31" s="1285"/>
      <c r="Y31" s="1279"/>
      <c r="Z31" s="1279"/>
      <c r="AA31" s="1279"/>
      <c r="AB31" s="1279"/>
      <c r="AC31" s="1279">
        <v>3678.4</v>
      </c>
      <c r="AD31" s="1279"/>
      <c r="AE31" s="1279"/>
      <c r="AF31" s="1279"/>
      <c r="AG31" s="1279">
        <v>3461.7000000000003</v>
      </c>
      <c r="AH31" s="1279"/>
      <c r="AI31" s="1279"/>
      <c r="AJ31" s="1279"/>
      <c r="AK31" s="1279">
        <v>5467.8</v>
      </c>
      <c r="AL31" s="1286">
        <v>7029.9</v>
      </c>
      <c r="AM31" s="1286">
        <v>8075.1</v>
      </c>
      <c r="AN31" s="1286">
        <v>8242.2000000000007</v>
      </c>
      <c r="AO31" s="1286">
        <v>7871.6386823900002</v>
      </c>
      <c r="AP31" s="1286">
        <v>9194.6614663879991</v>
      </c>
      <c r="AQ31" s="1286">
        <v>9332.2325183169996</v>
      </c>
      <c r="AR31" s="1286">
        <v>9731.6</v>
      </c>
      <c r="AS31" s="1286">
        <v>9236.6297654579994</v>
      </c>
      <c r="AT31" s="1286">
        <v>10277.108244012999</v>
      </c>
      <c r="AU31" s="1286">
        <v>9923.4992841029998</v>
      </c>
      <c r="AV31" s="1286">
        <v>10392.146162416</v>
      </c>
    </row>
    <row r="32" spans="1:48" s="88" customFormat="1" ht="12" customHeight="1" thickTop="1">
      <c r="A32" s="212"/>
      <c r="B32" s="213"/>
      <c r="C32" s="107"/>
      <c r="D32" s="1304" t="s">
        <v>495</v>
      </c>
      <c r="E32" s="1305"/>
      <c r="F32" s="1305"/>
      <c r="G32" s="1305" t="s">
        <v>103</v>
      </c>
      <c r="H32" s="1297"/>
      <c r="I32" s="1297"/>
      <c r="J32" s="1297"/>
      <c r="K32" s="1297"/>
      <c r="L32" s="1297"/>
      <c r="M32" s="1297"/>
      <c r="N32" s="1290"/>
      <c r="O32" s="1306"/>
      <c r="P32" s="1297"/>
      <c r="Q32" s="1297"/>
      <c r="R32" s="1297"/>
      <c r="S32" s="1298"/>
      <c r="T32" s="1298"/>
      <c r="U32" s="1298"/>
      <c r="V32" s="1299"/>
      <c r="W32" s="1300"/>
      <c r="X32" s="1300"/>
      <c r="Y32" s="1297"/>
      <c r="Z32" s="1297"/>
      <c r="AA32" s="1297"/>
      <c r="AB32" s="1297"/>
      <c r="AC32" s="1297">
        <v>2663.3</v>
      </c>
      <c r="AD32" s="1297"/>
      <c r="AE32" s="1297"/>
      <c r="AF32" s="1297"/>
      <c r="AG32" s="1297">
        <v>2395.1999999999998</v>
      </c>
      <c r="AH32" s="1297"/>
      <c r="AI32" s="1297"/>
      <c r="AJ32" s="1297"/>
      <c r="AK32" s="1297">
        <v>4273.5</v>
      </c>
      <c r="AL32" s="1301">
        <v>5840.4</v>
      </c>
      <c r="AM32" s="1301">
        <v>6893.1</v>
      </c>
      <c r="AN32" s="1301">
        <v>7064.8</v>
      </c>
      <c r="AO32" s="1301">
        <v>6687.2000185699999</v>
      </c>
      <c r="AP32" s="1301">
        <v>8012.1597440920004</v>
      </c>
      <c r="AQ32" s="1301">
        <v>8135.7551225389998</v>
      </c>
      <c r="AR32" s="1301">
        <v>8531.1</v>
      </c>
      <c r="AS32" s="1301">
        <v>8065.1160593040004</v>
      </c>
      <c r="AT32" s="1301">
        <v>9100.3123540069992</v>
      </c>
      <c r="AU32" s="1301">
        <v>8711.1982222389997</v>
      </c>
      <c r="AV32" s="1301">
        <v>9177.7090774230001</v>
      </c>
    </row>
    <row r="33" spans="1:49" s="88" customFormat="1" ht="12" customHeight="1">
      <c r="A33" s="179"/>
      <c r="B33" s="213"/>
      <c r="C33" s="107"/>
      <c r="D33" s="1288" t="s">
        <v>393</v>
      </c>
      <c r="E33" s="520"/>
      <c r="F33" s="520"/>
      <c r="G33" s="520" t="s">
        <v>123</v>
      </c>
      <c r="H33" s="1289"/>
      <c r="I33" s="1289"/>
      <c r="J33" s="1289"/>
      <c r="K33" s="1289"/>
      <c r="L33" s="1289"/>
      <c r="M33" s="1289"/>
      <c r="N33" s="1281"/>
      <c r="O33" s="1290"/>
      <c r="P33" s="1290"/>
      <c r="Q33" s="1290"/>
      <c r="R33" s="1290"/>
      <c r="S33" s="1307"/>
      <c r="T33" s="1307"/>
      <c r="U33" s="1307"/>
      <c r="V33" s="1308"/>
      <c r="W33" s="1309"/>
      <c r="X33" s="1309"/>
      <c r="Y33" s="1330"/>
      <c r="Z33" s="1330"/>
      <c r="AA33" s="1330"/>
      <c r="AB33" s="1330"/>
      <c r="AC33" s="1330">
        <v>137.6</v>
      </c>
      <c r="AD33" s="1330"/>
      <c r="AE33" s="1330"/>
      <c r="AF33" s="1330"/>
      <c r="AG33" s="1330">
        <v>152.30000000000001</v>
      </c>
      <c r="AH33" s="1330"/>
      <c r="AI33" s="1330"/>
      <c r="AJ33" s="1330"/>
      <c r="AK33" s="1330">
        <v>730.4</v>
      </c>
      <c r="AL33" s="1557">
        <v>726.3</v>
      </c>
      <c r="AM33" s="1557">
        <v>663.8</v>
      </c>
      <c r="AN33" s="1557">
        <v>603.70000000000005</v>
      </c>
      <c r="AO33" s="1557">
        <v>596.00977154600002</v>
      </c>
      <c r="AP33" s="1557">
        <v>585.034200693</v>
      </c>
      <c r="AQ33" s="1557">
        <v>607.60160382599997</v>
      </c>
      <c r="AR33" s="1557">
        <v>546.29999999999995</v>
      </c>
      <c r="AS33" s="1557">
        <v>847.76520723900001</v>
      </c>
      <c r="AT33" s="1557">
        <v>834.17960871299999</v>
      </c>
      <c r="AU33" s="1557">
        <v>815.96088027899998</v>
      </c>
      <c r="AV33" s="1557">
        <v>686.05259201299998</v>
      </c>
    </row>
    <row r="34" spans="1:49" s="88" customFormat="1" ht="12" customHeight="1">
      <c r="A34" s="179"/>
      <c r="B34" s="214"/>
      <c r="C34" s="107"/>
      <c r="D34" s="1288" t="s">
        <v>146</v>
      </c>
      <c r="E34" s="520"/>
      <c r="F34" s="520"/>
      <c r="G34" s="520" t="s">
        <v>167</v>
      </c>
      <c r="H34" s="1289"/>
      <c r="I34" s="1289"/>
      <c r="J34" s="1289"/>
      <c r="K34" s="1289"/>
      <c r="L34" s="1289"/>
      <c r="M34" s="1289"/>
      <c r="N34" s="1290"/>
      <c r="O34" s="1290"/>
      <c r="P34" s="1290"/>
      <c r="Q34" s="1290"/>
      <c r="R34" s="1290"/>
      <c r="S34" s="1292"/>
      <c r="T34" s="1292"/>
      <c r="U34" s="1292"/>
      <c r="V34" s="1293"/>
      <c r="W34" s="1294"/>
      <c r="X34" s="1294"/>
      <c r="Y34" s="1290"/>
      <c r="Z34" s="1290"/>
      <c r="AA34" s="1290"/>
      <c r="AB34" s="1290"/>
      <c r="AC34" s="1290">
        <v>1531</v>
      </c>
      <c r="AD34" s="1290"/>
      <c r="AE34" s="1290"/>
      <c r="AF34" s="1290"/>
      <c r="AG34" s="1290">
        <v>1053.9000000000001</v>
      </c>
      <c r="AH34" s="1290"/>
      <c r="AI34" s="1290"/>
      <c r="AJ34" s="1290"/>
      <c r="AK34" s="1290">
        <v>2050.3000000000002</v>
      </c>
      <c r="AL34" s="1295">
        <v>2638.1</v>
      </c>
      <c r="AM34" s="1295">
        <v>3687.2</v>
      </c>
      <c r="AN34" s="1295">
        <v>3848.1</v>
      </c>
      <c r="AO34" s="1295">
        <v>3391.6310271990001</v>
      </c>
      <c r="AP34" s="1295">
        <v>4459.2358044949997</v>
      </c>
      <c r="AQ34" s="1295">
        <v>4407.4739077499999</v>
      </c>
      <c r="AR34" s="1295">
        <v>4161</v>
      </c>
      <c r="AS34" s="1295">
        <v>4576.5091109710002</v>
      </c>
      <c r="AT34" s="1295">
        <v>5435.9219007350002</v>
      </c>
      <c r="AU34" s="1295">
        <v>5066.6922790729996</v>
      </c>
      <c r="AV34" s="1295">
        <v>5266.6118749810003</v>
      </c>
    </row>
    <row r="35" spans="1:49" s="88" customFormat="1" ht="12" customHeight="1">
      <c r="A35" s="180"/>
      <c r="B35" s="180"/>
      <c r="C35" s="107"/>
      <c r="D35" s="1288" t="s">
        <v>434</v>
      </c>
      <c r="E35" s="520"/>
      <c r="F35" s="1312"/>
      <c r="G35" s="520" t="s">
        <v>78</v>
      </c>
      <c r="H35" s="1289"/>
      <c r="I35" s="1289"/>
      <c r="J35" s="1289"/>
      <c r="K35" s="1289"/>
      <c r="L35" s="1289"/>
      <c r="M35" s="1289"/>
      <c r="N35" s="1290"/>
      <c r="O35" s="1290"/>
      <c r="P35" s="1290"/>
      <c r="Q35" s="1290"/>
      <c r="R35" s="1290"/>
      <c r="S35" s="1292"/>
      <c r="T35" s="1292"/>
      <c r="U35" s="1292"/>
      <c r="V35" s="1293"/>
      <c r="W35" s="1294"/>
      <c r="X35" s="1294"/>
      <c r="Y35" s="1290"/>
      <c r="Z35" s="1290"/>
      <c r="AA35" s="1290"/>
      <c r="AB35" s="1290"/>
      <c r="AC35" s="1290">
        <v>437</v>
      </c>
      <c r="AD35" s="1290"/>
      <c r="AE35" s="1290"/>
      <c r="AF35" s="1290"/>
      <c r="AG35" s="1290">
        <v>96.6</v>
      </c>
      <c r="AH35" s="1290"/>
      <c r="AI35" s="1290"/>
      <c r="AJ35" s="1290"/>
      <c r="AK35" s="1290">
        <v>157.1</v>
      </c>
      <c r="AL35" s="1295">
        <v>240</v>
      </c>
      <c r="AM35" s="1295">
        <v>90</v>
      </c>
      <c r="AN35" s="1295">
        <v>20</v>
      </c>
      <c r="AO35" s="1295">
        <v>240</v>
      </c>
      <c r="AP35" s="1295">
        <v>100</v>
      </c>
      <c r="AQ35" s="1295">
        <v>320</v>
      </c>
      <c r="AR35" s="1295">
        <v>180</v>
      </c>
      <c r="AS35" s="1295">
        <v>260</v>
      </c>
      <c r="AT35" s="1295">
        <v>570</v>
      </c>
      <c r="AU35" s="1295">
        <v>470</v>
      </c>
      <c r="AV35" s="1295">
        <v>150</v>
      </c>
    </row>
    <row r="36" spans="1:49" s="88" customFormat="1" ht="12" customHeight="1">
      <c r="A36" s="179"/>
      <c r="B36" s="180"/>
      <c r="C36" s="107"/>
      <c r="D36" s="1288" t="s">
        <v>382</v>
      </c>
      <c r="E36" s="520"/>
      <c r="F36" s="520"/>
      <c r="G36" s="520" t="s">
        <v>133</v>
      </c>
      <c r="H36" s="1289"/>
      <c r="I36" s="1289"/>
      <c r="J36" s="1289"/>
      <c r="K36" s="1289"/>
      <c r="L36" s="1289"/>
      <c r="M36" s="1289"/>
      <c r="N36" s="1297"/>
      <c r="O36" s="1290"/>
      <c r="P36" s="1290"/>
      <c r="Q36" s="1290"/>
      <c r="R36" s="1290"/>
      <c r="S36" s="1298"/>
      <c r="T36" s="1298"/>
      <c r="U36" s="1298"/>
      <c r="V36" s="1299"/>
      <c r="W36" s="1300"/>
      <c r="X36" s="1300"/>
      <c r="Y36" s="1297"/>
      <c r="Z36" s="1297"/>
      <c r="AA36" s="1297"/>
      <c r="AB36" s="1297"/>
      <c r="AC36" s="1297">
        <v>557.70000000000027</v>
      </c>
      <c r="AD36" s="1297"/>
      <c r="AE36" s="1297"/>
      <c r="AF36" s="1297"/>
      <c r="AG36" s="1297">
        <v>1092.3999999999999</v>
      </c>
      <c r="AH36" s="1297"/>
      <c r="AI36" s="1297"/>
      <c r="AJ36" s="1297"/>
      <c r="AK36" s="1297">
        <v>1335.6999999999998</v>
      </c>
      <c r="AL36" s="1301">
        <v>2236</v>
      </c>
      <c r="AM36" s="1301">
        <v>2452.1000000000004</v>
      </c>
      <c r="AN36" s="1301">
        <v>2593</v>
      </c>
      <c r="AO36" s="1301">
        <v>2459.5592198250001</v>
      </c>
      <c r="AP36" s="1301">
        <v>2867.8897389040012</v>
      </c>
      <c r="AQ36" s="1301">
        <v>2800.6796109629995</v>
      </c>
      <c r="AR36" s="1301">
        <v>3643.8</v>
      </c>
      <c r="AS36" s="1301">
        <v>2380.8417410940001</v>
      </c>
      <c r="AT36" s="1301">
        <v>2260.2108445589984</v>
      </c>
      <c r="AU36" s="1301">
        <v>2358.5450628870003</v>
      </c>
      <c r="AV36" s="1301">
        <v>3075.0446104289995</v>
      </c>
    </row>
    <row r="37" spans="1:49" s="88" customFormat="1" ht="12" customHeight="1">
      <c r="A37" s="179"/>
      <c r="B37" s="180"/>
      <c r="C37" s="107"/>
      <c r="D37" s="1313" t="s">
        <v>664</v>
      </c>
      <c r="E37" s="1314"/>
      <c r="F37" s="1314"/>
      <c r="G37" s="1315" t="s">
        <v>94</v>
      </c>
      <c r="H37" s="1331"/>
      <c r="I37" s="1331"/>
      <c r="J37" s="1331"/>
      <c r="K37" s="1316"/>
      <c r="L37" s="1316"/>
      <c r="M37" s="1316"/>
      <c r="N37" s="1290"/>
      <c r="O37" s="1317"/>
      <c r="P37" s="1317"/>
      <c r="Q37" s="1317"/>
      <c r="R37" s="1317"/>
      <c r="S37" s="1318"/>
      <c r="T37" s="1318"/>
      <c r="U37" s="1318"/>
      <c r="V37" s="1332"/>
      <c r="W37" s="1321"/>
      <c r="X37" s="1321"/>
      <c r="Y37" s="1316"/>
      <c r="Z37" s="1316"/>
      <c r="AA37" s="1316"/>
      <c r="AB37" s="1316"/>
      <c r="AC37" s="1316">
        <v>1015.1</v>
      </c>
      <c r="AD37" s="1316"/>
      <c r="AE37" s="1316"/>
      <c r="AF37" s="1316"/>
      <c r="AG37" s="1316">
        <v>1066.5</v>
      </c>
      <c r="AH37" s="1316"/>
      <c r="AI37" s="1316"/>
      <c r="AJ37" s="1316"/>
      <c r="AK37" s="1316">
        <v>1194.3</v>
      </c>
      <c r="AL37" s="1322">
        <v>1189.5</v>
      </c>
      <c r="AM37" s="1322">
        <v>1182</v>
      </c>
      <c r="AN37" s="1322">
        <v>1177.4000000000001</v>
      </c>
      <c r="AO37" s="1322">
        <v>1184.4386638200001</v>
      </c>
      <c r="AP37" s="1322">
        <v>1182.501722296</v>
      </c>
      <c r="AQ37" s="1322">
        <v>1196.4773957780001</v>
      </c>
      <c r="AR37" s="1322">
        <v>1200.5999999999999</v>
      </c>
      <c r="AS37" s="1322">
        <v>1171.5137061539999</v>
      </c>
      <c r="AT37" s="1322">
        <v>1176.795890006</v>
      </c>
      <c r="AU37" s="1322">
        <v>1212.3010618640001</v>
      </c>
      <c r="AV37" s="1322">
        <v>1214.4370849930001</v>
      </c>
    </row>
    <row r="38" spans="1:49" s="88" customFormat="1" ht="12" customHeight="1">
      <c r="A38" s="179"/>
      <c r="B38" s="180"/>
      <c r="C38" s="107"/>
      <c r="D38" s="1324"/>
      <c r="E38" s="1324"/>
      <c r="F38" s="1324"/>
      <c r="G38" s="1324"/>
      <c r="H38" s="1325"/>
      <c r="I38" s="1325"/>
      <c r="J38" s="1325"/>
      <c r="K38" s="1325"/>
      <c r="L38" s="1325"/>
      <c r="M38" s="1325"/>
      <c r="N38" s="1326"/>
      <c r="O38" s="1325"/>
      <c r="P38" s="1325"/>
      <c r="Q38" s="1325"/>
      <c r="R38" s="1325"/>
      <c r="S38" s="1325"/>
      <c r="T38" s="1325"/>
      <c r="U38" s="1325"/>
      <c r="V38" s="1325"/>
      <c r="W38" s="1325"/>
      <c r="X38" s="1325"/>
      <c r="Y38" s="1325"/>
      <c r="Z38" s="1325"/>
      <c r="AA38" s="1325"/>
      <c r="AB38" s="1325"/>
      <c r="AC38" s="1325"/>
      <c r="AD38" s="1325"/>
      <c r="AE38" s="1325"/>
      <c r="AF38" s="1325"/>
      <c r="AG38" s="1325"/>
      <c r="AH38" s="1325"/>
      <c r="AI38" s="1325"/>
      <c r="AJ38" s="1325"/>
      <c r="AK38" s="1325"/>
      <c r="AL38" s="1325"/>
      <c r="AM38" s="1325"/>
      <c r="AN38" s="1325"/>
      <c r="AO38" s="1325"/>
      <c r="AP38" s="1325"/>
      <c r="AQ38" s="1325"/>
      <c r="AR38" s="1325"/>
      <c r="AS38" s="1229"/>
      <c r="AT38" s="1325"/>
      <c r="AU38" s="1325"/>
      <c r="AV38" s="1325"/>
    </row>
    <row r="39" spans="1:49" s="88" customFormat="1" ht="12" customHeight="1">
      <c r="A39" s="179"/>
      <c r="B39" s="180"/>
      <c r="C39" s="141"/>
      <c r="D39" s="433" t="s">
        <v>726</v>
      </c>
      <c r="E39" s="434"/>
      <c r="F39" s="434"/>
      <c r="G39" s="526" t="s">
        <v>416</v>
      </c>
      <c r="H39" s="521"/>
      <c r="I39" s="521"/>
      <c r="J39" s="521"/>
      <c r="K39" s="521"/>
      <c r="L39" s="1273"/>
      <c r="M39" s="1274"/>
      <c r="N39" s="1333"/>
      <c r="O39" s="1274"/>
      <c r="P39" s="1274"/>
      <c r="Q39" s="1274"/>
      <c r="R39" s="1274"/>
      <c r="S39" s="1274"/>
      <c r="T39" s="1274"/>
      <c r="U39" s="1274"/>
      <c r="V39" s="1274"/>
      <c r="W39" s="1274"/>
      <c r="X39" s="1274"/>
      <c r="Y39" s="1274"/>
      <c r="Z39" s="1274"/>
      <c r="AA39" s="1274"/>
      <c r="AB39" s="1274"/>
      <c r="AC39" s="1275"/>
      <c r="AD39" s="1275"/>
      <c r="AE39" s="1275"/>
      <c r="AF39" s="1275"/>
      <c r="AG39" s="1275"/>
      <c r="AH39" s="1275"/>
      <c r="AI39" s="1275"/>
      <c r="AJ39" s="1275"/>
      <c r="AK39" s="1275"/>
      <c r="AL39" s="1275"/>
      <c r="AM39" s="1275"/>
      <c r="AN39" s="1275"/>
      <c r="AO39" s="1275"/>
      <c r="AP39" s="1275"/>
      <c r="AQ39" s="1275"/>
      <c r="AR39" s="1275"/>
      <c r="AT39" s="1275"/>
      <c r="AU39" s="1275"/>
      <c r="AV39" s="1275" t="s">
        <v>381</v>
      </c>
      <c r="AW39"/>
    </row>
    <row r="40" spans="1:49" s="88" customFormat="1" ht="12" customHeight="1" thickBot="1">
      <c r="A40" s="179"/>
      <c r="B40" s="180"/>
      <c r="C40" s="107"/>
      <c r="D40" s="1276" t="s">
        <v>446</v>
      </c>
      <c r="E40" s="1277"/>
      <c r="F40" s="1277"/>
      <c r="G40" s="1278" t="s">
        <v>115</v>
      </c>
      <c r="H40" s="1504">
        <v>795.6</v>
      </c>
      <c r="I40" s="1504">
        <v>769.1</v>
      </c>
      <c r="J40" s="1504"/>
      <c r="K40" s="1504"/>
      <c r="L40" s="1504"/>
      <c r="M40" s="1504">
        <v>849.8</v>
      </c>
      <c r="N40" s="1507"/>
      <c r="O40" s="1516"/>
      <c r="P40" s="1516"/>
      <c r="Q40" s="1516">
        <v>1016.5</v>
      </c>
      <c r="R40" s="1512"/>
      <c r="S40" s="1504"/>
      <c r="T40" s="1504"/>
      <c r="U40" s="1504">
        <v>1084.7</v>
      </c>
      <c r="V40" s="1503"/>
      <c r="W40" s="1517"/>
      <c r="X40" s="1505"/>
      <c r="Y40" s="1504">
        <v>1349.5</v>
      </c>
      <c r="Z40" s="1504"/>
      <c r="AA40" s="1504"/>
      <c r="AB40" s="1504"/>
      <c r="AC40" s="1279">
        <v>1662.3</v>
      </c>
      <c r="AD40" s="1279"/>
      <c r="AE40" s="1279"/>
      <c r="AF40" s="1279"/>
      <c r="AG40" s="1279">
        <v>1704.2</v>
      </c>
      <c r="AH40" s="1279"/>
      <c r="AI40" s="1279"/>
      <c r="AJ40" s="1279"/>
      <c r="AK40" s="1279">
        <v>1785.6</v>
      </c>
      <c r="AL40" s="1279">
        <v>1938.9</v>
      </c>
      <c r="AM40" s="1286">
        <v>1903.7</v>
      </c>
      <c r="AN40" s="1286">
        <v>1928.9</v>
      </c>
      <c r="AO40" s="1286">
        <v>1972.5</v>
      </c>
      <c r="AP40" s="1286">
        <v>1920.1</v>
      </c>
      <c r="AQ40" s="1286">
        <v>1878</v>
      </c>
      <c r="AR40" s="1286">
        <v>2017.5</v>
      </c>
      <c r="AS40" s="1286">
        <v>1860.8</v>
      </c>
      <c r="AT40" s="1286">
        <v>1962</v>
      </c>
      <c r="AU40" s="1286">
        <v>2061.6999999999998</v>
      </c>
      <c r="AV40" s="1286">
        <v>2023.4</v>
      </c>
      <c r="AW40"/>
    </row>
    <row r="41" spans="1:49" s="88" customFormat="1" ht="12" customHeight="1" thickTop="1">
      <c r="A41" s="179"/>
      <c r="B41" s="180"/>
      <c r="C41" s="107"/>
      <c r="D41" s="1288" t="s">
        <v>672</v>
      </c>
      <c r="E41" s="520"/>
      <c r="F41" s="520"/>
      <c r="G41" s="520" t="s">
        <v>338</v>
      </c>
      <c r="H41" s="1518">
        <v>134.19999999999999</v>
      </c>
      <c r="I41" s="1518">
        <v>75.8</v>
      </c>
      <c r="J41" s="1518"/>
      <c r="K41" s="1518"/>
      <c r="L41" s="1518"/>
      <c r="M41" s="1518">
        <v>69.5</v>
      </c>
      <c r="N41" s="1519"/>
      <c r="O41" s="1507"/>
      <c r="P41" s="1507"/>
      <c r="Q41" s="1507">
        <v>110.1</v>
      </c>
      <c r="R41" s="1520"/>
      <c r="S41" s="1507"/>
      <c r="T41" s="1507"/>
      <c r="U41" s="1507">
        <v>152.6</v>
      </c>
      <c r="V41" s="1506"/>
      <c r="W41" s="1521"/>
      <c r="X41" s="1508"/>
      <c r="Y41" s="1507">
        <v>201.1</v>
      </c>
      <c r="Z41" s="1507"/>
      <c r="AA41" s="1507"/>
      <c r="AB41" s="1507"/>
      <c r="AC41" s="1290">
        <v>176</v>
      </c>
      <c r="AD41" s="1290"/>
      <c r="AE41" s="1290"/>
      <c r="AF41" s="1290"/>
      <c r="AG41" s="1290">
        <v>207.1</v>
      </c>
      <c r="AH41" s="1290"/>
      <c r="AI41" s="1290"/>
      <c r="AJ41" s="1290"/>
      <c r="AK41" s="1290">
        <v>129.4</v>
      </c>
      <c r="AL41" s="1290">
        <v>185.5</v>
      </c>
      <c r="AM41" s="1290">
        <v>120.1</v>
      </c>
      <c r="AN41" s="1290">
        <v>149</v>
      </c>
      <c r="AO41" s="1290">
        <v>221.9</v>
      </c>
      <c r="AP41" s="1292">
        <v>231.2</v>
      </c>
      <c r="AQ41" s="1292">
        <v>135.5</v>
      </c>
      <c r="AR41" s="1292">
        <v>339.5</v>
      </c>
      <c r="AS41" s="1292">
        <v>102</v>
      </c>
      <c r="AT41" s="1292">
        <v>141.4</v>
      </c>
      <c r="AU41" s="1292">
        <v>228.9</v>
      </c>
      <c r="AV41" s="1292">
        <v>204.2</v>
      </c>
      <c r="AW41"/>
    </row>
    <row r="42" spans="1:49" s="88" customFormat="1" ht="12" customHeight="1">
      <c r="A42" s="180"/>
      <c r="B42" s="180"/>
      <c r="C42" s="107"/>
      <c r="D42" s="1288" t="s">
        <v>665</v>
      </c>
      <c r="E42" s="520"/>
      <c r="F42" s="520"/>
      <c r="G42" s="520" t="s">
        <v>343</v>
      </c>
      <c r="H42" s="1518">
        <v>2.5</v>
      </c>
      <c r="I42" s="1518">
        <v>4.0999999999999996</v>
      </c>
      <c r="J42" s="1518"/>
      <c r="K42" s="1518"/>
      <c r="L42" s="1518"/>
      <c r="M42" s="1518">
        <v>6</v>
      </c>
      <c r="N42" s="1507"/>
      <c r="O42" s="1507"/>
      <c r="P42" s="1507"/>
      <c r="Q42" s="1507">
        <v>6</v>
      </c>
      <c r="R42" s="1507"/>
      <c r="S42" s="1507"/>
      <c r="T42" s="1507"/>
      <c r="U42" s="1507">
        <v>9.9</v>
      </c>
      <c r="V42" s="1506"/>
      <c r="W42" s="1521"/>
      <c r="X42" s="1508"/>
      <c r="Y42" s="1507">
        <v>12.7</v>
      </c>
      <c r="Z42" s="1507"/>
      <c r="AA42" s="1507"/>
      <c r="AB42" s="1507"/>
      <c r="AC42" s="1290">
        <v>24.7</v>
      </c>
      <c r="AD42" s="1290"/>
      <c r="AE42" s="1290"/>
      <c r="AF42" s="1290"/>
      <c r="AG42" s="1290">
        <v>36.299999999999997</v>
      </c>
      <c r="AH42" s="1290"/>
      <c r="AI42" s="1290"/>
      <c r="AJ42" s="1290"/>
      <c r="AK42" s="1290">
        <v>45.2</v>
      </c>
      <c r="AL42" s="1290">
        <v>47.6</v>
      </c>
      <c r="AM42" s="1290">
        <v>52.4</v>
      </c>
      <c r="AN42" s="1290">
        <v>51.9</v>
      </c>
      <c r="AO42" s="1290">
        <v>47.9</v>
      </c>
      <c r="AP42" s="1292">
        <v>44</v>
      </c>
      <c r="AQ42" s="1292">
        <v>34.6</v>
      </c>
      <c r="AR42" s="1292">
        <v>54.3</v>
      </c>
      <c r="AS42" s="1292">
        <v>77.8</v>
      </c>
      <c r="AT42" s="1292">
        <v>84.5</v>
      </c>
      <c r="AU42" s="1292">
        <v>86.1</v>
      </c>
      <c r="AV42" s="1292">
        <v>82.5</v>
      </c>
      <c r="AW42"/>
    </row>
    <row r="43" spans="1:49" s="88" customFormat="1" ht="12" customHeight="1">
      <c r="A43" s="179"/>
      <c r="B43" s="180"/>
      <c r="C43" s="107"/>
      <c r="D43" s="1288" t="s">
        <v>581</v>
      </c>
      <c r="E43" s="520"/>
      <c r="F43" s="520"/>
      <c r="G43" s="520" t="s">
        <v>467</v>
      </c>
      <c r="H43" s="1518">
        <v>579</v>
      </c>
      <c r="I43" s="1518">
        <v>628</v>
      </c>
      <c r="J43" s="1518"/>
      <c r="K43" s="1518"/>
      <c r="L43" s="1518"/>
      <c r="M43" s="1518">
        <v>714.9</v>
      </c>
      <c r="N43" s="1507"/>
      <c r="O43" s="1507"/>
      <c r="P43" s="1507"/>
      <c r="Q43" s="1507">
        <v>841.5</v>
      </c>
      <c r="R43" s="1507"/>
      <c r="S43" s="1507"/>
      <c r="T43" s="1507"/>
      <c r="U43" s="1507">
        <v>862.4</v>
      </c>
      <c r="V43" s="1506"/>
      <c r="W43" s="1521"/>
      <c r="X43" s="1508"/>
      <c r="Y43" s="1507">
        <v>1073.8</v>
      </c>
      <c r="Z43" s="1507"/>
      <c r="AA43" s="1507"/>
      <c r="AB43" s="1507"/>
      <c r="AC43" s="1290">
        <v>1399.7</v>
      </c>
      <c r="AD43" s="1290"/>
      <c r="AE43" s="1290"/>
      <c r="AF43" s="1290"/>
      <c r="AG43" s="1290">
        <v>1393.2</v>
      </c>
      <c r="AH43" s="1290"/>
      <c r="AI43" s="1290"/>
      <c r="AJ43" s="1290"/>
      <c r="AK43" s="1290">
        <v>1538.8</v>
      </c>
      <c r="AL43" s="1290">
        <v>1634.8</v>
      </c>
      <c r="AM43" s="1290">
        <v>1659.9</v>
      </c>
      <c r="AN43" s="1290">
        <v>1657.7</v>
      </c>
      <c r="AO43" s="1290">
        <v>1635.2</v>
      </c>
      <c r="AP43" s="1292">
        <v>1576.6</v>
      </c>
      <c r="AQ43" s="1292">
        <v>1642.1</v>
      </c>
      <c r="AR43" s="1292">
        <v>1559.1</v>
      </c>
      <c r="AS43" s="1292">
        <v>1616.2</v>
      </c>
      <c r="AT43" s="1292">
        <v>1668.7</v>
      </c>
      <c r="AU43" s="1292">
        <v>1683.5</v>
      </c>
      <c r="AV43" s="1292">
        <v>1673.9</v>
      </c>
      <c r="AW43"/>
    </row>
    <row r="44" spans="1:49" s="88" customFormat="1" ht="12" customHeight="1">
      <c r="A44" s="179"/>
      <c r="B44" s="180"/>
      <c r="C44" s="245"/>
      <c r="D44" s="1288" t="s">
        <v>589</v>
      </c>
      <c r="E44" s="520"/>
      <c r="F44" s="520"/>
      <c r="G44" s="520" t="s">
        <v>310</v>
      </c>
      <c r="H44" s="1518">
        <v>0</v>
      </c>
      <c r="I44" s="1518">
        <v>0</v>
      </c>
      <c r="J44" s="1518"/>
      <c r="K44" s="1518"/>
      <c r="L44" s="1518"/>
      <c r="M44" s="1518">
        <v>0</v>
      </c>
      <c r="N44" s="1507"/>
      <c r="O44" s="1507"/>
      <c r="P44" s="1507"/>
      <c r="Q44" s="1507">
        <v>0</v>
      </c>
      <c r="R44" s="1507"/>
      <c r="S44" s="1507"/>
      <c r="T44" s="1507"/>
      <c r="U44" s="1507">
        <v>0</v>
      </c>
      <c r="V44" s="1506"/>
      <c r="W44" s="1521"/>
      <c r="X44" s="1508"/>
      <c r="Y44" s="1507">
        <v>0</v>
      </c>
      <c r="Z44" s="1507"/>
      <c r="AA44" s="1507"/>
      <c r="AB44" s="1507"/>
      <c r="AC44" s="1290">
        <v>0</v>
      </c>
      <c r="AD44" s="1290"/>
      <c r="AE44" s="1290"/>
      <c r="AF44" s="1290"/>
      <c r="AG44" s="1290">
        <v>0</v>
      </c>
      <c r="AH44" s="1290"/>
      <c r="AI44" s="1290"/>
      <c r="AJ44" s="1290"/>
      <c r="AK44" s="1290">
        <v>0</v>
      </c>
      <c r="AL44" s="1290">
        <v>0</v>
      </c>
      <c r="AM44" s="1290">
        <v>0</v>
      </c>
      <c r="AN44" s="1290">
        <v>0</v>
      </c>
      <c r="AO44" s="1290">
        <v>0</v>
      </c>
      <c r="AP44" s="1292">
        <v>0</v>
      </c>
      <c r="AQ44" s="1292">
        <v>0</v>
      </c>
      <c r="AR44" s="1292">
        <v>0</v>
      </c>
      <c r="AS44" s="1292">
        <v>0</v>
      </c>
      <c r="AT44" s="1292">
        <v>0</v>
      </c>
      <c r="AU44" s="1292">
        <v>0</v>
      </c>
      <c r="AV44" s="1292">
        <v>0</v>
      </c>
      <c r="AW44"/>
    </row>
    <row r="45" spans="1:49" s="88" customFormat="1" ht="12" customHeight="1">
      <c r="A45" s="179"/>
      <c r="B45" s="180"/>
      <c r="C45" s="245"/>
      <c r="D45" s="1288" t="s">
        <v>3</v>
      </c>
      <c r="E45" s="520"/>
      <c r="F45" s="520"/>
      <c r="G45" s="520" t="s">
        <v>298</v>
      </c>
      <c r="H45" s="1518">
        <v>2</v>
      </c>
      <c r="I45" s="1518">
        <v>1.3</v>
      </c>
      <c r="J45" s="1518"/>
      <c r="K45" s="1518"/>
      <c r="L45" s="1518"/>
      <c r="M45" s="1518">
        <v>4.4000000000000004</v>
      </c>
      <c r="N45" s="1507"/>
      <c r="O45" s="1507"/>
      <c r="P45" s="1507"/>
      <c r="Q45" s="1507">
        <v>5</v>
      </c>
      <c r="R45" s="1507"/>
      <c r="S45" s="1507"/>
      <c r="T45" s="1507"/>
      <c r="U45" s="1507">
        <v>6.6</v>
      </c>
      <c r="V45" s="1506"/>
      <c r="W45" s="1521"/>
      <c r="X45" s="1508"/>
      <c r="Y45" s="1507">
        <v>6.8</v>
      </c>
      <c r="Z45" s="1507"/>
      <c r="AA45" s="1507"/>
      <c r="AB45" s="1507"/>
      <c r="AC45" s="1290">
        <v>7</v>
      </c>
      <c r="AD45" s="1290"/>
      <c r="AE45" s="1290"/>
      <c r="AF45" s="1290"/>
      <c r="AG45" s="1290">
        <v>6.8</v>
      </c>
      <c r="AH45" s="1290"/>
      <c r="AI45" s="1290"/>
      <c r="AJ45" s="1290"/>
      <c r="AK45" s="1290">
        <v>10.7</v>
      </c>
      <c r="AL45" s="1290">
        <v>10.6</v>
      </c>
      <c r="AM45" s="1290">
        <v>11.4</v>
      </c>
      <c r="AN45" s="1290">
        <v>11.3</v>
      </c>
      <c r="AO45" s="1290">
        <v>11.3</v>
      </c>
      <c r="AP45" s="1292">
        <v>11</v>
      </c>
      <c r="AQ45" s="1292">
        <v>10.199999999999999</v>
      </c>
      <c r="AR45" s="1292">
        <v>10.1</v>
      </c>
      <c r="AS45" s="1292">
        <v>9.9</v>
      </c>
      <c r="AT45" s="1292">
        <v>9.6999999999999993</v>
      </c>
      <c r="AU45" s="1292">
        <v>9.6</v>
      </c>
      <c r="AV45" s="1292">
        <v>9.8000000000000007</v>
      </c>
      <c r="AW45"/>
    </row>
    <row r="46" spans="1:49" s="88" customFormat="1" ht="12" customHeight="1">
      <c r="A46" s="179"/>
      <c r="B46" s="180"/>
      <c r="C46" s="245"/>
      <c r="D46" s="1288" t="s">
        <v>198</v>
      </c>
      <c r="E46" s="520"/>
      <c r="F46" s="520"/>
      <c r="G46" s="520" t="s">
        <v>37</v>
      </c>
      <c r="H46" s="1518">
        <v>47.5</v>
      </c>
      <c r="I46" s="1518">
        <v>29.1</v>
      </c>
      <c r="J46" s="1518"/>
      <c r="K46" s="1518"/>
      <c r="L46" s="1518"/>
      <c r="M46" s="1518">
        <v>27.7</v>
      </c>
      <c r="N46" s="1507"/>
      <c r="O46" s="1507"/>
      <c r="P46" s="1507"/>
      <c r="Q46" s="1507">
        <v>26.4</v>
      </c>
      <c r="R46" s="1507"/>
      <c r="S46" s="1507"/>
      <c r="T46" s="1507"/>
      <c r="U46" s="1507">
        <v>25.8</v>
      </c>
      <c r="V46" s="1506"/>
      <c r="W46" s="1521"/>
      <c r="X46" s="1508"/>
      <c r="Y46" s="1507">
        <v>24.8</v>
      </c>
      <c r="Z46" s="1507"/>
      <c r="AA46" s="1507"/>
      <c r="AB46" s="1507"/>
      <c r="AC46" s="1290">
        <v>24.8</v>
      </c>
      <c r="AD46" s="1290"/>
      <c r="AE46" s="1290"/>
      <c r="AF46" s="1290"/>
      <c r="AG46" s="1290">
        <v>26.4</v>
      </c>
      <c r="AH46" s="1290"/>
      <c r="AI46" s="1290"/>
      <c r="AJ46" s="1290"/>
      <c r="AK46" s="1290">
        <v>29.1</v>
      </c>
      <c r="AL46" s="1290">
        <v>29.4</v>
      </c>
      <c r="AM46" s="1290">
        <v>29.1</v>
      </c>
      <c r="AN46" s="1290">
        <v>29</v>
      </c>
      <c r="AO46" s="1290">
        <v>29.3</v>
      </c>
      <c r="AP46" s="1292">
        <v>29.1</v>
      </c>
      <c r="AQ46" s="1292">
        <v>28.6</v>
      </c>
      <c r="AR46" s="1292">
        <v>28.1</v>
      </c>
      <c r="AS46" s="1292">
        <v>27.8</v>
      </c>
      <c r="AT46" s="1292">
        <v>27.3</v>
      </c>
      <c r="AU46" s="1292">
        <v>27</v>
      </c>
      <c r="AV46" s="1292">
        <v>27.3</v>
      </c>
      <c r="AW46"/>
    </row>
    <row r="47" spans="1:49" s="88" customFormat="1" ht="12" customHeight="1">
      <c r="A47" s="179"/>
      <c r="B47" s="180"/>
      <c r="C47" s="245"/>
      <c r="D47" s="1288" t="s">
        <v>382</v>
      </c>
      <c r="E47" s="520"/>
      <c r="F47" s="520"/>
      <c r="G47" s="520" t="s">
        <v>122</v>
      </c>
      <c r="H47" s="1518">
        <v>30.5</v>
      </c>
      <c r="I47" s="1518">
        <v>30.8</v>
      </c>
      <c r="J47" s="1518"/>
      <c r="K47" s="1518"/>
      <c r="L47" s="1518"/>
      <c r="M47" s="1518">
        <v>27.4</v>
      </c>
      <c r="N47" s="1507"/>
      <c r="O47" s="1507"/>
      <c r="P47" s="1510"/>
      <c r="Q47" s="1510">
        <v>27.4</v>
      </c>
      <c r="R47" s="1510"/>
      <c r="S47" s="1510"/>
      <c r="T47" s="1510"/>
      <c r="U47" s="1510">
        <v>27.4</v>
      </c>
      <c r="V47" s="1509"/>
      <c r="W47" s="1522"/>
      <c r="X47" s="1511"/>
      <c r="Y47" s="1510">
        <v>30.4</v>
      </c>
      <c r="Z47" s="1510"/>
      <c r="AA47" s="1510"/>
      <c r="AB47" s="1510"/>
      <c r="AC47" s="1297">
        <v>30.1</v>
      </c>
      <c r="AD47" s="1297"/>
      <c r="AE47" s="1297"/>
      <c r="AF47" s="1297"/>
      <c r="AG47" s="1297">
        <v>34.4</v>
      </c>
      <c r="AH47" s="1297"/>
      <c r="AI47" s="1297"/>
      <c r="AJ47" s="1297"/>
      <c r="AK47" s="1297">
        <v>32.5</v>
      </c>
      <c r="AL47" s="1297">
        <v>30.9</v>
      </c>
      <c r="AM47" s="1297">
        <v>30.8</v>
      </c>
      <c r="AN47" s="1297">
        <v>30.1</v>
      </c>
      <c r="AO47" s="1297">
        <v>26.9</v>
      </c>
      <c r="AP47" s="1298">
        <v>28.2</v>
      </c>
      <c r="AQ47" s="1298">
        <v>27</v>
      </c>
      <c r="AR47" s="1298">
        <v>26.4</v>
      </c>
      <c r="AS47" s="1298">
        <v>27.1</v>
      </c>
      <c r="AT47" s="1298">
        <v>30.4</v>
      </c>
      <c r="AU47" s="1298">
        <v>26.6</v>
      </c>
      <c r="AV47" s="1298">
        <v>25.7</v>
      </c>
      <c r="AW47"/>
    </row>
    <row r="48" spans="1:49" s="88" customFormat="1" ht="12" customHeight="1" thickBot="1">
      <c r="A48" s="179"/>
      <c r="B48" s="180"/>
      <c r="C48" s="107"/>
      <c r="D48" s="1276" t="s">
        <v>208</v>
      </c>
      <c r="E48" s="1277"/>
      <c r="F48" s="1277"/>
      <c r="G48" s="1278" t="s">
        <v>317</v>
      </c>
      <c r="H48" s="1504">
        <v>795.6</v>
      </c>
      <c r="I48" s="1504">
        <v>769.1</v>
      </c>
      <c r="J48" s="1504"/>
      <c r="K48" s="1504"/>
      <c r="L48" s="1504"/>
      <c r="M48" s="1504">
        <v>849.8</v>
      </c>
      <c r="N48" s="1516"/>
      <c r="O48" s="1516"/>
      <c r="P48" s="1516"/>
      <c r="Q48" s="1516">
        <v>1016.5</v>
      </c>
      <c r="R48" s="1523"/>
      <c r="S48" s="1504"/>
      <c r="T48" s="1504"/>
      <c r="U48" s="1504">
        <v>1084.7</v>
      </c>
      <c r="V48" s="1503"/>
      <c r="W48" s="1517"/>
      <c r="X48" s="1505"/>
      <c r="Y48" s="1504">
        <v>1349.5</v>
      </c>
      <c r="Z48" s="1504"/>
      <c r="AA48" s="1504"/>
      <c r="AB48" s="1504"/>
      <c r="AC48" s="1279">
        <v>1662.3</v>
      </c>
      <c r="AD48" s="1279"/>
      <c r="AE48" s="1279"/>
      <c r="AF48" s="1279"/>
      <c r="AG48" s="1279">
        <v>1704.2</v>
      </c>
      <c r="AH48" s="1279"/>
      <c r="AI48" s="1279"/>
      <c r="AJ48" s="1279"/>
      <c r="AK48" s="1279">
        <v>1785.6</v>
      </c>
      <c r="AL48" s="1279">
        <v>1938.9</v>
      </c>
      <c r="AM48" s="1279">
        <v>1903.7</v>
      </c>
      <c r="AN48" s="1279">
        <v>1928.9</v>
      </c>
      <c r="AO48" s="1279">
        <v>1972.5</v>
      </c>
      <c r="AP48" s="1327">
        <v>1920.1</v>
      </c>
      <c r="AQ48" s="1327">
        <v>1878</v>
      </c>
      <c r="AR48" s="1327">
        <v>2017.5</v>
      </c>
      <c r="AS48" s="1327">
        <v>1860.8</v>
      </c>
      <c r="AT48" s="1327">
        <v>1962</v>
      </c>
      <c r="AU48" s="1327">
        <v>2061.6999999999998</v>
      </c>
      <c r="AV48" s="1327">
        <v>2023.4</v>
      </c>
      <c r="AW48"/>
    </row>
    <row r="49" spans="1:49" s="88" customFormat="1" ht="12" customHeight="1" thickTop="1">
      <c r="A49" s="179"/>
      <c r="B49" s="180"/>
      <c r="C49" s="107"/>
      <c r="D49" s="1304" t="s">
        <v>495</v>
      </c>
      <c r="E49" s="1305"/>
      <c r="F49" s="1305"/>
      <c r="G49" s="1305" t="s">
        <v>103</v>
      </c>
      <c r="H49" s="1510">
        <v>672.1</v>
      </c>
      <c r="I49" s="1510">
        <v>653.6</v>
      </c>
      <c r="J49" s="1510"/>
      <c r="K49" s="1510"/>
      <c r="L49" s="1510"/>
      <c r="M49" s="1510">
        <v>722.8</v>
      </c>
      <c r="N49" s="1510"/>
      <c r="O49" s="1524"/>
      <c r="P49" s="1510"/>
      <c r="Q49" s="1510">
        <v>885</v>
      </c>
      <c r="R49" s="1507"/>
      <c r="S49" s="1510"/>
      <c r="T49" s="1510"/>
      <c r="U49" s="1510">
        <v>933.2</v>
      </c>
      <c r="V49" s="1509"/>
      <c r="W49" s="1522"/>
      <c r="X49" s="1511"/>
      <c r="Y49" s="1510">
        <v>1181.4000000000001</v>
      </c>
      <c r="Z49" s="1510"/>
      <c r="AA49" s="1510"/>
      <c r="AB49" s="1510"/>
      <c r="AC49" s="1297">
        <v>1422.8</v>
      </c>
      <c r="AD49" s="1558"/>
      <c r="AE49" s="1559"/>
      <c r="AF49" s="1559"/>
      <c r="AG49" s="1559">
        <v>1468.5</v>
      </c>
      <c r="AH49" s="1559"/>
      <c r="AI49" s="1559"/>
      <c r="AJ49" s="1559"/>
      <c r="AK49" s="1559">
        <v>1546.8</v>
      </c>
      <c r="AL49" s="1297">
        <v>1699.2</v>
      </c>
      <c r="AM49" s="1297">
        <v>1663.3</v>
      </c>
      <c r="AN49" s="1297">
        <v>1686.8</v>
      </c>
      <c r="AO49" s="1297">
        <v>1729</v>
      </c>
      <c r="AP49" s="1298">
        <v>1675</v>
      </c>
      <c r="AQ49" s="1298">
        <v>1629.7</v>
      </c>
      <c r="AR49" s="1298">
        <v>1767.8</v>
      </c>
      <c r="AS49" s="1298">
        <v>1610.3</v>
      </c>
      <c r="AT49" s="1298">
        <v>1708.9</v>
      </c>
      <c r="AU49" s="1298">
        <v>1804.1</v>
      </c>
      <c r="AV49" s="1298">
        <v>1762.3</v>
      </c>
      <c r="AW49"/>
    </row>
    <row r="50" spans="1:49" s="88" customFormat="1" ht="12" customHeight="1">
      <c r="A50" s="179"/>
      <c r="B50" s="180"/>
      <c r="C50" s="107"/>
      <c r="D50" s="1288" t="s">
        <v>393</v>
      </c>
      <c r="E50" s="520"/>
      <c r="F50" s="520"/>
      <c r="G50" s="520" t="s">
        <v>123</v>
      </c>
      <c r="H50" s="1518">
        <v>646.79999999999995</v>
      </c>
      <c r="I50" s="1518">
        <v>635.9</v>
      </c>
      <c r="J50" s="1518"/>
      <c r="K50" s="1518"/>
      <c r="L50" s="1518"/>
      <c r="M50" s="1518">
        <v>699.5</v>
      </c>
      <c r="N50" s="1518"/>
      <c r="O50" s="1518"/>
      <c r="P50" s="1518"/>
      <c r="Q50" s="1518">
        <v>863.1</v>
      </c>
      <c r="R50" s="1512"/>
      <c r="S50" s="1512"/>
      <c r="T50" s="1512"/>
      <c r="U50" s="1512">
        <v>902.2</v>
      </c>
      <c r="V50" s="1525"/>
      <c r="W50" s="1526"/>
      <c r="X50" s="1527"/>
      <c r="Y50" s="1528">
        <v>1153.5999999999999</v>
      </c>
      <c r="Z50" s="1528"/>
      <c r="AA50" s="1528"/>
      <c r="AB50" s="1528"/>
      <c r="AC50" s="1330">
        <v>1383.4</v>
      </c>
      <c r="AD50" s="1560"/>
      <c r="AE50" s="1561"/>
      <c r="AF50" s="1561"/>
      <c r="AG50" s="1561">
        <v>1424.6</v>
      </c>
      <c r="AH50" s="1561"/>
      <c r="AI50" s="1561"/>
      <c r="AJ50" s="1561"/>
      <c r="AK50" s="1561">
        <v>1493.7</v>
      </c>
      <c r="AL50" s="1281">
        <v>1627.5</v>
      </c>
      <c r="AM50" s="1281">
        <v>1583</v>
      </c>
      <c r="AN50" s="1281">
        <v>1589.6</v>
      </c>
      <c r="AO50" s="1281">
        <v>1668.4</v>
      </c>
      <c r="AP50" s="1330">
        <v>1604.4</v>
      </c>
      <c r="AQ50" s="1330">
        <v>1546.2</v>
      </c>
      <c r="AR50" s="1330">
        <v>1715.1</v>
      </c>
      <c r="AS50" s="1330">
        <v>1568.2</v>
      </c>
      <c r="AT50" s="1330">
        <v>1648.3</v>
      </c>
      <c r="AU50" s="1330">
        <v>1717.5</v>
      </c>
      <c r="AV50" s="1330">
        <v>1714.7</v>
      </c>
      <c r="AW50"/>
    </row>
    <row r="51" spans="1:49" s="88" customFormat="1" ht="12" customHeight="1">
      <c r="A51" s="179"/>
      <c r="B51" s="180"/>
      <c r="C51" s="107"/>
      <c r="D51" s="1288" t="s">
        <v>146</v>
      </c>
      <c r="E51" s="520"/>
      <c r="F51" s="520"/>
      <c r="G51" s="520" t="s">
        <v>167</v>
      </c>
      <c r="H51" s="1518">
        <v>0</v>
      </c>
      <c r="I51" s="1518">
        <v>0</v>
      </c>
      <c r="J51" s="1518"/>
      <c r="K51" s="1518"/>
      <c r="L51" s="1518"/>
      <c r="M51" s="1518">
        <v>0</v>
      </c>
      <c r="N51" s="1518"/>
      <c r="O51" s="1518"/>
      <c r="P51" s="1518"/>
      <c r="Q51" s="1518">
        <v>0</v>
      </c>
      <c r="R51" s="1507"/>
      <c r="S51" s="1507"/>
      <c r="T51" s="1507"/>
      <c r="U51" s="1507">
        <v>0</v>
      </c>
      <c r="V51" s="1506"/>
      <c r="W51" s="1521"/>
      <c r="X51" s="1508"/>
      <c r="Y51" s="1507">
        <v>0</v>
      </c>
      <c r="Z51" s="1507"/>
      <c r="AA51" s="1507"/>
      <c r="AB51" s="1507"/>
      <c r="AC51" s="1290">
        <v>0</v>
      </c>
      <c r="AD51" s="1560"/>
      <c r="AE51" s="1561"/>
      <c r="AF51" s="1561"/>
      <c r="AG51" s="1561">
        <v>0</v>
      </c>
      <c r="AH51" s="1561"/>
      <c r="AI51" s="1561"/>
      <c r="AJ51" s="1561"/>
      <c r="AK51" s="1561">
        <v>0</v>
      </c>
      <c r="AL51" s="1290">
        <v>0</v>
      </c>
      <c r="AM51" s="1290">
        <v>0</v>
      </c>
      <c r="AN51" s="1290">
        <v>0</v>
      </c>
      <c r="AO51" s="1290">
        <v>0</v>
      </c>
      <c r="AP51" s="1292">
        <v>0</v>
      </c>
      <c r="AQ51" s="1292">
        <v>0</v>
      </c>
      <c r="AR51" s="1292">
        <v>0</v>
      </c>
      <c r="AS51" s="1292">
        <v>0</v>
      </c>
      <c r="AT51" s="1292">
        <v>0</v>
      </c>
      <c r="AU51" s="1292">
        <v>20</v>
      </c>
      <c r="AV51" s="1292">
        <v>0</v>
      </c>
      <c r="AW51"/>
    </row>
    <row r="52" spans="1:49" s="88" customFormat="1" ht="12" customHeight="1">
      <c r="A52" s="179"/>
      <c r="B52" s="180"/>
      <c r="C52" s="107"/>
      <c r="D52" s="1288" t="s">
        <v>434</v>
      </c>
      <c r="E52" s="520"/>
      <c r="F52" s="1312"/>
      <c r="G52" s="520" t="s">
        <v>78</v>
      </c>
      <c r="H52" s="1518">
        <v>0</v>
      </c>
      <c r="I52" s="1518">
        <v>0</v>
      </c>
      <c r="J52" s="1518"/>
      <c r="K52" s="1518"/>
      <c r="L52" s="1518"/>
      <c r="M52" s="1518">
        <v>0</v>
      </c>
      <c r="N52" s="1518"/>
      <c r="O52" s="1518"/>
      <c r="P52" s="1518"/>
      <c r="Q52" s="1518">
        <v>0</v>
      </c>
      <c r="R52" s="1507"/>
      <c r="S52" s="1507"/>
      <c r="T52" s="1507"/>
      <c r="U52" s="1507">
        <v>0</v>
      </c>
      <c r="V52" s="1506"/>
      <c r="W52" s="1521"/>
      <c r="X52" s="1508"/>
      <c r="Y52" s="1507">
        <v>0</v>
      </c>
      <c r="Z52" s="1507"/>
      <c r="AA52" s="1507"/>
      <c r="AB52" s="1507"/>
      <c r="AC52" s="1290">
        <v>0</v>
      </c>
      <c r="AD52" s="1560"/>
      <c r="AE52" s="1561"/>
      <c r="AF52" s="1561"/>
      <c r="AG52" s="1561">
        <v>0</v>
      </c>
      <c r="AH52" s="1561"/>
      <c r="AI52" s="1561"/>
      <c r="AJ52" s="1561"/>
      <c r="AK52" s="1561">
        <v>0</v>
      </c>
      <c r="AL52" s="1290">
        <v>0</v>
      </c>
      <c r="AM52" s="1290">
        <v>0</v>
      </c>
      <c r="AN52" s="1290">
        <v>0</v>
      </c>
      <c r="AO52" s="1290">
        <v>0</v>
      </c>
      <c r="AP52" s="1292">
        <v>0</v>
      </c>
      <c r="AQ52" s="1292">
        <v>0</v>
      </c>
      <c r="AR52" s="1292">
        <v>0</v>
      </c>
      <c r="AS52" s="1292">
        <v>0</v>
      </c>
      <c r="AT52" s="1292">
        <v>0</v>
      </c>
      <c r="AU52" s="1292">
        <v>0</v>
      </c>
      <c r="AV52" s="1292">
        <v>0</v>
      </c>
      <c r="AW52"/>
    </row>
    <row r="53" spans="1:49" s="88" customFormat="1" ht="12" customHeight="1">
      <c r="A53" s="179"/>
      <c r="B53" s="180"/>
      <c r="C53" s="107"/>
      <c r="D53" s="1288" t="s">
        <v>382</v>
      </c>
      <c r="E53" s="520"/>
      <c r="F53" s="520"/>
      <c r="G53" s="520" t="s">
        <v>133</v>
      </c>
      <c r="H53" s="1518">
        <v>25.4</v>
      </c>
      <c r="I53" s="1518">
        <v>17.7</v>
      </c>
      <c r="J53" s="1518"/>
      <c r="K53" s="1518"/>
      <c r="L53" s="1518"/>
      <c r="M53" s="1518">
        <v>23.3</v>
      </c>
      <c r="N53" s="1518"/>
      <c r="O53" s="1518"/>
      <c r="P53" s="1518"/>
      <c r="Q53" s="1518">
        <v>22</v>
      </c>
      <c r="R53" s="1510"/>
      <c r="S53" s="1510"/>
      <c r="T53" s="1510"/>
      <c r="U53" s="1510">
        <v>31</v>
      </c>
      <c r="V53" s="1509"/>
      <c r="W53" s="1522"/>
      <c r="X53" s="1511"/>
      <c r="Y53" s="1510">
        <v>27.8</v>
      </c>
      <c r="Z53" s="1510"/>
      <c r="AA53" s="1510"/>
      <c r="AB53" s="1510"/>
      <c r="AC53" s="1297">
        <v>39.4</v>
      </c>
      <c r="AD53" s="1560"/>
      <c r="AE53" s="1561"/>
      <c r="AF53" s="1561"/>
      <c r="AG53" s="1561">
        <v>43.9</v>
      </c>
      <c r="AH53" s="1561"/>
      <c r="AI53" s="1561"/>
      <c r="AJ53" s="1561"/>
      <c r="AK53" s="1561">
        <v>53.1</v>
      </c>
      <c r="AL53" s="1297">
        <v>71.7</v>
      </c>
      <c r="AM53" s="1297">
        <v>80.3</v>
      </c>
      <c r="AN53" s="1297">
        <v>97.2</v>
      </c>
      <c r="AO53" s="1297">
        <v>60.6</v>
      </c>
      <c r="AP53" s="1298">
        <v>70.599999999999994</v>
      </c>
      <c r="AQ53" s="1298">
        <v>83.5</v>
      </c>
      <c r="AR53" s="1298">
        <v>52.7</v>
      </c>
      <c r="AS53" s="1298">
        <v>42.1</v>
      </c>
      <c r="AT53" s="1298">
        <v>60.6</v>
      </c>
      <c r="AU53" s="1298">
        <v>66.599999999999994</v>
      </c>
      <c r="AV53" s="1298">
        <v>47.6</v>
      </c>
      <c r="AW53"/>
    </row>
    <row r="54" spans="1:49" s="88" customFormat="1" ht="12" customHeight="1">
      <c r="A54" s="194"/>
      <c r="B54" s="195"/>
      <c r="C54" s="107"/>
      <c r="D54" s="1313" t="s">
        <v>664</v>
      </c>
      <c r="E54" s="1314"/>
      <c r="F54" s="1314"/>
      <c r="G54" s="1315" t="s">
        <v>94</v>
      </c>
      <c r="H54" s="1514">
        <v>123.5</v>
      </c>
      <c r="I54" s="1514">
        <v>115.4</v>
      </c>
      <c r="J54" s="1514"/>
      <c r="K54" s="1514"/>
      <c r="L54" s="1514"/>
      <c r="M54" s="1514">
        <v>127</v>
      </c>
      <c r="N54" s="1529"/>
      <c r="O54" s="1529"/>
      <c r="P54" s="1529"/>
      <c r="Q54" s="1529">
        <v>131.4</v>
      </c>
      <c r="R54" s="1529"/>
      <c r="S54" s="1514"/>
      <c r="T54" s="1514"/>
      <c r="U54" s="1514">
        <v>151.5</v>
      </c>
      <c r="V54" s="1513"/>
      <c r="W54" s="1530"/>
      <c r="X54" s="1515"/>
      <c r="Y54" s="1514">
        <v>168.1</v>
      </c>
      <c r="Z54" s="1514"/>
      <c r="AA54" s="1514"/>
      <c r="AB54" s="1514"/>
      <c r="AC54" s="1316">
        <v>239.5</v>
      </c>
      <c r="AD54" s="1562"/>
      <c r="AE54" s="1563"/>
      <c r="AF54" s="1563"/>
      <c r="AG54" s="1563">
        <v>235.7</v>
      </c>
      <c r="AH54" s="1563"/>
      <c r="AI54" s="1563"/>
      <c r="AJ54" s="1563"/>
      <c r="AK54" s="1563">
        <v>238.9</v>
      </c>
      <c r="AL54" s="1316">
        <v>239.7</v>
      </c>
      <c r="AM54" s="1316">
        <v>240.4</v>
      </c>
      <c r="AN54" s="1316">
        <v>242.1</v>
      </c>
      <c r="AO54" s="1316">
        <v>243.5</v>
      </c>
      <c r="AP54" s="1331">
        <v>245.1</v>
      </c>
      <c r="AQ54" s="1331">
        <v>248.3</v>
      </c>
      <c r="AR54" s="1331">
        <v>249.7</v>
      </c>
      <c r="AS54" s="1331">
        <v>250.5</v>
      </c>
      <c r="AT54" s="1331">
        <v>253.1</v>
      </c>
      <c r="AU54" s="1331">
        <v>257.60000000000002</v>
      </c>
      <c r="AV54" s="1331">
        <v>261.10000000000002</v>
      </c>
      <c r="AW54"/>
    </row>
    <row r="55" spans="1:49" ht="11.1" hidden="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row>
    <row r="56" spans="1:49"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29"/>
      <c r="AM56" s="1229"/>
      <c r="AN56" s="1229"/>
      <c r="AO56" s="1229"/>
      <c r="AP56" s="1229"/>
      <c r="AQ56" s="1229"/>
      <c r="AR56" s="1229"/>
      <c r="AS56" s="1229"/>
      <c r="AT56" s="1229"/>
      <c r="AU56" s="1229"/>
      <c r="AV56" s="1229">
        <v>24</v>
      </c>
    </row>
    <row r="57" spans="1:49"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0"/>
      <c r="AM57" s="1230"/>
      <c r="AN57" s="1230"/>
      <c r="AO57" s="1230"/>
      <c r="AP57" s="1835"/>
      <c r="AQ57" s="1835"/>
      <c r="AR57" s="1230"/>
      <c r="AS57" s="1835"/>
      <c r="AT57" s="1835"/>
      <c r="AU57" s="1835"/>
      <c r="AV57" s="1835"/>
    </row>
    <row r="58" spans="1:49"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0"/>
      <c r="AM58" s="1230"/>
      <c r="AN58" s="1230"/>
      <c r="AO58" s="1230"/>
      <c r="AP58" s="1835"/>
      <c r="AQ58" s="1835"/>
      <c r="AR58" s="1230"/>
      <c r="AS58" s="1835"/>
      <c r="AT58" s="1835"/>
      <c r="AU58" s="1835"/>
      <c r="AV58" s="1835"/>
    </row>
    <row r="59" spans="1:49"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1"/>
      <c r="AM59" s="1231"/>
      <c r="AN59" s="1231"/>
      <c r="AO59" s="1231"/>
      <c r="AP59" s="1831"/>
      <c r="AQ59" s="1831"/>
      <c r="AR59" s="1231"/>
      <c r="AS59" s="1831"/>
      <c r="AT59" s="1831"/>
      <c r="AU59" s="1831"/>
      <c r="AV59" s="1831"/>
    </row>
    <row r="60" spans="1:4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1"/>
      <c r="AM60" s="1231"/>
      <c r="AN60" s="1231"/>
      <c r="AO60" s="1231"/>
      <c r="AP60" s="1831"/>
      <c r="AQ60" s="1831"/>
      <c r="AR60" s="1231"/>
      <c r="AS60" s="1831"/>
      <c r="AT60" s="1831"/>
      <c r="AU60" s="1831"/>
      <c r="AV60" s="1831"/>
    </row>
    <row r="61" spans="1:49">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1"/>
      <c r="AM61" s="1231"/>
      <c r="AN61" s="1231"/>
      <c r="AO61" s="1231"/>
      <c r="AP61" s="1831"/>
      <c r="AQ61" s="1831"/>
      <c r="AR61" s="1231"/>
      <c r="AS61" s="1831"/>
      <c r="AT61" s="1831"/>
      <c r="AU61" s="1831"/>
      <c r="AV61" s="1831"/>
    </row>
    <row r="62" spans="1:4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1"/>
      <c r="AM62" s="1231"/>
      <c r="AN62" s="1231"/>
      <c r="AO62" s="1231"/>
      <c r="AP62" s="1831"/>
      <c r="AQ62" s="1831"/>
      <c r="AR62" s="1231"/>
      <c r="AS62" s="1831"/>
      <c r="AT62" s="1831"/>
      <c r="AU62" s="1831"/>
      <c r="AV62" s="1831"/>
    </row>
    <row r="63" spans="1:4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1"/>
      <c r="AM63" s="1231"/>
      <c r="AN63" s="1231"/>
      <c r="AO63" s="1231"/>
      <c r="AP63" s="1831"/>
      <c r="AQ63" s="1831"/>
      <c r="AR63" s="1231"/>
      <c r="AS63" s="1831"/>
      <c r="AT63" s="1831"/>
      <c r="AU63" s="1831"/>
      <c r="AV63" s="1831"/>
    </row>
    <row r="64" spans="1:4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1"/>
      <c r="AM64" s="1231"/>
      <c r="AN64" s="1231"/>
      <c r="AO64" s="1231"/>
      <c r="AP64" s="1831"/>
      <c r="AQ64" s="1831"/>
      <c r="AR64" s="1231"/>
      <c r="AS64" s="1831"/>
      <c r="AT64" s="1831"/>
      <c r="AU64" s="1831"/>
      <c r="AV64" s="1831"/>
    </row>
    <row r="65" spans="4:48">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1"/>
      <c r="AM65" s="1231"/>
      <c r="AN65" s="1231"/>
      <c r="AO65" s="1231"/>
      <c r="AP65" s="1831"/>
      <c r="AQ65" s="1831"/>
      <c r="AR65" s="1231"/>
      <c r="AS65" s="1831"/>
      <c r="AT65" s="1831"/>
      <c r="AU65" s="1831"/>
      <c r="AV65" s="1831"/>
    </row>
    <row r="66" spans="4:48">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1"/>
      <c r="AM66" s="1231"/>
      <c r="AN66" s="1231"/>
      <c r="AO66" s="1231"/>
      <c r="AP66" s="1831"/>
      <c r="AQ66" s="1831"/>
      <c r="AR66" s="1231"/>
      <c r="AS66" s="1831"/>
      <c r="AT66" s="1831"/>
      <c r="AU66" s="1831"/>
      <c r="AV66" s="1831"/>
    </row>
    <row r="67" spans="4:48">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1"/>
      <c r="AM67" s="1231"/>
      <c r="AN67" s="1231"/>
      <c r="AO67" s="1231"/>
      <c r="AP67" s="1831"/>
      <c r="AQ67" s="1831"/>
      <c r="AR67" s="1231"/>
      <c r="AS67" s="1831"/>
      <c r="AT67" s="1831"/>
      <c r="AU67" s="1831"/>
      <c r="AV67" s="1831"/>
    </row>
    <row r="68" spans="4:48">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1"/>
      <c r="AM68" s="1231"/>
      <c r="AN68" s="1231"/>
      <c r="AO68" s="1231"/>
      <c r="AP68" s="1831"/>
      <c r="AQ68" s="1831"/>
      <c r="AR68" s="1231"/>
      <c r="AS68" s="1831"/>
      <c r="AT68" s="1831"/>
      <c r="AU68" s="1831"/>
      <c r="AV68" s="1831"/>
    </row>
    <row r="69" spans="4:48">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1"/>
      <c r="AM69" s="1231"/>
      <c r="AN69" s="1231"/>
      <c r="AO69" s="1231"/>
      <c r="AP69" s="1831"/>
      <c r="AQ69" s="1831"/>
      <c r="AR69" s="1231"/>
      <c r="AS69" s="1831"/>
      <c r="AT69" s="1831"/>
      <c r="AU69" s="1831"/>
      <c r="AV69" s="1831"/>
    </row>
    <row r="70" spans="4:48">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1"/>
      <c r="AM70" s="1231"/>
      <c r="AN70" s="1231"/>
      <c r="AO70" s="1231"/>
      <c r="AP70" s="1831"/>
      <c r="AQ70" s="1831"/>
      <c r="AR70" s="1231"/>
      <c r="AS70" s="1831"/>
      <c r="AT70" s="1831"/>
      <c r="AU70" s="1831"/>
      <c r="AV70" s="1831"/>
    </row>
    <row r="71" spans="4:48">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row>
    <row r="72" spans="4:48">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c r="AT72" s="285"/>
      <c r="AU72" s="285"/>
      <c r="AV72" s="285"/>
    </row>
  </sheetData>
  <phoneticPr fontId="112" type="noConversion"/>
  <conditionalFormatting sqref="H21:L21 H38:L38 H71:L71">
    <cfRule type="cellIs" dxfId="51" priority="52" operator="greaterThan">
      <formula>0</formula>
    </cfRule>
  </conditionalFormatting>
  <conditionalFormatting sqref="H21:L21 H38:L38 H71:L71">
    <cfRule type="cellIs" dxfId="50" priority="51" operator="lessThan">
      <formula>0</formula>
    </cfRule>
  </conditionalFormatting>
  <conditionalFormatting sqref="M21:P21 M38:P38 M71:P71">
    <cfRule type="cellIs" dxfId="49" priority="50" operator="greaterThan">
      <formula>0</formula>
    </cfRule>
  </conditionalFormatting>
  <conditionalFormatting sqref="M21:P21 M38:P38 M71:P71">
    <cfRule type="cellIs" dxfId="48" priority="49" operator="lessThan">
      <formula>0</formula>
    </cfRule>
  </conditionalFormatting>
  <conditionalFormatting sqref="Q21 Q38 Q71 AL71 AL38 AL21">
    <cfRule type="cellIs" dxfId="47" priority="48" operator="greaterThan">
      <formula>0</formula>
    </cfRule>
  </conditionalFormatting>
  <conditionalFormatting sqref="Q21 Q38 Q71 AL71 AL38 AL21">
    <cfRule type="cellIs" dxfId="46" priority="47" operator="lessThan">
      <formula>0</formula>
    </cfRule>
  </conditionalFormatting>
  <conditionalFormatting sqref="R71:S71 R38 R21">
    <cfRule type="cellIs" dxfId="45" priority="46" operator="greaterThan">
      <formula>0</formula>
    </cfRule>
  </conditionalFormatting>
  <conditionalFormatting sqref="R71:S71 R38 R21">
    <cfRule type="cellIs" dxfId="44" priority="45" operator="lessThan">
      <formula>0</formula>
    </cfRule>
  </conditionalFormatting>
  <conditionalFormatting sqref="S38 S21">
    <cfRule type="cellIs" dxfId="43" priority="44" operator="greaterThan">
      <formula>0</formula>
    </cfRule>
  </conditionalFormatting>
  <conditionalFormatting sqref="S38 S21">
    <cfRule type="cellIs" dxfId="42" priority="43" operator="lessThan">
      <formula>0</formula>
    </cfRule>
  </conditionalFormatting>
  <conditionalFormatting sqref="T71:AK71 T38 T21">
    <cfRule type="cellIs" dxfId="41" priority="42" operator="greaterThan">
      <formula>0</formula>
    </cfRule>
  </conditionalFormatting>
  <conditionalFormatting sqref="T71:AK71 T38 T21">
    <cfRule type="cellIs" dxfId="40" priority="41" operator="lessThan">
      <formula>0</formula>
    </cfRule>
  </conditionalFormatting>
  <conditionalFormatting sqref="U38:W38 U21:W21">
    <cfRule type="cellIs" dxfId="39" priority="40" operator="greaterThan">
      <formula>0</formula>
    </cfRule>
  </conditionalFormatting>
  <conditionalFormatting sqref="U38:W38 U21:W21">
    <cfRule type="cellIs" dxfId="38" priority="39" operator="lessThan">
      <formula>0</formula>
    </cfRule>
  </conditionalFormatting>
  <conditionalFormatting sqref="X38 X21">
    <cfRule type="cellIs" dxfId="37" priority="38" operator="greaterThan">
      <formula>0</formula>
    </cfRule>
  </conditionalFormatting>
  <conditionalFormatting sqref="X38 X21">
    <cfRule type="cellIs" dxfId="36" priority="37" operator="lessThan">
      <formula>0</formula>
    </cfRule>
  </conditionalFormatting>
  <conditionalFormatting sqref="Y38 Y21">
    <cfRule type="cellIs" dxfId="35" priority="36" operator="greaterThan">
      <formula>0</formula>
    </cfRule>
  </conditionalFormatting>
  <conditionalFormatting sqref="Y38 Y21">
    <cfRule type="cellIs" dxfId="34" priority="35" operator="lessThan">
      <formula>0</formula>
    </cfRule>
  </conditionalFormatting>
  <conditionalFormatting sqref="Z38 Z21">
    <cfRule type="cellIs" dxfId="33" priority="34" operator="greaterThan">
      <formula>0</formula>
    </cfRule>
  </conditionalFormatting>
  <conditionalFormatting sqref="Z38 Z21">
    <cfRule type="cellIs" dxfId="32" priority="33" operator="lessThan">
      <formula>0</formula>
    </cfRule>
  </conditionalFormatting>
  <conditionalFormatting sqref="AA38 AA21">
    <cfRule type="cellIs" dxfId="31" priority="32" operator="greaterThan">
      <formula>0</formula>
    </cfRule>
  </conditionalFormatting>
  <conditionalFormatting sqref="AA38 AA21">
    <cfRule type="cellIs" dxfId="30" priority="31" operator="lessThan">
      <formula>0</formula>
    </cfRule>
  </conditionalFormatting>
  <conditionalFormatting sqref="AB38 AB21">
    <cfRule type="cellIs" dxfId="29" priority="30" operator="greaterThan">
      <formula>0</formula>
    </cfRule>
  </conditionalFormatting>
  <conditionalFormatting sqref="AB38 AB21">
    <cfRule type="cellIs" dxfId="28" priority="29" operator="lessThan">
      <formula>0</formula>
    </cfRule>
  </conditionalFormatting>
  <conditionalFormatting sqref="AC38 AC21">
    <cfRule type="cellIs" dxfId="27" priority="28" operator="greaterThan">
      <formula>0</formula>
    </cfRule>
  </conditionalFormatting>
  <conditionalFormatting sqref="AC38 AC21">
    <cfRule type="cellIs" dxfId="26" priority="27" operator="lessThan">
      <formula>0</formula>
    </cfRule>
  </conditionalFormatting>
  <conditionalFormatting sqref="AD38 AD21">
    <cfRule type="cellIs" dxfId="25" priority="26" operator="greaterThan">
      <formula>0</formula>
    </cfRule>
  </conditionalFormatting>
  <conditionalFormatting sqref="AD38 AD21">
    <cfRule type="cellIs" dxfId="24" priority="25" operator="lessThan">
      <formula>0</formula>
    </cfRule>
  </conditionalFormatting>
  <conditionalFormatting sqref="AE38 AE21">
    <cfRule type="cellIs" dxfId="23" priority="24" operator="greaterThan">
      <formula>0</formula>
    </cfRule>
  </conditionalFormatting>
  <conditionalFormatting sqref="AE38 AE21">
    <cfRule type="cellIs" dxfId="22" priority="23" operator="lessThan">
      <formula>0</formula>
    </cfRule>
  </conditionalFormatting>
  <conditionalFormatting sqref="AF38 AF21">
    <cfRule type="cellIs" dxfId="21" priority="22" operator="greaterThan">
      <formula>0</formula>
    </cfRule>
  </conditionalFormatting>
  <conditionalFormatting sqref="AF38 AF21">
    <cfRule type="cellIs" dxfId="20" priority="21" operator="lessThan">
      <formula>0</formula>
    </cfRule>
  </conditionalFormatting>
  <conditionalFormatting sqref="AG38 AG21">
    <cfRule type="cellIs" dxfId="19" priority="20" operator="greaterThan">
      <formula>0</formula>
    </cfRule>
  </conditionalFormatting>
  <conditionalFormatting sqref="AG38 AG21">
    <cfRule type="cellIs" dxfId="18" priority="19" operator="lessThan">
      <formula>0</formula>
    </cfRule>
  </conditionalFormatting>
  <conditionalFormatting sqref="AH38 AH21">
    <cfRule type="cellIs" dxfId="17" priority="18" operator="greaterThan">
      <formula>0</formula>
    </cfRule>
  </conditionalFormatting>
  <conditionalFormatting sqref="AH38 AH21">
    <cfRule type="cellIs" dxfId="16" priority="17" operator="lessThan">
      <formula>0</formula>
    </cfRule>
  </conditionalFormatting>
  <conditionalFormatting sqref="AI38 AI21">
    <cfRule type="cellIs" dxfId="15" priority="16" operator="greaterThan">
      <formula>0</formula>
    </cfRule>
  </conditionalFormatting>
  <conditionalFormatting sqref="AI38 AI21">
    <cfRule type="cellIs" dxfId="14" priority="15" operator="lessThan">
      <formula>0</formula>
    </cfRule>
  </conditionalFormatting>
  <conditionalFormatting sqref="AJ38 AJ21">
    <cfRule type="cellIs" dxfId="13" priority="14" operator="greaterThan">
      <formula>0</formula>
    </cfRule>
  </conditionalFormatting>
  <conditionalFormatting sqref="AJ38 AJ21">
    <cfRule type="cellIs" dxfId="12" priority="13" operator="lessThan">
      <formula>0</formula>
    </cfRule>
  </conditionalFormatting>
  <conditionalFormatting sqref="AK38 AK21">
    <cfRule type="cellIs" dxfId="11" priority="12" operator="greaterThan">
      <formula>0</formula>
    </cfRule>
  </conditionalFormatting>
  <conditionalFormatting sqref="AK38 AK21">
    <cfRule type="cellIs" dxfId="10" priority="11" operator="lessThan">
      <formula>0</formula>
    </cfRule>
  </conditionalFormatting>
  <conditionalFormatting sqref="AR71 AR38 AR21">
    <cfRule type="cellIs" dxfId="9" priority="10" operator="greaterThan">
      <formula>0</formula>
    </cfRule>
  </conditionalFormatting>
  <conditionalFormatting sqref="AR71 AR38 AR21">
    <cfRule type="cellIs" dxfId="8" priority="9" operator="lessThan">
      <formula>0</formula>
    </cfRule>
  </conditionalFormatting>
  <conditionalFormatting sqref="AM71:AQ71 AM38:AQ38 AM21:AQ21">
    <cfRule type="cellIs" dxfId="7" priority="8" operator="greaterThan">
      <formula>0</formula>
    </cfRule>
  </conditionalFormatting>
  <conditionalFormatting sqref="AM71:AQ71 AM38:AQ38 AM21:AQ21">
    <cfRule type="cellIs" dxfId="6" priority="7" operator="lessThan">
      <formula>0</formula>
    </cfRule>
  </conditionalFormatting>
  <conditionalFormatting sqref="AS71 AS21">
    <cfRule type="cellIs" dxfId="5" priority="6" operator="greaterThan">
      <formula>0</formula>
    </cfRule>
  </conditionalFormatting>
  <conditionalFormatting sqref="AS71 AS21">
    <cfRule type="cellIs" dxfId="4" priority="5" operator="lessThan">
      <formula>0</formula>
    </cfRule>
  </conditionalFormatting>
  <conditionalFormatting sqref="AT71:AU71 AT38:AU38 AT21:AU21">
    <cfRule type="cellIs" dxfId="3" priority="4" operator="greaterThan">
      <formula>0</formula>
    </cfRule>
  </conditionalFormatting>
  <conditionalFormatting sqref="AT71:AU71 AT38:AU38 AT21:AU21">
    <cfRule type="cellIs" dxfId="2" priority="3" operator="lessThan">
      <formula>0</formula>
    </cfRule>
  </conditionalFormatting>
  <conditionalFormatting sqref="AV71 AV38 AV21">
    <cfRule type="cellIs" dxfId="1" priority="2" operator="greaterThan">
      <formula>0</formula>
    </cfRule>
  </conditionalFormatting>
  <conditionalFormatting sqref="AV71 AV38 AV21">
    <cfRule type="cellIs" dxfId="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622047244094491" right="0.31496062992125984" top="0.74803149606299213" bottom="0.31496062992125984" header="0.31496062992125984" footer="0.31496062992125984"/>
  <pageSetup paperSize="9" scale="70"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V79"/>
  <sheetViews>
    <sheetView showGridLines="0" view="pageBreakPreview" zoomScaleNormal="130" zoomScaleSheetLayoutView="100" workbookViewId="0">
      <pane xSplit="6" ySplit="3" topLeftCell="AP4" activePane="bottomRight" state="frozen"/>
      <selection activeCell="B7" sqref="B7"/>
      <selection pane="topRight" activeCell="B7" sqref="B7"/>
      <selection pane="bottomLeft" activeCell="B7" sqref="B7"/>
      <selection pane="bottomRight" activeCell="B27" sqref="B27"/>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33" width="11.625" style="92" hidden="1" customWidth="1"/>
    <col min="34" max="36" width="11.25" style="92" hidden="1" customWidth="1"/>
    <col min="37" max="37" width="11.25" style="92" customWidth="1"/>
    <col min="38" max="40" width="11.25" style="92" hidden="1" customWidth="1"/>
    <col min="41" max="41" width="11.25" style="92" customWidth="1"/>
    <col min="42" max="43" width="11.25" style="1232" customWidth="1"/>
    <col min="44" max="44" width="11.25" style="92" customWidth="1"/>
    <col min="45" max="48" width="11.2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0"/>
      <c r="AS1" s="1575"/>
      <c r="AT1" s="1575"/>
      <c r="AU1" s="1575"/>
      <c r="AV1" s="1575"/>
    </row>
    <row r="2" spans="1:48" s="91" customFormat="1" ht="24.75" customHeight="1">
      <c r="A2" s="151"/>
      <c r="B2" s="152"/>
      <c r="C2" s="356"/>
      <c r="D2" s="357" t="s">
        <v>678</v>
      </c>
      <c r="E2" s="356"/>
      <c r="F2" s="356"/>
      <c r="G2" s="357" t="s">
        <v>678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8" s="91" customFormat="1" ht="20.100000000000001" customHeight="1">
      <c r="A3" s="305"/>
      <c r="B3" s="306"/>
      <c r="C3" s="307"/>
      <c r="D3" s="307"/>
      <c r="E3" s="307"/>
      <c r="F3" s="308"/>
      <c r="G3" s="308"/>
      <c r="H3" s="138" t="s">
        <v>253</v>
      </c>
      <c r="I3" s="138" t="s">
        <v>255</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8" t="s">
        <v>354</v>
      </c>
      <c r="AE3" s="138" t="s">
        <v>356</v>
      </c>
      <c r="AF3" s="138" t="s">
        <v>353</v>
      </c>
      <c r="AG3" s="138" t="s">
        <v>361</v>
      </c>
      <c r="AH3" s="138" t="s">
        <v>352</v>
      </c>
      <c r="AI3" s="138" t="s">
        <v>355</v>
      </c>
      <c r="AJ3" s="138" t="s">
        <v>358</v>
      </c>
      <c r="AK3" s="138" t="s">
        <v>377</v>
      </c>
      <c r="AL3" s="138" t="s">
        <v>368</v>
      </c>
      <c r="AM3" s="138" t="s">
        <v>349</v>
      </c>
      <c r="AN3" s="138" t="s">
        <v>270</v>
      </c>
      <c r="AO3" s="138" t="s">
        <v>274</v>
      </c>
      <c r="AP3" s="138" t="s">
        <v>307</v>
      </c>
      <c r="AQ3" s="138" t="s">
        <v>305</v>
      </c>
      <c r="AR3" s="138" t="s">
        <v>721</v>
      </c>
      <c r="AS3" s="138" t="s">
        <v>720</v>
      </c>
      <c r="AT3" s="138" t="s">
        <v>729</v>
      </c>
      <c r="AU3" s="138" t="s">
        <v>738</v>
      </c>
      <c r="AV3" s="138" t="s">
        <v>757</v>
      </c>
    </row>
    <row r="4" spans="1:48"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91" customFormat="1" ht="12" customHeight="1">
      <c r="A5" s="349"/>
      <c r="B5" s="350" t="s">
        <v>260</v>
      </c>
      <c r="C5" s="582"/>
      <c r="D5" s="435" t="s">
        <v>730</v>
      </c>
      <c r="E5" s="447"/>
      <c r="F5" s="447"/>
      <c r="G5" s="447" t="s">
        <v>571</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429"/>
      <c r="AS5" s="1010"/>
      <c r="AT5" s="1010"/>
      <c r="AU5" s="1010"/>
      <c r="AV5" s="1010" t="s">
        <v>731</v>
      </c>
    </row>
    <row r="6" spans="1:48" s="88" customFormat="1" ht="12" customHeight="1">
      <c r="A6" s="158"/>
      <c r="B6" s="142"/>
      <c r="C6" s="54"/>
      <c r="D6" s="504" t="s">
        <v>261</v>
      </c>
      <c r="E6" s="464"/>
      <c r="F6" s="464"/>
      <c r="G6" s="464" t="s">
        <v>598</v>
      </c>
      <c r="H6" s="415"/>
      <c r="I6" s="415"/>
      <c r="J6" s="415"/>
      <c r="K6" s="415"/>
      <c r="L6" s="420"/>
      <c r="M6" s="420"/>
      <c r="N6" s="420"/>
      <c r="O6" s="420"/>
      <c r="P6" s="420"/>
      <c r="Q6" s="420"/>
      <c r="R6" s="420"/>
      <c r="S6" s="420"/>
      <c r="T6" s="420"/>
      <c r="U6" s="420"/>
      <c r="V6" s="816"/>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8">
        <v>9132.9</v>
      </c>
      <c r="AP6" s="768">
        <v>9351.6</v>
      </c>
      <c r="AQ6" s="768">
        <v>9431.5</v>
      </c>
      <c r="AR6" s="768">
        <v>9856</v>
      </c>
      <c r="AS6" s="768">
        <v>9772.5</v>
      </c>
      <c r="AT6" s="768">
        <v>9884.7999999999993</v>
      </c>
      <c r="AU6" s="768">
        <v>9862.7999999999993</v>
      </c>
      <c r="AV6" s="768">
        <v>10038.799999999999</v>
      </c>
    </row>
    <row r="7" spans="1:48" s="88" customFormat="1" ht="12" customHeight="1">
      <c r="A7" s="205"/>
      <c r="B7" s="143" t="s">
        <v>545</v>
      </c>
      <c r="C7" s="55"/>
      <c r="D7" s="186" t="s">
        <v>391</v>
      </c>
      <c r="E7" s="18"/>
      <c r="F7" s="18"/>
      <c r="G7" s="18" t="s">
        <v>158</v>
      </c>
      <c r="H7" s="390"/>
      <c r="I7" s="390"/>
      <c r="J7" s="390"/>
      <c r="K7" s="390"/>
      <c r="L7" s="391"/>
      <c r="M7" s="391"/>
      <c r="N7" s="391"/>
      <c r="O7" s="408"/>
      <c r="P7" s="391"/>
      <c r="Q7" s="391"/>
      <c r="R7" s="391"/>
      <c r="S7" s="391"/>
      <c r="T7" s="391"/>
      <c r="U7" s="391"/>
      <c r="V7" s="817"/>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5">
        <v>8394.9</v>
      </c>
      <c r="AP7" s="915">
        <v>8549</v>
      </c>
      <c r="AQ7" s="915">
        <v>8587.6</v>
      </c>
      <c r="AR7" s="915">
        <v>9018.5</v>
      </c>
      <c r="AS7" s="915">
        <v>8979.7000000000007</v>
      </c>
      <c r="AT7" s="915">
        <v>9042.2999999999993</v>
      </c>
      <c r="AU7" s="915">
        <v>9041.1</v>
      </c>
      <c r="AV7" s="915">
        <v>9250.6</v>
      </c>
    </row>
    <row r="8" spans="1:48" s="88" customFormat="1" ht="12" customHeight="1">
      <c r="A8" s="159"/>
      <c r="B8" s="142"/>
      <c r="C8" s="55"/>
      <c r="D8" s="186" t="s">
        <v>441</v>
      </c>
      <c r="E8" s="18"/>
      <c r="F8" s="18"/>
      <c r="G8" s="18" t="s">
        <v>162</v>
      </c>
      <c r="H8" s="390"/>
      <c r="I8" s="390"/>
      <c r="J8" s="390"/>
      <c r="K8" s="390"/>
      <c r="L8" s="391"/>
      <c r="M8" s="391"/>
      <c r="N8" s="391"/>
      <c r="O8" s="391"/>
      <c r="P8" s="391"/>
      <c r="Q8" s="391"/>
      <c r="R8" s="391"/>
      <c r="S8" s="391"/>
      <c r="T8" s="391"/>
      <c r="U8" s="391"/>
      <c r="V8" s="817"/>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3">
        <v>407.4</v>
      </c>
      <c r="AP8" s="733">
        <v>413.1</v>
      </c>
      <c r="AQ8" s="733">
        <v>462.6</v>
      </c>
      <c r="AR8" s="733">
        <v>448.2</v>
      </c>
      <c r="AS8" s="733">
        <v>478.3</v>
      </c>
      <c r="AT8" s="733">
        <v>450.9</v>
      </c>
      <c r="AU8" s="733">
        <v>450.1</v>
      </c>
      <c r="AV8" s="733">
        <v>414.2</v>
      </c>
    </row>
    <row r="9" spans="1:48" s="88" customFormat="1" ht="12" customHeight="1">
      <c r="A9" s="362"/>
      <c r="B9" s="1727" t="s">
        <v>536</v>
      </c>
      <c r="C9" s="304"/>
      <c r="D9" s="186" t="s">
        <v>143</v>
      </c>
      <c r="E9" s="18"/>
      <c r="F9" s="18"/>
      <c r="G9" s="18" t="s">
        <v>155</v>
      </c>
      <c r="H9" s="390"/>
      <c r="I9" s="390"/>
      <c r="J9" s="390"/>
      <c r="K9" s="390"/>
      <c r="L9" s="391"/>
      <c r="M9" s="391"/>
      <c r="N9" s="391"/>
      <c r="O9" s="391"/>
      <c r="P9" s="391"/>
      <c r="Q9" s="391"/>
      <c r="R9" s="391"/>
      <c r="S9" s="391"/>
      <c r="T9" s="391"/>
      <c r="U9" s="391"/>
      <c r="V9" s="817"/>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3">
        <v>156</v>
      </c>
      <c r="AP9" s="733">
        <v>180.3</v>
      </c>
      <c r="AQ9" s="733">
        <v>146.30000000000001</v>
      </c>
      <c r="AR9" s="733">
        <v>138.1</v>
      </c>
      <c r="AS9" s="733">
        <v>81.3</v>
      </c>
      <c r="AT9" s="733">
        <v>128.9</v>
      </c>
      <c r="AU9" s="733">
        <v>109.9</v>
      </c>
      <c r="AV9" s="733">
        <v>137.30000000000001</v>
      </c>
    </row>
    <row r="10" spans="1:48" s="88" customFormat="1" ht="12" customHeight="1">
      <c r="A10" s="362"/>
      <c r="B10" s="1727" t="s">
        <v>242</v>
      </c>
      <c r="C10" s="55"/>
      <c r="D10" s="186" t="s">
        <v>389</v>
      </c>
      <c r="E10" s="18"/>
      <c r="F10" s="18"/>
      <c r="G10" s="18" t="s">
        <v>161</v>
      </c>
      <c r="H10" s="390"/>
      <c r="I10" s="390"/>
      <c r="J10" s="390"/>
      <c r="K10" s="390"/>
      <c r="L10" s="391"/>
      <c r="M10" s="391"/>
      <c r="N10" s="391"/>
      <c r="O10" s="391"/>
      <c r="P10" s="391"/>
      <c r="Q10" s="391"/>
      <c r="R10" s="391"/>
      <c r="S10" s="391"/>
      <c r="T10" s="391"/>
      <c r="U10" s="391"/>
      <c r="V10" s="817"/>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3">
        <v>102.1</v>
      </c>
      <c r="AP10" s="733">
        <v>135.1</v>
      </c>
      <c r="AQ10" s="733">
        <v>150.80000000000001</v>
      </c>
      <c r="AR10" s="733">
        <v>190.7</v>
      </c>
      <c r="AS10" s="733">
        <v>163.4</v>
      </c>
      <c r="AT10" s="733">
        <v>192.1</v>
      </c>
      <c r="AU10" s="733">
        <v>192.2</v>
      </c>
      <c r="AV10" s="733">
        <v>169</v>
      </c>
    </row>
    <row r="11" spans="1:48" s="88" customFormat="1" ht="12" customHeight="1">
      <c r="A11" s="362"/>
      <c r="B11" s="1727" t="s">
        <v>231</v>
      </c>
      <c r="C11" s="55"/>
      <c r="D11" s="299" t="s">
        <v>435</v>
      </c>
      <c r="E11" s="287"/>
      <c r="F11" s="287"/>
      <c r="G11" s="287" t="s">
        <v>160</v>
      </c>
      <c r="H11" s="380"/>
      <c r="I11" s="380"/>
      <c r="J11" s="380"/>
      <c r="K11" s="380"/>
      <c r="L11" s="392"/>
      <c r="M11" s="392"/>
      <c r="N11" s="391"/>
      <c r="O11" s="392"/>
      <c r="P11" s="391"/>
      <c r="Q11" s="391"/>
      <c r="R11" s="391"/>
      <c r="S11" s="391"/>
      <c r="T11" s="391"/>
      <c r="U11" s="391"/>
      <c r="V11" s="817"/>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4">
        <v>72.5</v>
      </c>
      <c r="AP11" s="734">
        <v>74.099999999999994</v>
      </c>
      <c r="AQ11" s="734">
        <v>84.2</v>
      </c>
      <c r="AR11" s="734">
        <v>60.5</v>
      </c>
      <c r="AS11" s="734">
        <v>69.8</v>
      </c>
      <c r="AT11" s="734">
        <v>70.599999999999994</v>
      </c>
      <c r="AU11" s="734">
        <v>69.5</v>
      </c>
      <c r="AV11" s="734">
        <v>67.7</v>
      </c>
    </row>
    <row r="12" spans="1:48" s="88" customFormat="1" ht="12" customHeight="1">
      <c r="A12" s="363"/>
      <c r="B12" s="1727" t="s">
        <v>675</v>
      </c>
      <c r="C12" s="304"/>
      <c r="D12" s="266" t="s">
        <v>239</v>
      </c>
      <c r="E12" s="266"/>
      <c r="F12" s="266"/>
      <c r="G12" s="266" t="s">
        <v>114</v>
      </c>
      <c r="H12" s="45"/>
      <c r="I12" s="45"/>
      <c r="J12" s="45"/>
      <c r="K12" s="45"/>
      <c r="L12" s="45"/>
      <c r="M12" s="45"/>
      <c r="N12" s="387"/>
      <c r="O12" s="387"/>
      <c r="P12" s="387"/>
      <c r="Q12" s="387"/>
      <c r="R12" s="387"/>
      <c r="S12" s="387"/>
      <c r="T12" s="387"/>
      <c r="U12" s="387"/>
      <c r="V12" s="847"/>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69">
        <v>330.6</v>
      </c>
      <c r="AP12" s="969">
        <v>389.5</v>
      </c>
      <c r="AQ12" s="969">
        <v>381.3</v>
      </c>
      <c r="AR12" s="969">
        <v>389.4</v>
      </c>
      <c r="AS12" s="969">
        <v>314.5</v>
      </c>
      <c r="AT12" s="969">
        <v>391.6</v>
      </c>
      <c r="AU12" s="969">
        <v>371.6</v>
      </c>
      <c r="AV12" s="969">
        <v>374</v>
      </c>
    </row>
    <row r="13" spans="1:48" s="88" customFormat="1" ht="12" customHeight="1">
      <c r="A13" s="363"/>
      <c r="B13" s="1727" t="s">
        <v>653</v>
      </c>
      <c r="C13" s="304"/>
      <c r="D13" s="289" t="s">
        <v>245</v>
      </c>
      <c r="E13" s="289"/>
      <c r="F13" s="289"/>
      <c r="G13" s="289" t="s">
        <v>248</v>
      </c>
      <c r="H13" s="301"/>
      <c r="I13" s="301"/>
      <c r="J13" s="301"/>
      <c r="K13" s="301"/>
      <c r="L13" s="301"/>
      <c r="M13" s="301"/>
      <c r="N13" s="301"/>
      <c r="O13" s="301"/>
      <c r="P13" s="301"/>
      <c r="Q13" s="301"/>
      <c r="R13" s="301"/>
      <c r="S13" s="301"/>
      <c r="T13" s="301"/>
      <c r="U13" s="301"/>
      <c r="V13" s="848"/>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69">
        <v>3.62</v>
      </c>
      <c r="AP13" s="769">
        <v>4.16</v>
      </c>
      <c r="AQ13" s="769">
        <v>4.04</v>
      </c>
      <c r="AR13" s="769">
        <v>3.95</v>
      </c>
      <c r="AS13" s="769">
        <v>3.22</v>
      </c>
      <c r="AT13" s="769">
        <v>3.96</v>
      </c>
      <c r="AU13" s="769">
        <v>3.77</v>
      </c>
      <c r="AV13" s="769">
        <v>3.73</v>
      </c>
    </row>
    <row r="14" spans="1:48" s="88" customFormat="1" ht="12" customHeight="1">
      <c r="A14" s="363"/>
      <c r="B14" s="1727" t="s">
        <v>200</v>
      </c>
      <c r="C14" s="304"/>
      <c r="D14" s="1533" t="s">
        <v>527</v>
      </c>
      <c r="E14" s="462"/>
      <c r="F14" s="462"/>
      <c r="G14" s="452" t="s">
        <v>579</v>
      </c>
      <c r="H14" s="184"/>
      <c r="I14" s="184"/>
      <c r="J14" s="184"/>
      <c r="K14" s="184"/>
      <c r="L14" s="169"/>
      <c r="M14" s="169"/>
      <c r="N14" s="169"/>
      <c r="O14" s="169"/>
      <c r="P14" s="169"/>
      <c r="Q14" s="169"/>
      <c r="R14" s="169"/>
      <c r="S14" s="169"/>
      <c r="T14" s="169"/>
      <c r="U14" s="169"/>
      <c r="V14" s="169"/>
      <c r="W14" s="1078"/>
      <c r="X14" s="1078"/>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3">
        <v>291.32</v>
      </c>
      <c r="AP14" s="703">
        <v>323.3</v>
      </c>
      <c r="AQ14" s="703">
        <v>339.03</v>
      </c>
      <c r="AR14" s="703">
        <v>343.95</v>
      </c>
      <c r="AS14" s="703">
        <v>319.01</v>
      </c>
      <c r="AT14" s="703">
        <v>357.27</v>
      </c>
      <c r="AU14" s="703">
        <v>347.44</v>
      </c>
      <c r="AV14" s="703">
        <v>329.26</v>
      </c>
    </row>
    <row r="15" spans="1:48" s="88" customFormat="1" ht="12" customHeight="1">
      <c r="A15" s="363"/>
      <c r="B15" s="1727" t="s">
        <v>703</v>
      </c>
      <c r="C15" s="1334"/>
      <c r="D15" s="186" t="s">
        <v>418</v>
      </c>
      <c r="E15" s="18"/>
      <c r="F15" s="18"/>
      <c r="G15" s="15" t="s">
        <v>572</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4">
        <v>233.68</v>
      </c>
      <c r="AP15" s="704">
        <v>257.26</v>
      </c>
      <c r="AQ15" s="704">
        <v>243.77</v>
      </c>
      <c r="AR15" s="704">
        <v>260.55</v>
      </c>
      <c r="AS15" s="704">
        <v>217.38</v>
      </c>
      <c r="AT15" s="704">
        <v>233.56</v>
      </c>
      <c r="AU15" s="704">
        <v>246.7</v>
      </c>
      <c r="AV15" s="704">
        <v>221.55</v>
      </c>
    </row>
    <row r="16" spans="1:48" s="88" customFormat="1" ht="12" customHeight="1">
      <c r="A16" s="363"/>
      <c r="B16" s="1727" t="s">
        <v>241</v>
      </c>
      <c r="C16" s="1334"/>
      <c r="D16" s="299" t="s">
        <v>279</v>
      </c>
      <c r="E16" s="287"/>
      <c r="F16" s="287"/>
      <c r="G16" s="287" t="s">
        <v>573</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5">
        <v>57.64</v>
      </c>
      <c r="AP16" s="705">
        <v>66.040000000000006</v>
      </c>
      <c r="AQ16" s="705">
        <v>95.259999999999962</v>
      </c>
      <c r="AR16" s="705">
        <v>83.4</v>
      </c>
      <c r="AS16" s="705">
        <v>101.63</v>
      </c>
      <c r="AT16" s="705">
        <v>123.71</v>
      </c>
      <c r="AU16" s="705">
        <v>100.74</v>
      </c>
      <c r="AV16" s="705">
        <v>107.71</v>
      </c>
    </row>
    <row r="17" spans="1:48" s="88" customFormat="1" ht="12" customHeight="1">
      <c r="A17" s="361"/>
      <c r="B17" s="1727" t="s">
        <v>191</v>
      </c>
      <c r="C17" s="55"/>
      <c r="D17" s="266" t="s">
        <v>453</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4">
        <v>86.87</v>
      </c>
      <c r="AP17" s="704">
        <v>81.709999999999994</v>
      </c>
      <c r="AQ17" s="704">
        <v>87.39</v>
      </c>
      <c r="AR17" s="704">
        <v>86.46</v>
      </c>
      <c r="AS17" s="704">
        <v>99.76</v>
      </c>
      <c r="AT17" s="704">
        <v>89.58</v>
      </c>
      <c r="AU17" s="704">
        <v>91.85</v>
      </c>
      <c r="AV17" s="704">
        <v>86.61</v>
      </c>
    </row>
    <row r="18" spans="1:48" s="88" customFormat="1" ht="12" customHeight="1">
      <c r="A18" s="363"/>
      <c r="B18" s="1727" t="s">
        <v>588</v>
      </c>
      <c r="C18" s="304"/>
      <c r="D18" s="289" t="s">
        <v>526</v>
      </c>
      <c r="E18" s="289"/>
      <c r="F18" s="289"/>
      <c r="G18" s="289" t="s">
        <v>120</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5">
        <v>69.430000000000007</v>
      </c>
      <c r="AP18" s="705">
        <v>64.760000000000005</v>
      </c>
      <c r="AQ18" s="705">
        <v>62.41</v>
      </c>
      <c r="AR18" s="705">
        <v>65.040000000000006</v>
      </c>
      <c r="AS18" s="705">
        <v>67.45</v>
      </c>
      <c r="AT18" s="705">
        <v>57.99</v>
      </c>
      <c r="AU18" s="705">
        <v>64.739999999999995</v>
      </c>
      <c r="AV18" s="705">
        <v>57.81</v>
      </c>
    </row>
    <row r="19" spans="1:48" s="88" customFormat="1" ht="12" customHeight="1">
      <c r="A19" s="363"/>
      <c r="B19" s="1727" t="s">
        <v>656</v>
      </c>
      <c r="C19" s="304"/>
      <c r="D19" s="484" t="s">
        <v>550</v>
      </c>
      <c r="E19" s="18"/>
      <c r="F19" s="18"/>
      <c r="G19" s="18" t="s">
        <v>615</v>
      </c>
      <c r="H19" s="164"/>
      <c r="I19" s="164"/>
      <c r="J19" s="164"/>
      <c r="K19" s="164"/>
      <c r="L19" s="163"/>
      <c r="M19" s="163"/>
      <c r="N19" s="163"/>
      <c r="O19" s="163"/>
      <c r="P19" s="163"/>
      <c r="Q19" s="163"/>
      <c r="R19" s="163"/>
      <c r="S19" s="163"/>
      <c r="T19" s="163"/>
      <c r="U19" s="163"/>
      <c r="V19" s="163"/>
      <c r="W19" s="163"/>
      <c r="X19" s="163"/>
      <c r="Y19" s="516"/>
      <c r="Z19" s="702"/>
      <c r="AA19" s="702"/>
      <c r="AB19" s="702"/>
      <c r="AC19" s="702">
        <v>0.56000000000000005</v>
      </c>
      <c r="AD19" s="702"/>
      <c r="AE19" s="702"/>
      <c r="AF19" s="702"/>
      <c r="AG19" s="702">
        <v>0.79</v>
      </c>
      <c r="AH19" s="702"/>
      <c r="AI19" s="702"/>
      <c r="AJ19" s="702"/>
      <c r="AK19" s="702">
        <v>1.45</v>
      </c>
      <c r="AL19" s="702">
        <v>2.46</v>
      </c>
      <c r="AM19" s="702">
        <v>3.27</v>
      </c>
      <c r="AN19" s="702">
        <v>3.19</v>
      </c>
      <c r="AO19" s="800">
        <v>2.83</v>
      </c>
      <c r="AP19" s="800">
        <v>2.98</v>
      </c>
      <c r="AQ19" s="800">
        <v>3.45</v>
      </c>
      <c r="AR19" s="800">
        <v>3.34</v>
      </c>
      <c r="AS19" s="800">
        <v>2.58</v>
      </c>
      <c r="AT19" s="800">
        <v>2.74</v>
      </c>
      <c r="AU19" s="800">
        <v>2.83</v>
      </c>
      <c r="AV19" s="800">
        <v>3.04</v>
      </c>
    </row>
    <row r="20" spans="1:48" s="88" customFormat="1" ht="12" customHeight="1">
      <c r="A20" s="363"/>
      <c r="B20" s="1727" t="s">
        <v>669</v>
      </c>
      <c r="C20" s="304"/>
      <c r="D20" s="965" t="s">
        <v>445</v>
      </c>
      <c r="E20" s="966"/>
      <c r="F20" s="966"/>
      <c r="G20" s="966" t="s">
        <v>159</v>
      </c>
      <c r="H20" s="967"/>
      <c r="I20" s="967"/>
      <c r="J20" s="967"/>
      <c r="K20" s="967"/>
      <c r="L20" s="964"/>
      <c r="M20" s="964"/>
      <c r="N20" s="964"/>
      <c r="O20" s="964"/>
      <c r="P20" s="964"/>
      <c r="Q20" s="964"/>
      <c r="R20" s="964"/>
      <c r="S20" s="964"/>
      <c r="T20" s="964"/>
      <c r="U20" s="964"/>
      <c r="V20" s="393"/>
      <c r="W20" s="393"/>
      <c r="X20" s="393"/>
      <c r="Y20" s="383"/>
      <c r="Z20" s="964"/>
      <c r="AA20" s="964"/>
      <c r="AB20" s="964"/>
      <c r="AC20" s="964">
        <v>7920.5</v>
      </c>
      <c r="AD20" s="964"/>
      <c r="AE20" s="964"/>
      <c r="AF20" s="964"/>
      <c r="AG20" s="964">
        <v>8244.1</v>
      </c>
      <c r="AH20" s="964"/>
      <c r="AI20" s="964"/>
      <c r="AJ20" s="964"/>
      <c r="AK20" s="964">
        <v>8621.2000000000007</v>
      </c>
      <c r="AL20" s="964">
        <v>8651.4</v>
      </c>
      <c r="AM20" s="383">
        <v>8942.4</v>
      </c>
      <c r="AN20" s="383">
        <v>9008.7000000000007</v>
      </c>
      <c r="AO20" s="964">
        <v>9112.6</v>
      </c>
      <c r="AP20" s="964">
        <v>9331.2999999999993</v>
      </c>
      <c r="AQ20" s="964">
        <v>9411.2000000000007</v>
      </c>
      <c r="AR20" s="964">
        <v>9835.7000000000007</v>
      </c>
      <c r="AS20" s="964">
        <v>9752.2000000000007</v>
      </c>
      <c r="AT20" s="964">
        <v>9864.5</v>
      </c>
      <c r="AU20" s="964">
        <v>9862.7999999999993</v>
      </c>
      <c r="AV20" s="964">
        <v>10038.799999999999</v>
      </c>
    </row>
    <row r="21" spans="1:48" s="88" customFormat="1" ht="12" customHeight="1">
      <c r="A21" s="363"/>
      <c r="B21" s="1727" t="s">
        <v>240</v>
      </c>
      <c r="C21" s="304"/>
      <c r="D21" s="299" t="s">
        <v>498</v>
      </c>
      <c r="E21" s="287"/>
      <c r="F21" s="287"/>
      <c r="G21" s="287" t="s">
        <v>166</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2">
        <v>257.5</v>
      </c>
      <c r="AP21" s="772">
        <v>277.7</v>
      </c>
      <c r="AQ21" s="772">
        <v>324.5</v>
      </c>
      <c r="AR21" s="772">
        <v>328.8</v>
      </c>
      <c r="AS21" s="2048">
        <v>251.3</v>
      </c>
      <c r="AT21" s="772">
        <v>270.60000000000002</v>
      </c>
      <c r="AU21" s="772">
        <v>278.8</v>
      </c>
      <c r="AV21" s="772">
        <v>305</v>
      </c>
    </row>
    <row r="22" spans="1:48" s="88" customFormat="1" ht="12" customHeight="1">
      <c r="A22" s="363"/>
      <c r="B22" s="1727" t="s">
        <v>226</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1989"/>
      <c r="AT22" s="285"/>
      <c r="AU22" s="285"/>
      <c r="AV22" s="285"/>
    </row>
    <row r="23" spans="1:48" s="88" customFormat="1" ht="12" customHeight="1">
      <c r="A23" s="363"/>
      <c r="B23" s="1727" t="s">
        <v>704</v>
      </c>
      <c r="C23" s="582"/>
      <c r="D23" s="435" t="s">
        <v>732</v>
      </c>
      <c r="E23" s="447"/>
      <c r="F23" s="447"/>
      <c r="G23" s="447" t="s">
        <v>574</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0"/>
      <c r="AQ23" s="1010"/>
      <c r="AR23" s="1010"/>
      <c r="AS23" s="1963"/>
      <c r="AT23" s="1010"/>
      <c r="AU23" s="1010"/>
      <c r="AV23" s="1010" t="s">
        <v>731</v>
      </c>
    </row>
    <row r="24" spans="1:48" s="88" customFormat="1" ht="12" customHeight="1">
      <c r="A24" s="363"/>
      <c r="B24" s="1727" t="s">
        <v>679</v>
      </c>
      <c r="C24" s="54"/>
      <c r="D24" s="504" t="s">
        <v>261</v>
      </c>
      <c r="E24" s="464"/>
      <c r="F24" s="464"/>
      <c r="G24" s="464" t="s">
        <v>598</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8">
        <v>1076.41240778</v>
      </c>
      <c r="AP24" s="768">
        <v>1243.30436876</v>
      </c>
      <c r="AQ24" s="768">
        <v>1278.2079703349998</v>
      </c>
      <c r="AR24" s="768">
        <v>1223.2</v>
      </c>
      <c r="AS24" s="2026">
        <v>1100.3526385399998</v>
      </c>
      <c r="AT24" s="768">
        <v>1419.8</v>
      </c>
      <c r="AU24" s="768">
        <v>1153.7</v>
      </c>
      <c r="AV24" s="768">
        <v>1629</v>
      </c>
    </row>
    <row r="25" spans="1:48" s="88" customFormat="1" ht="12" customHeight="1">
      <c r="A25" s="363"/>
      <c r="B25" s="1727" t="s">
        <v>696</v>
      </c>
      <c r="C25" s="55"/>
      <c r="D25" s="186" t="s">
        <v>391</v>
      </c>
      <c r="E25" s="18"/>
      <c r="F25" s="18"/>
      <c r="G25" s="18" t="s">
        <v>158</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5">
        <v>676.69235177999997</v>
      </c>
      <c r="AP25" s="915">
        <v>803.75431276000006</v>
      </c>
      <c r="AQ25" s="915">
        <v>864.15363433499988</v>
      </c>
      <c r="AR25" s="915">
        <v>848.1</v>
      </c>
      <c r="AS25" s="2002">
        <v>802.07041083899992</v>
      </c>
      <c r="AT25" s="915">
        <v>1142.8</v>
      </c>
      <c r="AU25" s="915">
        <v>934.6</v>
      </c>
      <c r="AV25" s="915">
        <v>1439.2</v>
      </c>
    </row>
    <row r="26" spans="1:48" s="88" customFormat="1" ht="12" customHeight="1">
      <c r="A26" s="267"/>
      <c r="B26" s="145" t="s">
        <v>714</v>
      </c>
      <c r="C26" s="55"/>
      <c r="D26" s="186" t="s">
        <v>441</v>
      </c>
      <c r="E26" s="18"/>
      <c r="F26" s="18"/>
      <c r="G26" s="18" t="s">
        <v>162</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3">
        <v>124.5</v>
      </c>
      <c r="AP26" s="733">
        <v>78.33</v>
      </c>
      <c r="AQ26" s="733">
        <v>114.33</v>
      </c>
      <c r="AR26" s="733">
        <v>144.30000000000001</v>
      </c>
      <c r="AS26" s="2036">
        <v>127.83</v>
      </c>
      <c r="AT26" s="733">
        <v>107.1</v>
      </c>
      <c r="AU26" s="733">
        <v>106.7</v>
      </c>
      <c r="AV26" s="733">
        <v>70</v>
      </c>
    </row>
    <row r="27" spans="1:48" s="88" customFormat="1" ht="12" customHeight="1">
      <c r="A27" s="201"/>
      <c r="B27" s="1727" t="s">
        <v>693</v>
      </c>
      <c r="C27" s="304"/>
      <c r="D27" s="186" t="s">
        <v>143</v>
      </c>
      <c r="E27" s="18"/>
      <c r="F27" s="18"/>
      <c r="G27" s="18" t="s">
        <v>155</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3">
        <v>145.71000599999999</v>
      </c>
      <c r="AP27" s="733">
        <v>215</v>
      </c>
      <c r="AQ27" s="733">
        <v>187.5</v>
      </c>
      <c r="AR27" s="733">
        <v>152.5</v>
      </c>
      <c r="AS27" s="2036">
        <v>119.5</v>
      </c>
      <c r="AT27" s="733">
        <v>93</v>
      </c>
      <c r="AU27" s="733">
        <v>43</v>
      </c>
      <c r="AV27" s="733">
        <v>43</v>
      </c>
    </row>
    <row r="28" spans="1:48" s="88" customFormat="1" ht="12" customHeight="1">
      <c r="A28" s="9"/>
      <c r="B28" s="1727" t="s">
        <v>201</v>
      </c>
      <c r="C28" s="55"/>
      <c r="D28" s="186" t="s">
        <v>389</v>
      </c>
      <c r="E28" s="18"/>
      <c r="F28" s="18"/>
      <c r="G28" s="18" t="s">
        <v>161</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3">
        <v>129.51005000000001</v>
      </c>
      <c r="AP28" s="733">
        <v>116.52433599999999</v>
      </c>
      <c r="AQ28" s="733">
        <v>95.234285999999997</v>
      </c>
      <c r="AR28" s="733">
        <v>41.9</v>
      </c>
      <c r="AS28" s="2036">
        <v>50.4</v>
      </c>
      <c r="AT28" s="733">
        <v>34.4</v>
      </c>
      <c r="AU28" s="733">
        <v>69.400000000000006</v>
      </c>
      <c r="AV28" s="733">
        <v>62.8</v>
      </c>
    </row>
    <row r="29" spans="1:48" s="88" customFormat="1" ht="12" customHeight="1">
      <c r="A29" s="9"/>
      <c r="B29" s="84"/>
      <c r="C29" s="55"/>
      <c r="D29" s="299" t="s">
        <v>435</v>
      </c>
      <c r="E29" s="287"/>
      <c r="F29" s="287"/>
      <c r="G29" s="287" t="s">
        <v>160</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4">
        <v>0</v>
      </c>
      <c r="AP29" s="734">
        <v>29.695720000000001</v>
      </c>
      <c r="AQ29" s="734">
        <v>16.99005</v>
      </c>
      <c r="AR29" s="734">
        <v>36.299999999999997</v>
      </c>
      <c r="AS29" s="2003">
        <v>0.55222770099999996</v>
      </c>
      <c r="AT29" s="734">
        <v>42.5</v>
      </c>
      <c r="AU29" s="734">
        <v>0</v>
      </c>
      <c r="AV29" s="734">
        <v>14</v>
      </c>
    </row>
    <row r="30" spans="1:48" s="88" customFormat="1" ht="12" customHeight="1">
      <c r="A30" s="9"/>
      <c r="B30" s="84"/>
      <c r="C30" s="304"/>
      <c r="D30" s="266" t="s">
        <v>239</v>
      </c>
      <c r="E30" s="266"/>
      <c r="F30" s="266"/>
      <c r="G30" s="266" t="s">
        <v>114</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69">
        <v>275.220056</v>
      </c>
      <c r="AP30" s="969">
        <v>361.220056</v>
      </c>
      <c r="AQ30" s="969">
        <v>299.72433599999999</v>
      </c>
      <c r="AR30" s="969">
        <v>230.7</v>
      </c>
      <c r="AS30" s="2043">
        <v>170.452227701</v>
      </c>
      <c r="AT30" s="969">
        <v>169.9</v>
      </c>
      <c r="AU30" s="969">
        <v>112.4</v>
      </c>
      <c r="AV30" s="969">
        <v>119.8</v>
      </c>
    </row>
    <row r="31" spans="1:48" s="88" customFormat="1" ht="12" customHeight="1">
      <c r="A31" s="9"/>
      <c r="B31" s="84"/>
      <c r="C31" s="304"/>
      <c r="D31" s="289" t="s">
        <v>245</v>
      </c>
      <c r="E31" s="289"/>
      <c r="F31" s="289"/>
      <c r="G31" s="289" t="s">
        <v>248</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69">
        <v>25.568272347177384</v>
      </c>
      <c r="AP31" s="769">
        <v>29.053228242112596</v>
      </c>
      <c r="AQ31" s="769">
        <v>23.448792603088414</v>
      </c>
      <c r="AR31" s="769">
        <v>18.86</v>
      </c>
      <c r="AS31" s="2044">
        <v>15.490691050385822</v>
      </c>
      <c r="AT31" s="769">
        <v>11.966474151288915</v>
      </c>
      <c r="AU31" s="769">
        <v>9.7425673918696365</v>
      </c>
      <c r="AV31" s="769">
        <v>7.3542050337630451</v>
      </c>
    </row>
    <row r="32" spans="1:48" s="88" customFormat="1" ht="12" customHeight="1">
      <c r="A32" s="9"/>
      <c r="B32" s="85"/>
      <c r="C32" s="304"/>
      <c r="D32" s="1533" t="s">
        <v>527</v>
      </c>
      <c r="E32" s="462"/>
      <c r="F32" s="462"/>
      <c r="G32" s="452" t="s">
        <v>579</v>
      </c>
      <c r="H32" s="184"/>
      <c r="I32" s="184"/>
      <c r="J32" s="184"/>
      <c r="K32" s="184"/>
      <c r="L32" s="169"/>
      <c r="M32" s="169"/>
      <c r="N32" s="169"/>
      <c r="O32" s="169"/>
      <c r="P32" s="169"/>
      <c r="Q32" s="169"/>
      <c r="R32" s="169"/>
      <c r="S32" s="169"/>
      <c r="T32" s="169"/>
      <c r="U32" s="169"/>
      <c r="V32" s="169"/>
      <c r="W32" s="1078"/>
      <c r="X32" s="1078"/>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3">
        <v>159.71348085599999</v>
      </c>
      <c r="AP32" s="703">
        <v>190.291770273</v>
      </c>
      <c r="AQ32" s="703">
        <v>159.84506639</v>
      </c>
      <c r="AR32" s="703">
        <v>138.30000000000001</v>
      </c>
      <c r="AS32" s="2046">
        <v>126.206221555</v>
      </c>
      <c r="AT32" s="703">
        <v>135.19999999999999</v>
      </c>
      <c r="AU32" s="703">
        <v>102.3</v>
      </c>
      <c r="AV32" s="703">
        <v>92</v>
      </c>
    </row>
    <row r="33" spans="1:48" s="88" customFormat="1" ht="12" customHeight="1">
      <c r="A33" s="9"/>
      <c r="B33" s="85"/>
      <c r="C33" s="1334"/>
      <c r="D33" s="186" t="s">
        <v>418</v>
      </c>
      <c r="E33" s="18"/>
      <c r="F33" s="18"/>
      <c r="G33" s="15" t="s">
        <v>572</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4">
        <v>159.71348085599999</v>
      </c>
      <c r="AP33" s="704">
        <v>171.13720465700001</v>
      </c>
      <c r="AQ33" s="704">
        <v>159.84506639</v>
      </c>
      <c r="AR33" s="704">
        <v>138.30000000000001</v>
      </c>
      <c r="AS33" s="2045">
        <v>126.206221555</v>
      </c>
      <c r="AT33" s="704">
        <v>135.19999999999999</v>
      </c>
      <c r="AU33" s="704">
        <v>102.3</v>
      </c>
      <c r="AV33" s="704">
        <v>92</v>
      </c>
    </row>
    <row r="34" spans="1:48" s="88" customFormat="1" ht="12" customHeight="1">
      <c r="A34" s="9"/>
      <c r="B34" s="85"/>
      <c r="C34" s="1334"/>
      <c r="D34" s="299" t="s">
        <v>279</v>
      </c>
      <c r="E34" s="287"/>
      <c r="F34" s="287"/>
      <c r="G34" s="287" t="s">
        <v>573</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5">
        <v>0</v>
      </c>
      <c r="AP34" s="705">
        <v>19.154565615999999</v>
      </c>
      <c r="AQ34" s="705">
        <v>0</v>
      </c>
      <c r="AR34" s="705">
        <v>0</v>
      </c>
      <c r="AS34" s="2049">
        <v>0</v>
      </c>
      <c r="AT34" s="705">
        <v>0</v>
      </c>
      <c r="AU34" s="705">
        <v>0</v>
      </c>
      <c r="AV34" s="705">
        <v>0</v>
      </c>
    </row>
    <row r="35" spans="1:48" s="88" customFormat="1" ht="12" customHeight="1">
      <c r="A35" s="9"/>
      <c r="B35" s="85"/>
      <c r="C35" s="55"/>
      <c r="D35" s="266" t="s">
        <v>453</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4">
        <v>58.031192630816122</v>
      </c>
      <c r="AP35" s="704">
        <v>52.685492801771872</v>
      </c>
      <c r="AQ35" s="704">
        <v>53.319986653319994</v>
      </c>
      <c r="AR35" s="704">
        <v>59.95</v>
      </c>
      <c r="AS35" s="2045">
        <v>74.017595307917901</v>
      </c>
      <c r="AT35" s="704">
        <v>79.576221306650964</v>
      </c>
      <c r="AU35" s="704">
        <v>91.014234875444828</v>
      </c>
      <c r="AV35" s="704">
        <v>76.794657762938229</v>
      </c>
    </row>
    <row r="36" spans="1:48" s="88" customFormat="1" ht="12" customHeight="1">
      <c r="A36" s="9"/>
      <c r="B36" s="85"/>
      <c r="C36" s="304"/>
      <c r="D36" s="289" t="s">
        <v>526</v>
      </c>
      <c r="E36" s="289"/>
      <c r="F36" s="289"/>
      <c r="G36" s="289" t="s">
        <v>120</v>
      </c>
      <c r="H36" s="416"/>
      <c r="I36" s="185"/>
      <c r="J36" s="185"/>
      <c r="K36" s="185"/>
      <c r="L36" s="171"/>
      <c r="M36" s="171"/>
      <c r="N36" s="171"/>
      <c r="O36" s="171"/>
      <c r="P36" s="171"/>
      <c r="Q36" s="171"/>
      <c r="R36" s="171"/>
      <c r="S36" s="171"/>
      <c r="T36" s="171"/>
      <c r="U36" s="171"/>
      <c r="V36" s="819"/>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5">
        <v>58.031192630816122</v>
      </c>
      <c r="AP36" s="705">
        <v>47.369878183831673</v>
      </c>
      <c r="AQ36" s="705">
        <v>53.319986653319994</v>
      </c>
      <c r="AR36" s="705">
        <v>59.95</v>
      </c>
      <c r="AS36" s="2049">
        <v>74.017595307917901</v>
      </c>
      <c r="AT36" s="705">
        <v>79.576221306650964</v>
      </c>
      <c r="AU36" s="705">
        <v>91.014234875444828</v>
      </c>
      <c r="AV36" s="705">
        <v>76.794657762938229</v>
      </c>
    </row>
    <row r="37" spans="1:48" s="88" customFormat="1" ht="12" customHeight="1">
      <c r="A37" s="9"/>
      <c r="B37" s="85"/>
      <c r="C37" s="304"/>
      <c r="D37" s="484" t="s">
        <v>550</v>
      </c>
      <c r="E37" s="18"/>
      <c r="F37" s="18"/>
      <c r="G37" s="18" t="s">
        <v>615</v>
      </c>
      <c r="H37" s="164"/>
      <c r="I37" s="164"/>
      <c r="J37" s="164"/>
      <c r="K37" s="164"/>
      <c r="L37" s="163"/>
      <c r="M37" s="163"/>
      <c r="N37" s="163"/>
      <c r="O37" s="163"/>
      <c r="P37" s="163"/>
      <c r="Q37" s="163"/>
      <c r="R37" s="163"/>
      <c r="S37" s="163"/>
      <c r="T37" s="163"/>
      <c r="U37" s="163"/>
      <c r="V37" s="855"/>
      <c r="W37" s="163"/>
      <c r="X37" s="163"/>
      <c r="Y37" s="516"/>
      <c r="Z37" s="702"/>
      <c r="AA37" s="702"/>
      <c r="AB37" s="702"/>
      <c r="AC37" s="702">
        <v>0</v>
      </c>
      <c r="AD37" s="702"/>
      <c r="AE37" s="702"/>
      <c r="AF37" s="702"/>
      <c r="AG37" s="702">
        <v>3.2790517336878251</v>
      </c>
      <c r="AH37" s="702"/>
      <c r="AI37" s="702"/>
      <c r="AJ37" s="702"/>
      <c r="AK37" s="702">
        <v>6.6224366706875761</v>
      </c>
      <c r="AL37" s="702">
        <v>14.139851485148514</v>
      </c>
      <c r="AM37" s="702">
        <v>8.5933414676660274</v>
      </c>
      <c r="AN37" s="702">
        <v>11.486020020711081</v>
      </c>
      <c r="AO37" s="800">
        <v>13.099068626568448</v>
      </c>
      <c r="AP37" s="800">
        <v>10.415792243146047</v>
      </c>
      <c r="AQ37" s="800">
        <v>10.147018561150695</v>
      </c>
      <c r="AR37" s="800">
        <v>8.48</v>
      </c>
      <c r="AS37" s="2056">
        <v>5.1710695287192321</v>
      </c>
      <c r="AT37" s="800">
        <v>7.1418509649246387</v>
      </c>
      <c r="AU37" s="800">
        <v>7.1422380168154636</v>
      </c>
      <c r="AV37" s="800">
        <v>4.6531614487415593</v>
      </c>
    </row>
    <row r="38" spans="1:48" s="88" customFormat="1" ht="12" customHeight="1">
      <c r="A38" s="105"/>
      <c r="B38" s="63"/>
      <c r="C38" s="304"/>
      <c r="D38" s="965" t="s">
        <v>445</v>
      </c>
      <c r="E38" s="966"/>
      <c r="F38" s="966"/>
      <c r="G38" s="966" t="s">
        <v>159</v>
      </c>
      <c r="H38" s="967"/>
      <c r="I38" s="967"/>
      <c r="J38" s="967"/>
      <c r="K38" s="967"/>
      <c r="L38" s="964"/>
      <c r="M38" s="964"/>
      <c r="N38" s="964"/>
      <c r="O38" s="964"/>
      <c r="P38" s="964"/>
      <c r="Q38" s="964"/>
      <c r="R38" s="964"/>
      <c r="S38" s="964"/>
      <c r="T38" s="964"/>
      <c r="U38" s="964"/>
      <c r="V38" s="968"/>
      <c r="W38" s="393"/>
      <c r="X38" s="393"/>
      <c r="Y38" s="383"/>
      <c r="Z38" s="964"/>
      <c r="AA38" s="964"/>
      <c r="AB38" s="964"/>
      <c r="AC38" s="964">
        <v>705.1</v>
      </c>
      <c r="AD38" s="964"/>
      <c r="AE38" s="964"/>
      <c r="AF38" s="964"/>
      <c r="AG38" s="964">
        <v>902.7</v>
      </c>
      <c r="AH38" s="964"/>
      <c r="AI38" s="964"/>
      <c r="AJ38" s="964"/>
      <c r="AK38" s="964">
        <v>829</v>
      </c>
      <c r="AL38" s="964">
        <v>969.6</v>
      </c>
      <c r="AM38" s="383">
        <v>1147.4000000000001</v>
      </c>
      <c r="AN38" s="383">
        <v>1158.8</v>
      </c>
      <c r="AO38" s="964">
        <v>1076.41240778</v>
      </c>
      <c r="AP38" s="964">
        <v>1243.30436876</v>
      </c>
      <c r="AQ38" s="964">
        <v>1278.2079703349998</v>
      </c>
      <c r="AR38" s="964">
        <v>1223.2</v>
      </c>
      <c r="AS38" s="2050">
        <v>1100.3526385399998</v>
      </c>
      <c r="AT38" s="964">
        <v>1419.8</v>
      </c>
      <c r="AU38" s="964">
        <v>1153.7</v>
      </c>
      <c r="AV38" s="964">
        <v>1629</v>
      </c>
    </row>
    <row r="39" spans="1:48" s="88" customFormat="1" ht="12" customHeight="1">
      <c r="A39" s="105"/>
      <c r="B39" s="63"/>
      <c r="C39" s="304"/>
      <c r="D39" s="299" t="s">
        <v>498</v>
      </c>
      <c r="E39" s="287"/>
      <c r="F39" s="287"/>
      <c r="G39" s="287" t="s">
        <v>166</v>
      </c>
      <c r="H39" s="517"/>
      <c r="I39" s="517"/>
      <c r="J39" s="517"/>
      <c r="K39" s="517"/>
      <c r="L39" s="518"/>
      <c r="M39" s="518"/>
      <c r="N39" s="518"/>
      <c r="O39" s="518"/>
      <c r="P39" s="518"/>
      <c r="Q39" s="518"/>
      <c r="R39" s="518"/>
      <c r="S39" s="518"/>
      <c r="T39" s="518"/>
      <c r="U39" s="518"/>
      <c r="V39" s="850"/>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2">
        <v>141</v>
      </c>
      <c r="AP39" s="772">
        <v>129.5</v>
      </c>
      <c r="AQ39" s="772">
        <v>129.69999999999999</v>
      </c>
      <c r="AR39" s="772">
        <v>103.7</v>
      </c>
      <c r="AS39" s="2048">
        <v>56.9</v>
      </c>
      <c r="AT39" s="772">
        <v>101.4</v>
      </c>
      <c r="AU39" s="772">
        <v>82.4</v>
      </c>
      <c r="AV39" s="772">
        <v>75.8</v>
      </c>
    </row>
    <row r="40" spans="1:48" s="88" customFormat="1" ht="12" customHeight="1">
      <c r="A40" s="9"/>
      <c r="B40" s="85"/>
      <c r="C40" s="55"/>
      <c r="D40" s="18"/>
      <c r="E40" s="94"/>
      <c r="F40" s="94"/>
      <c r="G40" s="96" t="s">
        <v>460</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c r="AS40" s="285"/>
      <c r="AT40" s="285"/>
      <c r="AU40" s="285"/>
      <c r="AV40" s="285"/>
    </row>
    <row r="41" spans="1:48" s="88" customFormat="1" ht="12" customHeight="1">
      <c r="A41" s="9"/>
      <c r="B41" s="85"/>
      <c r="C41" s="94"/>
      <c r="D41" s="94"/>
      <c r="E41" s="94"/>
      <c r="F41" s="186"/>
      <c r="G41" s="186" t="s">
        <v>461</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c r="AS41" s="258"/>
      <c r="AT41" s="285"/>
      <c r="AU41" s="285"/>
      <c r="AV41" s="285"/>
    </row>
    <row r="42" spans="1:48"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c r="AS42" s="258"/>
      <c r="AT42" s="285"/>
      <c r="AU42" s="285"/>
      <c r="AV42" s="285"/>
    </row>
    <row r="43" spans="1:48"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c r="AS43" s="258"/>
      <c r="AT43" s="258"/>
      <c r="AU43" s="258"/>
      <c r="AV43" s="258"/>
    </row>
    <row r="44" spans="1:48" s="88" customFormat="1" ht="9.9499999999999993" customHeight="1">
      <c r="A44" s="9"/>
      <c r="B44" s="85"/>
      <c r="C44" s="15"/>
      <c r="D44" s="14"/>
      <c r="E44" s="14"/>
      <c r="F44" s="14"/>
      <c r="G44" s="14"/>
      <c r="H44" s="97"/>
      <c r="I44" s="51"/>
      <c r="J44" s="51"/>
      <c r="K44" s="51"/>
      <c r="L44" s="300"/>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1239"/>
      <c r="AQ44" s="1239"/>
      <c r="AR44" s="529"/>
      <c r="AS44" s="1239"/>
      <c r="AT44" s="1239"/>
      <c r="AU44" s="1239"/>
      <c r="AV44" s="1239">
        <v>25</v>
      </c>
    </row>
    <row r="45" spans="1:48"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833"/>
      <c r="AQ45" s="1833"/>
      <c r="AR45" s="51"/>
      <c r="AS45" s="1833"/>
      <c r="AT45" s="1833"/>
      <c r="AU45" s="1833"/>
      <c r="AV45" s="1833"/>
    </row>
    <row r="46" spans="1:48"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833"/>
      <c r="AQ46" s="1833"/>
      <c r="AR46" s="51"/>
      <c r="AS46" s="1833"/>
      <c r="AT46" s="1833"/>
      <c r="AU46" s="1833"/>
      <c r="AV46" s="1833"/>
    </row>
    <row r="47" spans="1:48"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34"/>
      <c r="AQ47" s="1834"/>
      <c r="AR47" s="97"/>
      <c r="AS47" s="1834"/>
      <c r="AT47" s="1834"/>
      <c r="AU47" s="1834"/>
      <c r="AV47" s="1834"/>
    </row>
    <row r="48" spans="1:48"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34"/>
      <c r="AQ48" s="1834"/>
      <c r="AR48" s="97"/>
      <c r="AS48" s="1834"/>
      <c r="AT48" s="1834"/>
      <c r="AU48" s="1834"/>
      <c r="AV48" s="1834"/>
    </row>
    <row r="49" spans="1:48"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34"/>
      <c r="AQ49" s="1834"/>
      <c r="AR49" s="97"/>
      <c r="AS49" s="1834"/>
      <c r="AT49" s="1834"/>
      <c r="AU49" s="1834"/>
      <c r="AV49" s="1834"/>
    </row>
    <row r="50" spans="1:48"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34"/>
      <c r="AQ50" s="1834"/>
      <c r="AR50" s="97"/>
      <c r="AS50" s="1834"/>
      <c r="AT50" s="1834"/>
      <c r="AU50" s="1834"/>
      <c r="AV50" s="1834"/>
    </row>
    <row r="51" spans="1:48"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34"/>
      <c r="AQ51" s="1834"/>
      <c r="AR51" s="97"/>
      <c r="AS51" s="1834"/>
      <c r="AT51" s="1834"/>
      <c r="AU51" s="1834"/>
      <c r="AV51" s="1834"/>
    </row>
    <row r="52" spans="1:48"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34"/>
      <c r="AQ52" s="1834"/>
      <c r="AR52" s="97"/>
      <c r="AS52" s="1834"/>
      <c r="AT52" s="1834"/>
      <c r="AU52" s="1834"/>
      <c r="AV52" s="1834"/>
    </row>
    <row r="53" spans="1:48"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34"/>
      <c r="AQ53" s="1834"/>
      <c r="AR53" s="97"/>
      <c r="AS53" s="1834"/>
      <c r="AT53" s="1834"/>
      <c r="AU53" s="1834"/>
      <c r="AV53" s="1834"/>
    </row>
    <row r="54" spans="1:48"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34"/>
      <c r="AQ54" s="1834"/>
      <c r="AR54" s="97"/>
      <c r="AS54" s="1834"/>
      <c r="AT54" s="1834"/>
      <c r="AU54" s="1834"/>
      <c r="AV54" s="1834"/>
    </row>
    <row r="55" spans="1:48"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34"/>
      <c r="AQ55" s="1834"/>
      <c r="AR55" s="97"/>
      <c r="AS55" s="1834"/>
      <c r="AT55" s="1834"/>
      <c r="AU55" s="1834"/>
      <c r="AV55" s="1834"/>
    </row>
    <row r="56" spans="1:48"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34"/>
      <c r="AQ56" s="1834"/>
      <c r="AR56" s="97"/>
      <c r="AS56" s="1834"/>
      <c r="AT56" s="1834"/>
      <c r="AU56" s="1834"/>
      <c r="AV56" s="1834"/>
    </row>
    <row r="57" spans="1:48"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34"/>
      <c r="AQ57" s="1834"/>
      <c r="AR57" s="97"/>
      <c r="AS57" s="1834"/>
      <c r="AT57" s="1834"/>
      <c r="AU57" s="1834"/>
      <c r="AV57" s="1834"/>
    </row>
    <row r="58" spans="1:48"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34"/>
      <c r="AQ58" s="1834"/>
      <c r="AR58" s="97"/>
      <c r="AS58" s="1834"/>
      <c r="AT58" s="1834"/>
      <c r="AU58" s="1834"/>
      <c r="AV58" s="1834"/>
    </row>
    <row r="59" spans="1:48"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34"/>
      <c r="AQ59" s="1834"/>
      <c r="AR59" s="97"/>
      <c r="AS59" s="1834"/>
      <c r="AT59" s="1834"/>
      <c r="AU59" s="1834"/>
      <c r="AV59" s="1834"/>
    </row>
    <row r="60" spans="1:48"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34"/>
      <c r="AQ60" s="1834"/>
      <c r="AR60" s="97"/>
      <c r="AS60" s="1834"/>
      <c r="AT60" s="1834"/>
      <c r="AU60" s="1834"/>
      <c r="AV60" s="1834"/>
    </row>
    <row r="61" spans="1:48"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34"/>
      <c r="AQ61" s="1834"/>
      <c r="AR61" s="97"/>
      <c r="AS61" s="1834"/>
      <c r="AT61" s="1834"/>
      <c r="AU61" s="1834"/>
      <c r="AV61" s="1834"/>
    </row>
    <row r="62" spans="1:48"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34"/>
      <c r="AQ62" s="1834"/>
      <c r="AR62" s="97"/>
      <c r="AS62" s="1834"/>
      <c r="AT62" s="1834"/>
      <c r="AU62" s="1834"/>
      <c r="AV62" s="1834"/>
    </row>
    <row r="63" spans="1:48">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34"/>
      <c r="AQ63" s="1834"/>
      <c r="AR63" s="97"/>
      <c r="AS63" s="1834"/>
      <c r="AT63" s="1834"/>
      <c r="AU63" s="1834"/>
      <c r="AV63" s="1834"/>
    </row>
    <row r="64" spans="1:48">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34"/>
      <c r="AQ64" s="1834"/>
      <c r="AR64" s="97"/>
      <c r="AS64" s="1834"/>
      <c r="AT64" s="1834"/>
      <c r="AU64" s="1834"/>
      <c r="AV64" s="1834"/>
    </row>
    <row r="65" spans="3:48">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34"/>
      <c r="AQ65" s="1834"/>
      <c r="AR65" s="97"/>
      <c r="AS65" s="1834"/>
      <c r="AT65" s="1834"/>
      <c r="AU65" s="1834"/>
      <c r="AV65" s="1834"/>
    </row>
    <row r="66" spans="3:48">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34"/>
      <c r="AQ66" s="1834"/>
      <c r="AR66" s="97"/>
      <c r="AS66" s="1834"/>
      <c r="AT66" s="1834"/>
      <c r="AU66" s="1834"/>
      <c r="AV66" s="1834"/>
    </row>
    <row r="67" spans="3:48">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34"/>
      <c r="AQ67" s="1834"/>
      <c r="AR67" s="97"/>
      <c r="AS67" s="1834"/>
      <c r="AT67" s="1834"/>
      <c r="AU67" s="1834"/>
      <c r="AV67" s="1834"/>
    </row>
    <row r="68" spans="3:48">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34"/>
      <c r="AQ68" s="1834"/>
      <c r="AR68" s="97"/>
      <c r="AS68" s="1834"/>
      <c r="AT68" s="1834"/>
      <c r="AU68" s="1834"/>
      <c r="AV68" s="1834"/>
    </row>
    <row r="69" spans="3:48">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34"/>
      <c r="AQ69" s="1834"/>
      <c r="AR69" s="97"/>
      <c r="AS69" s="1834"/>
      <c r="AT69" s="1834"/>
      <c r="AU69" s="1834"/>
      <c r="AV69" s="1834"/>
    </row>
    <row r="70" spans="3:48">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34"/>
      <c r="AQ70" s="1834"/>
      <c r="AR70" s="97"/>
      <c r="AS70" s="1834"/>
      <c r="AT70" s="1834"/>
      <c r="AU70" s="1834"/>
      <c r="AV70" s="1834"/>
    </row>
    <row r="71" spans="3:48">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34"/>
      <c r="AQ71" s="1834"/>
      <c r="AR71" s="97"/>
      <c r="AS71" s="1834"/>
      <c r="AT71" s="1834"/>
      <c r="AU71" s="1834"/>
      <c r="AV71" s="1834"/>
    </row>
    <row r="72" spans="3:48">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34"/>
      <c r="AQ72" s="1834"/>
      <c r="AR72" s="97"/>
      <c r="AS72" s="1834"/>
      <c r="AT72" s="1834"/>
      <c r="AU72" s="1834"/>
      <c r="AV72" s="1834"/>
    </row>
    <row r="73" spans="3:48">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34"/>
      <c r="AQ73" s="1834"/>
      <c r="AR73" s="97"/>
      <c r="AS73" s="1834"/>
      <c r="AT73" s="1834"/>
      <c r="AU73" s="1834"/>
      <c r="AV73" s="1834"/>
    </row>
    <row r="74" spans="3:48">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34"/>
      <c r="AQ74" s="1834"/>
      <c r="AR74" s="97"/>
      <c r="AS74" s="1834"/>
      <c r="AT74" s="1834"/>
      <c r="AU74" s="1834"/>
      <c r="AV74" s="1834"/>
    </row>
    <row r="75" spans="3:48">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34"/>
      <c r="AQ75" s="1834"/>
      <c r="AR75" s="97"/>
      <c r="AS75" s="1834"/>
      <c r="AT75" s="1834"/>
      <c r="AU75" s="1834"/>
      <c r="AV75" s="1834"/>
    </row>
    <row r="76" spans="3:48">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834"/>
      <c r="AQ76" s="1834"/>
      <c r="AR76" s="97"/>
      <c r="AS76" s="1834"/>
      <c r="AT76" s="1834"/>
      <c r="AU76" s="1834"/>
      <c r="AV76" s="1834"/>
    </row>
    <row r="77" spans="3:48">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834"/>
      <c r="AQ77" s="1834"/>
      <c r="AR77" s="97"/>
      <c r="AS77" s="1834"/>
      <c r="AT77" s="1834"/>
      <c r="AU77" s="1834"/>
      <c r="AV77" s="1834"/>
    </row>
    <row r="78" spans="3:48">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834"/>
      <c r="AQ78" s="1834"/>
      <c r="AR78" s="97"/>
      <c r="AS78" s="1834"/>
      <c r="AT78" s="1834"/>
      <c r="AU78" s="1834"/>
      <c r="AV78" s="1834"/>
    </row>
    <row r="79" spans="3:48">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c r="AS79" s="203"/>
      <c r="AT79" s="203"/>
      <c r="AU79" s="203"/>
      <c r="AV79" s="2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78"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T1325"/>
  <sheetViews>
    <sheetView showGridLines="0" view="pageBreakPreview" zoomScaleNormal="130" zoomScaleSheetLayoutView="100" workbookViewId="0">
      <pane xSplit="6" ySplit="3" topLeftCell="P4" activePane="bottomRight" state="frozen"/>
      <selection activeCell="B7" sqref="B7"/>
      <selection pane="topRight" activeCell="B7" sqref="B7"/>
      <selection pane="bottomLeft" activeCell="B7" sqref="B7"/>
      <selection pane="bottomRight" activeCell="B28" sqref="B28"/>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9" width="10.625" style="89" hidden="1" customWidth="1"/>
    <col min="10" max="10" width="11" style="89" customWidth="1"/>
    <col min="11" max="14" width="11" style="89" hidden="1" customWidth="1"/>
    <col min="15" max="15" width="11" style="89" customWidth="1"/>
    <col min="16" max="16" width="11" style="1831" customWidth="1"/>
    <col min="17" max="17" width="11" style="89" customWidth="1"/>
    <col min="18" max="23" width="11" style="1831" customWidth="1"/>
    <col min="24" max="16384" width="9" style="3"/>
  </cols>
  <sheetData>
    <row r="1" spans="1:23" s="5" customFormat="1" ht="10.5" customHeight="1">
      <c r="A1" s="145"/>
      <c r="B1" s="148"/>
      <c r="C1" s="149"/>
      <c r="D1" s="149"/>
      <c r="E1" s="149"/>
      <c r="F1" s="149"/>
      <c r="G1" s="150"/>
      <c r="H1" s="96"/>
      <c r="I1" s="96"/>
      <c r="J1" s="96"/>
      <c r="K1" s="96"/>
      <c r="L1" s="96"/>
      <c r="M1" s="96"/>
      <c r="N1" s="96"/>
      <c r="O1" s="96"/>
      <c r="P1" s="285"/>
      <c r="Q1" s="285"/>
      <c r="R1" s="285"/>
      <c r="S1" s="285"/>
      <c r="T1" s="285"/>
      <c r="U1" s="285"/>
      <c r="V1" s="285"/>
      <c r="W1" s="285"/>
    </row>
    <row r="2" spans="1:23" s="5" customFormat="1" ht="25.5" customHeight="1">
      <c r="A2" s="151"/>
      <c r="B2" s="152"/>
      <c r="C2" s="356"/>
      <c r="D2" s="357" t="s">
        <v>673</v>
      </c>
      <c r="E2" s="356"/>
      <c r="F2" s="356"/>
      <c r="G2" s="357" t="s">
        <v>673</v>
      </c>
      <c r="H2" s="96"/>
      <c r="I2" s="96"/>
      <c r="J2" s="96"/>
      <c r="K2" s="96"/>
      <c r="L2" s="96"/>
      <c r="M2" s="96"/>
      <c r="N2" s="96"/>
      <c r="O2" s="1902"/>
      <c r="P2" s="1902"/>
      <c r="Q2" s="1902"/>
      <c r="R2" s="1902"/>
      <c r="S2" s="1902"/>
      <c r="T2" s="1902"/>
      <c r="U2" s="1902"/>
      <c r="V2" s="1902"/>
      <c r="W2" s="1902"/>
    </row>
    <row r="3" spans="1:23" s="41" customFormat="1" ht="20.100000000000001" customHeight="1">
      <c r="A3" s="133"/>
      <c r="B3" s="134"/>
      <c r="C3" s="137"/>
      <c r="D3" s="137"/>
      <c r="E3" s="137"/>
      <c r="F3" s="137"/>
      <c r="G3" s="283"/>
      <c r="H3" s="759" t="s">
        <v>362</v>
      </c>
      <c r="I3" s="759" t="s">
        <v>361</v>
      </c>
      <c r="J3" s="421" t="s">
        <v>377</v>
      </c>
      <c r="K3" s="421" t="s">
        <v>368</v>
      </c>
      <c r="L3" s="421" t="s">
        <v>349</v>
      </c>
      <c r="M3" s="421" t="s">
        <v>270</v>
      </c>
      <c r="N3" s="421" t="s">
        <v>274</v>
      </c>
      <c r="O3" s="421" t="s">
        <v>702</v>
      </c>
      <c r="P3" s="421" t="s">
        <v>307</v>
      </c>
      <c r="Q3" s="421" t="s">
        <v>719</v>
      </c>
      <c r="R3" s="421" t="s">
        <v>306</v>
      </c>
      <c r="S3" s="421" t="s">
        <v>720</v>
      </c>
      <c r="T3" s="421" t="s">
        <v>699</v>
      </c>
      <c r="U3" s="421" t="s">
        <v>729</v>
      </c>
      <c r="V3" s="421" t="s">
        <v>738</v>
      </c>
      <c r="W3" s="421" t="s">
        <v>757</v>
      </c>
    </row>
    <row r="4" spans="1:23" s="5" customFormat="1" ht="11.1" customHeight="1">
      <c r="A4" s="201"/>
      <c r="B4" s="202"/>
      <c r="C4" s="96"/>
      <c r="D4" s="96"/>
      <c r="E4" s="96"/>
      <c r="F4" s="96"/>
      <c r="G4" s="203"/>
      <c r="H4" s="690"/>
      <c r="I4" s="1157"/>
      <c r="J4" s="542"/>
      <c r="K4" s="2069"/>
      <c r="L4" s="2069"/>
      <c r="M4" s="2069"/>
      <c r="N4" s="2069"/>
      <c r="O4" s="2069"/>
      <c r="P4" s="2069"/>
      <c r="Q4" s="2069"/>
      <c r="R4" s="2069"/>
      <c r="S4" s="2069"/>
      <c r="T4" s="2069"/>
      <c r="U4" s="2069"/>
      <c r="V4" s="2069"/>
      <c r="W4" s="2069"/>
    </row>
    <row r="5" spans="1:23" s="5" customFormat="1" ht="11.1" customHeight="1">
      <c r="A5" s="349"/>
      <c r="B5" s="350" t="s">
        <v>260</v>
      </c>
      <c r="C5" s="447"/>
      <c r="D5" s="585" t="s">
        <v>733</v>
      </c>
      <c r="E5" s="586"/>
      <c r="F5" s="586"/>
      <c r="G5" s="585" t="s">
        <v>413</v>
      </c>
      <c r="H5" s="1077"/>
      <c r="I5" s="1077"/>
      <c r="J5" s="1129"/>
      <c r="K5" s="2006"/>
      <c r="L5" s="2006"/>
      <c r="M5" s="2006"/>
      <c r="N5" s="2006"/>
      <c r="O5" s="2006"/>
      <c r="P5" s="2006"/>
      <c r="Q5" s="2006"/>
      <c r="R5" s="2006"/>
      <c r="S5" s="2006"/>
      <c r="T5" s="2006"/>
      <c r="U5" s="2006"/>
      <c r="V5" s="2006"/>
      <c r="W5" s="2006" t="s">
        <v>734</v>
      </c>
    </row>
    <row r="6" spans="1:23" s="2" customFormat="1" ht="11.1" customHeight="1">
      <c r="A6" s="158"/>
      <c r="B6" s="142"/>
      <c r="C6" s="266"/>
      <c r="D6" s="545" t="s">
        <v>542</v>
      </c>
      <c r="E6" s="546"/>
      <c r="F6" s="546"/>
      <c r="G6" s="1883" t="s">
        <v>265</v>
      </c>
      <c r="H6" s="1115">
        <v>2.0945647370746796E-2</v>
      </c>
      <c r="I6" s="1115">
        <v>1.4338608973428202E-2</v>
      </c>
      <c r="J6" s="1222">
        <v>2.2091072151825489E-2</v>
      </c>
      <c r="K6" s="2070">
        <v>0.94</v>
      </c>
      <c r="L6" s="2070">
        <v>1.35</v>
      </c>
      <c r="M6" s="2070">
        <v>1.52</v>
      </c>
      <c r="N6" s="2070">
        <v>1.64</v>
      </c>
      <c r="O6" s="2070">
        <v>1.92</v>
      </c>
      <c r="P6" s="2070">
        <v>1.91</v>
      </c>
      <c r="Q6" s="2070">
        <v>1.74</v>
      </c>
      <c r="R6" s="2070">
        <v>1.86</v>
      </c>
      <c r="S6" s="2070">
        <v>1.94</v>
      </c>
      <c r="T6" s="2070">
        <v>1.94</v>
      </c>
      <c r="U6" s="2070">
        <v>1.65</v>
      </c>
      <c r="V6" s="2070">
        <v>2.19</v>
      </c>
      <c r="W6" s="2070">
        <v>2.39</v>
      </c>
    </row>
    <row r="7" spans="1:23" s="2" customFormat="1" ht="11.1" customHeight="1">
      <c r="A7" s="205"/>
      <c r="B7" s="143" t="s">
        <v>545</v>
      </c>
      <c r="C7" s="266"/>
      <c r="D7" s="546" t="s">
        <v>700</v>
      </c>
      <c r="E7" s="547"/>
      <c r="F7" s="547"/>
      <c r="G7" s="546" t="s">
        <v>701</v>
      </c>
      <c r="H7" s="1116">
        <v>165.9</v>
      </c>
      <c r="I7" s="1116">
        <v>118.5</v>
      </c>
      <c r="J7" s="1885">
        <v>190.9</v>
      </c>
      <c r="K7" s="2071">
        <v>20.399999999999999</v>
      </c>
      <c r="L7" s="2071">
        <v>40.1</v>
      </c>
      <c r="M7" s="2071">
        <v>42.4</v>
      </c>
      <c r="N7" s="2071">
        <v>72.5</v>
      </c>
      <c r="O7" s="2071">
        <v>175.4</v>
      </c>
      <c r="P7" s="2071">
        <v>44.6</v>
      </c>
      <c r="Q7" s="2071">
        <v>37.5</v>
      </c>
      <c r="R7" s="2071">
        <v>55.6</v>
      </c>
      <c r="S7" s="2071">
        <v>52.1</v>
      </c>
      <c r="T7" s="2071">
        <v>189.79999999999998</v>
      </c>
      <c r="U7" s="2071">
        <v>40.700000000000003</v>
      </c>
      <c r="V7" s="2071">
        <v>67.3</v>
      </c>
      <c r="W7" s="2071">
        <v>72</v>
      </c>
    </row>
    <row r="8" spans="1:23" s="2" customFormat="1" ht="11.1" customHeight="1">
      <c r="A8" s="159"/>
      <c r="B8" s="142"/>
      <c r="C8" s="266"/>
      <c r="D8" s="30" t="s">
        <v>410</v>
      </c>
      <c r="E8" s="30"/>
      <c r="F8" s="30"/>
      <c r="G8" s="30" t="s">
        <v>48</v>
      </c>
      <c r="H8" s="1113">
        <v>12.4</v>
      </c>
      <c r="I8" s="1113">
        <v>33.5</v>
      </c>
      <c r="J8" s="1175">
        <v>51.7</v>
      </c>
      <c r="K8" s="2072">
        <v>1.3</v>
      </c>
      <c r="L8" s="2072">
        <v>3.9</v>
      </c>
      <c r="M8" s="2072">
        <v>4.2</v>
      </c>
      <c r="N8" s="2072">
        <v>27.5</v>
      </c>
      <c r="O8" s="2072">
        <v>36.9</v>
      </c>
      <c r="P8" s="2072">
        <v>3.4</v>
      </c>
      <c r="Q8" s="2072">
        <v>4.7</v>
      </c>
      <c r="R8" s="2072">
        <v>35.5</v>
      </c>
      <c r="S8" s="2072">
        <v>20.8</v>
      </c>
      <c r="T8" s="2072">
        <v>64.400000000000006</v>
      </c>
      <c r="U8" s="2072">
        <v>4</v>
      </c>
      <c r="V8" s="2072">
        <v>17.7</v>
      </c>
      <c r="W8" s="2072">
        <v>8.4</v>
      </c>
    </row>
    <row r="9" spans="1:23" s="2" customFormat="1" ht="11.1" customHeight="1">
      <c r="A9" s="362"/>
      <c r="B9" s="1727" t="s">
        <v>536</v>
      </c>
      <c r="C9" s="18"/>
      <c r="D9" s="30" t="s">
        <v>403</v>
      </c>
      <c r="E9" s="30"/>
      <c r="F9" s="30"/>
      <c r="G9" s="30" t="s">
        <v>519</v>
      </c>
      <c r="H9" s="989">
        <v>153.5</v>
      </c>
      <c r="I9" s="989">
        <v>85</v>
      </c>
      <c r="J9" s="537">
        <v>139.19999999999999</v>
      </c>
      <c r="K9" s="2073">
        <v>19.100000000000001</v>
      </c>
      <c r="L9" s="2073">
        <v>36.200000000000003</v>
      </c>
      <c r="M9" s="2073">
        <v>38.200000000000003</v>
      </c>
      <c r="N9" s="2073">
        <v>45</v>
      </c>
      <c r="O9" s="2073">
        <v>138.5</v>
      </c>
      <c r="P9" s="2073">
        <v>41.2</v>
      </c>
      <c r="Q9" s="2073">
        <v>32.799999999999997</v>
      </c>
      <c r="R9" s="2073">
        <v>20.100000000000001</v>
      </c>
      <c r="S9" s="2073">
        <v>31.3</v>
      </c>
      <c r="T9" s="2073">
        <v>125.39999999999999</v>
      </c>
      <c r="U9" s="2073">
        <v>36.700000000000003</v>
      </c>
      <c r="V9" s="2073">
        <v>49.6</v>
      </c>
      <c r="W9" s="2073">
        <v>63.6</v>
      </c>
    </row>
    <row r="10" spans="1:23" s="2" customFormat="1" ht="11.1" customHeight="1">
      <c r="A10" s="362"/>
      <c r="B10" s="1727" t="s">
        <v>242</v>
      </c>
      <c r="C10" s="18"/>
      <c r="D10" s="30" t="s">
        <v>444</v>
      </c>
      <c r="E10" s="30"/>
      <c r="F10" s="30"/>
      <c r="G10" s="30" t="s">
        <v>106</v>
      </c>
      <c r="H10" s="989">
        <v>0</v>
      </c>
      <c r="I10" s="989">
        <v>0</v>
      </c>
      <c r="J10" s="537">
        <v>0</v>
      </c>
      <c r="K10" s="2073">
        <v>0</v>
      </c>
      <c r="L10" s="2073">
        <v>0</v>
      </c>
      <c r="M10" s="2073">
        <v>0</v>
      </c>
      <c r="N10" s="2073">
        <v>0</v>
      </c>
      <c r="O10" s="2073">
        <v>0</v>
      </c>
      <c r="P10" s="2073">
        <v>0</v>
      </c>
      <c r="Q10" s="2073">
        <v>0</v>
      </c>
      <c r="R10" s="2073">
        <v>0</v>
      </c>
      <c r="S10" s="2073">
        <v>0</v>
      </c>
      <c r="T10" s="2073">
        <v>0</v>
      </c>
      <c r="U10" s="2073">
        <v>0</v>
      </c>
      <c r="V10" s="2073">
        <v>0</v>
      </c>
      <c r="W10" s="2073">
        <v>0</v>
      </c>
    </row>
    <row r="11" spans="1:23" s="2" customFormat="1" ht="11.1" customHeight="1">
      <c r="A11" s="362"/>
      <c r="B11" s="1727" t="s">
        <v>231</v>
      </c>
      <c r="C11" s="165"/>
      <c r="D11" s="46" t="s">
        <v>406</v>
      </c>
      <c r="E11" s="287"/>
      <c r="F11" s="287"/>
      <c r="G11" s="46" t="s">
        <v>517</v>
      </c>
      <c r="H11" s="1117">
        <v>0</v>
      </c>
      <c r="I11" s="1117">
        <v>0</v>
      </c>
      <c r="J11" s="1069">
        <v>0</v>
      </c>
      <c r="K11" s="2074">
        <v>0</v>
      </c>
      <c r="L11" s="2074">
        <v>0</v>
      </c>
      <c r="M11" s="2074">
        <v>0</v>
      </c>
      <c r="N11" s="2074">
        <v>0</v>
      </c>
      <c r="O11" s="2074">
        <v>0</v>
      </c>
      <c r="P11" s="2074">
        <v>0</v>
      </c>
      <c r="Q11" s="2074">
        <v>0</v>
      </c>
      <c r="R11" s="2074">
        <v>0</v>
      </c>
      <c r="S11" s="2074">
        <v>0</v>
      </c>
      <c r="T11" s="2074">
        <v>0</v>
      </c>
      <c r="U11" s="2074">
        <v>0</v>
      </c>
      <c r="V11" s="2074">
        <v>0</v>
      </c>
      <c r="W11" s="2074">
        <v>0</v>
      </c>
    </row>
    <row r="12" spans="1:23" s="2" customFormat="1" ht="11.1" customHeight="1">
      <c r="A12" s="363"/>
      <c r="B12" s="1727" t="s">
        <v>675</v>
      </c>
      <c r="C12" s="94"/>
      <c r="D12" s="545" t="s">
        <v>548</v>
      </c>
      <c r="E12" s="546"/>
      <c r="F12" s="546"/>
      <c r="G12" s="545" t="s">
        <v>516</v>
      </c>
      <c r="H12" s="1116">
        <v>7920.5</v>
      </c>
      <c r="I12" s="1116">
        <v>8264.3999999999978</v>
      </c>
      <c r="J12" s="1885">
        <v>8641.5000000000018</v>
      </c>
      <c r="K12" s="2071">
        <v>8671.6999999999989</v>
      </c>
      <c r="L12" s="2071">
        <v>8962.6</v>
      </c>
      <c r="M12" s="2071">
        <v>9028.9999999999982</v>
      </c>
      <c r="N12" s="2071">
        <v>9132.9</v>
      </c>
      <c r="O12" s="2071">
        <v>9132.9</v>
      </c>
      <c r="P12" s="2071">
        <v>9351.6</v>
      </c>
      <c r="Q12" s="2071">
        <v>9431.5</v>
      </c>
      <c r="R12" s="2071">
        <v>9856</v>
      </c>
      <c r="S12" s="2071">
        <v>9772.5</v>
      </c>
      <c r="T12" s="2071">
        <v>9772.5</v>
      </c>
      <c r="U12" s="2071">
        <v>9884.7999999999993</v>
      </c>
      <c r="V12" s="2071">
        <v>9862.7999999999993</v>
      </c>
      <c r="W12" s="2071">
        <v>10038.799999999999</v>
      </c>
    </row>
    <row r="13" spans="1:23" s="2" customFormat="1" ht="11.1" customHeight="1">
      <c r="A13" s="363"/>
      <c r="B13" s="1727" t="s">
        <v>653</v>
      </c>
      <c r="C13" s="94"/>
      <c r="D13" s="18"/>
      <c r="E13" s="18"/>
      <c r="F13" s="18"/>
      <c r="G13" s="18"/>
      <c r="H13" s="989"/>
      <c r="I13" s="989"/>
      <c r="J13" s="537"/>
      <c r="K13" s="2073"/>
      <c r="L13" s="2073"/>
      <c r="M13" s="2073"/>
      <c r="N13" s="2073"/>
      <c r="O13" s="2073"/>
      <c r="P13" s="2073"/>
      <c r="Q13" s="2073"/>
      <c r="R13" s="2073"/>
      <c r="S13" s="2073"/>
      <c r="T13" s="2073"/>
      <c r="U13" s="2073"/>
      <c r="V13" s="2073"/>
      <c r="W13" s="2073"/>
    </row>
    <row r="14" spans="1:23" s="2" customFormat="1" ht="10.5" customHeight="1">
      <c r="A14" s="363"/>
      <c r="B14" s="1727" t="s">
        <v>200</v>
      </c>
      <c r="C14" s="434"/>
      <c r="D14" s="585" t="s">
        <v>735</v>
      </c>
      <c r="E14" s="586"/>
      <c r="F14" s="586"/>
      <c r="G14" s="585" t="s">
        <v>570</v>
      </c>
      <c r="H14" s="1112"/>
      <c r="I14" s="1112"/>
      <c r="J14" s="1128"/>
      <c r="K14" s="2075"/>
      <c r="L14" s="2075"/>
      <c r="M14" s="2075"/>
      <c r="N14" s="2075"/>
      <c r="O14" s="2075"/>
      <c r="P14" s="2075"/>
      <c r="Q14" s="2075"/>
      <c r="R14" s="2075"/>
      <c r="S14" s="2075"/>
      <c r="T14" s="2075"/>
      <c r="U14" s="2075"/>
      <c r="V14" s="2075"/>
      <c r="W14" s="2075" t="s">
        <v>381</v>
      </c>
    </row>
    <row r="15" spans="1:23" s="2" customFormat="1" ht="11.1" customHeight="1">
      <c r="A15" s="363"/>
      <c r="B15" s="1727" t="s">
        <v>703</v>
      </c>
      <c r="C15" s="165"/>
      <c r="D15" s="546" t="s">
        <v>500</v>
      </c>
      <c r="E15" s="546"/>
      <c r="F15" s="546"/>
      <c r="G15" s="546" t="s">
        <v>512</v>
      </c>
      <c r="H15" s="1118">
        <v>182.64</v>
      </c>
      <c r="I15" s="1118">
        <v>118</v>
      </c>
      <c r="J15" s="1886">
        <v>150.5</v>
      </c>
      <c r="K15" s="2076">
        <v>18.920000000000002</v>
      </c>
      <c r="L15" s="2076">
        <v>21.61</v>
      </c>
      <c r="M15" s="2076">
        <v>36.230000000000004</v>
      </c>
      <c r="N15" s="2076">
        <v>78.7</v>
      </c>
      <c r="O15" s="2076">
        <v>155.46</v>
      </c>
      <c r="P15" s="2076">
        <v>21</v>
      </c>
      <c r="Q15" s="2076">
        <v>49.5</v>
      </c>
      <c r="R15" s="2076">
        <v>37.6</v>
      </c>
      <c r="S15" s="2076">
        <v>91.7</v>
      </c>
      <c r="T15" s="2076">
        <v>199.8</v>
      </c>
      <c r="U15" s="2076">
        <v>19.899999999999999</v>
      </c>
      <c r="V15" s="2076">
        <v>48.4</v>
      </c>
      <c r="W15" s="2076">
        <v>90.5</v>
      </c>
    </row>
    <row r="16" spans="1:23" s="2" customFormat="1" ht="11.1" customHeight="1">
      <c r="A16" s="363"/>
      <c r="B16" s="1727" t="s">
        <v>241</v>
      </c>
      <c r="C16" s="165"/>
      <c r="D16" s="30" t="s">
        <v>410</v>
      </c>
      <c r="E16" s="30"/>
      <c r="F16" s="30"/>
      <c r="G16" s="30" t="s">
        <v>508</v>
      </c>
      <c r="H16" s="1113">
        <v>4.6399999999999997</v>
      </c>
      <c r="I16" s="1113">
        <v>19.899999999999999</v>
      </c>
      <c r="J16" s="1887">
        <v>18.899999999999999</v>
      </c>
      <c r="K16" s="2077">
        <v>3</v>
      </c>
      <c r="L16" s="2077">
        <v>3.59</v>
      </c>
      <c r="M16" s="2077">
        <v>12.5</v>
      </c>
      <c r="N16" s="2077">
        <v>17.7</v>
      </c>
      <c r="O16" s="2077">
        <v>36.79</v>
      </c>
      <c r="P16" s="2077">
        <v>0</v>
      </c>
      <c r="Q16" s="2077">
        <v>26.6</v>
      </c>
      <c r="R16" s="2077">
        <v>37.6</v>
      </c>
      <c r="S16" s="2077">
        <v>19.899999999999999</v>
      </c>
      <c r="T16" s="2077">
        <v>84.1</v>
      </c>
      <c r="U16" s="2077">
        <v>0</v>
      </c>
      <c r="V16" s="2077">
        <v>0</v>
      </c>
      <c r="W16" s="2077">
        <v>15</v>
      </c>
    </row>
    <row r="17" spans="1:46" s="2" customFormat="1" ht="11.1" customHeight="1">
      <c r="A17" s="362"/>
      <c r="B17" s="1727" t="s">
        <v>191</v>
      </c>
      <c r="C17" s="15"/>
      <c r="D17" s="30" t="s">
        <v>403</v>
      </c>
      <c r="E17" s="30"/>
      <c r="F17" s="30"/>
      <c r="G17" s="30" t="s">
        <v>507</v>
      </c>
      <c r="H17" s="989">
        <v>178</v>
      </c>
      <c r="I17" s="989">
        <v>98.1</v>
      </c>
      <c r="J17" s="1131">
        <v>131.6</v>
      </c>
      <c r="K17" s="2078">
        <v>15.92</v>
      </c>
      <c r="L17" s="2078">
        <v>18.02</v>
      </c>
      <c r="M17" s="2078">
        <v>23.73</v>
      </c>
      <c r="N17" s="2078">
        <v>61</v>
      </c>
      <c r="O17" s="2078">
        <v>118.67</v>
      </c>
      <c r="P17" s="2078">
        <v>21</v>
      </c>
      <c r="Q17" s="2078">
        <v>22.9</v>
      </c>
      <c r="R17" s="2078">
        <v>0</v>
      </c>
      <c r="S17" s="2078">
        <v>71.8</v>
      </c>
      <c r="T17" s="2078">
        <v>115.69999999999999</v>
      </c>
      <c r="U17" s="2078">
        <v>19.899999999999999</v>
      </c>
      <c r="V17" s="2078">
        <v>48.4</v>
      </c>
      <c r="W17" s="2078">
        <v>75.5</v>
      </c>
    </row>
    <row r="18" spans="1:46" s="2" customFormat="1" ht="11.1" customHeight="1">
      <c r="A18" s="363"/>
      <c r="B18" s="1727" t="s">
        <v>588</v>
      </c>
      <c r="C18" s="15"/>
      <c r="D18" s="46" t="s">
        <v>444</v>
      </c>
      <c r="E18" s="46"/>
      <c r="F18" s="46"/>
      <c r="G18" s="46" t="s">
        <v>515</v>
      </c>
      <c r="H18" s="1117">
        <v>0</v>
      </c>
      <c r="I18" s="1117">
        <v>0</v>
      </c>
      <c r="J18" s="1132">
        <v>0</v>
      </c>
      <c r="K18" s="2079">
        <v>0</v>
      </c>
      <c r="L18" s="2079">
        <v>0</v>
      </c>
      <c r="M18" s="2079">
        <v>0</v>
      </c>
      <c r="N18" s="2079">
        <v>0</v>
      </c>
      <c r="O18" s="2079">
        <v>0</v>
      </c>
      <c r="P18" s="2079">
        <v>0</v>
      </c>
      <c r="Q18" s="2079">
        <v>0</v>
      </c>
      <c r="R18" s="2079">
        <v>0</v>
      </c>
      <c r="S18" s="2079">
        <v>0</v>
      </c>
      <c r="T18" s="2079">
        <v>0</v>
      </c>
      <c r="U18" s="2079">
        <v>0</v>
      </c>
      <c r="V18" s="2079">
        <v>0</v>
      </c>
      <c r="W18" s="2079">
        <v>0</v>
      </c>
    </row>
    <row r="19" spans="1:46" s="2" customFormat="1" ht="11.1" customHeight="1">
      <c r="A19" s="363"/>
      <c r="B19" s="1727" t="s">
        <v>656</v>
      </c>
      <c r="C19" s="94"/>
      <c r="D19" s="546" t="s">
        <v>147</v>
      </c>
      <c r="E19" s="546"/>
      <c r="F19" s="546"/>
      <c r="G19" s="546" t="s">
        <v>523</v>
      </c>
      <c r="H19" s="1116">
        <v>0</v>
      </c>
      <c r="I19" s="1116">
        <v>5.5</v>
      </c>
      <c r="J19" s="1886">
        <v>57.8</v>
      </c>
      <c r="K19" s="2076">
        <v>-0.2</v>
      </c>
      <c r="L19" s="2076">
        <v>17.8</v>
      </c>
      <c r="M19" s="2076">
        <v>0.6</v>
      </c>
      <c r="N19" s="2076">
        <v>8.4</v>
      </c>
      <c r="O19" s="2076">
        <v>26.6</v>
      </c>
      <c r="P19" s="2076">
        <v>5.5</v>
      </c>
      <c r="Q19" s="2076">
        <v>12.1</v>
      </c>
      <c r="R19" s="2076">
        <v>26.4</v>
      </c>
      <c r="S19" s="2076">
        <v>7.9</v>
      </c>
      <c r="T19" s="2076">
        <v>51.9</v>
      </c>
      <c r="U19" s="2076">
        <v>10.1</v>
      </c>
      <c r="V19" s="2076">
        <v>30.7</v>
      </c>
      <c r="W19" s="2076">
        <v>36.200000000000003</v>
      </c>
    </row>
    <row r="20" spans="1:46" s="2" customFormat="1" ht="11.1" customHeight="1">
      <c r="A20" s="363"/>
      <c r="B20" s="1727" t="s">
        <v>669</v>
      </c>
      <c r="C20" s="94"/>
      <c r="D20" s="30" t="s">
        <v>410</v>
      </c>
      <c r="E20" s="61"/>
      <c r="F20" s="61"/>
      <c r="G20" s="30" t="s">
        <v>508</v>
      </c>
      <c r="H20" s="1113">
        <v>0</v>
      </c>
      <c r="I20" s="1113">
        <v>0</v>
      </c>
      <c r="J20" s="1887">
        <v>0</v>
      </c>
      <c r="K20" s="2077">
        <v>0</v>
      </c>
      <c r="L20" s="2077">
        <v>0</v>
      </c>
      <c r="M20" s="2077">
        <v>0</v>
      </c>
      <c r="N20" s="2077">
        <v>0</v>
      </c>
      <c r="O20" s="2077">
        <v>0</v>
      </c>
      <c r="P20" s="2077">
        <v>0</v>
      </c>
      <c r="Q20" s="2077">
        <v>2.1</v>
      </c>
      <c r="R20" s="2077">
        <v>13.5</v>
      </c>
      <c r="S20" s="2077">
        <v>0</v>
      </c>
      <c r="T20" s="2077">
        <v>15.6</v>
      </c>
      <c r="U20" s="2077">
        <v>0</v>
      </c>
      <c r="V20" s="2077">
        <v>2.5</v>
      </c>
      <c r="W20" s="2077">
        <v>0</v>
      </c>
    </row>
    <row r="21" spans="1:46" s="2" customFormat="1" ht="11.1" customHeight="1">
      <c r="A21" s="363"/>
      <c r="B21" s="1727" t="s">
        <v>240</v>
      </c>
      <c r="C21" s="94"/>
      <c r="D21" s="30" t="s">
        <v>403</v>
      </c>
      <c r="E21" s="30"/>
      <c r="F21" s="30"/>
      <c r="G21" s="30" t="s">
        <v>507</v>
      </c>
      <c r="H21" s="989">
        <v>0</v>
      </c>
      <c r="I21" s="989">
        <v>5.5</v>
      </c>
      <c r="J21" s="1131">
        <v>57.8</v>
      </c>
      <c r="K21" s="2078">
        <v>-0.2</v>
      </c>
      <c r="L21" s="2078">
        <v>17.8</v>
      </c>
      <c r="M21" s="2078">
        <v>0.6</v>
      </c>
      <c r="N21" s="2078">
        <v>8.4</v>
      </c>
      <c r="O21" s="2078">
        <v>26.6</v>
      </c>
      <c r="P21" s="2078">
        <v>5.5</v>
      </c>
      <c r="Q21" s="2078">
        <v>10</v>
      </c>
      <c r="R21" s="2078">
        <v>12.9</v>
      </c>
      <c r="S21" s="2078">
        <v>7.9</v>
      </c>
      <c r="T21" s="2078">
        <v>36.299999999999997</v>
      </c>
      <c r="U21" s="2078">
        <v>10.1</v>
      </c>
      <c r="V21" s="2078">
        <v>28.2</v>
      </c>
      <c r="W21" s="2078">
        <v>36.200000000000003</v>
      </c>
      <c r="AT21" s="2068"/>
    </row>
    <row r="22" spans="1:46" s="2" customFormat="1" ht="11.1" customHeight="1">
      <c r="A22" s="255"/>
      <c r="B22" s="1727" t="s">
        <v>226</v>
      </c>
      <c r="C22" s="94"/>
      <c r="D22" s="46" t="s">
        <v>444</v>
      </c>
      <c r="E22" s="46"/>
      <c r="F22" s="46"/>
      <c r="G22" s="46" t="s">
        <v>515</v>
      </c>
      <c r="H22" s="1119">
        <v>0</v>
      </c>
      <c r="I22" s="1119">
        <v>0</v>
      </c>
      <c r="J22" s="1132">
        <v>0</v>
      </c>
      <c r="K22" s="2079">
        <v>0</v>
      </c>
      <c r="L22" s="2079">
        <v>0</v>
      </c>
      <c r="M22" s="2079">
        <v>0</v>
      </c>
      <c r="N22" s="2079">
        <v>0</v>
      </c>
      <c r="O22" s="2079">
        <v>0</v>
      </c>
      <c r="P22" s="2079">
        <v>0</v>
      </c>
      <c r="Q22" s="2079">
        <v>0</v>
      </c>
      <c r="R22" s="2079">
        <v>0</v>
      </c>
      <c r="S22" s="2079">
        <v>0</v>
      </c>
      <c r="T22" s="2079">
        <v>0</v>
      </c>
      <c r="U22" s="2079">
        <v>0</v>
      </c>
      <c r="V22" s="2079">
        <v>0</v>
      </c>
      <c r="W22" s="2079">
        <v>0</v>
      </c>
      <c r="AT22" s="2068"/>
    </row>
    <row r="23" spans="1:46" s="2" customFormat="1" ht="11.1" customHeight="1">
      <c r="A23" s="363"/>
      <c r="B23" s="1727" t="s">
        <v>704</v>
      </c>
      <c r="C23" s="94"/>
      <c r="D23" s="546" t="s">
        <v>296</v>
      </c>
      <c r="E23" s="546"/>
      <c r="F23" s="546"/>
      <c r="G23" s="546" t="s">
        <v>54</v>
      </c>
      <c r="H23" s="1116">
        <v>0</v>
      </c>
      <c r="I23" s="1116">
        <v>5.5</v>
      </c>
      <c r="J23" s="1886">
        <v>57.8</v>
      </c>
      <c r="K23" s="2076">
        <v>-0.2</v>
      </c>
      <c r="L23" s="2076">
        <v>17.8</v>
      </c>
      <c r="M23" s="2076">
        <v>0.6</v>
      </c>
      <c r="N23" s="2076">
        <v>8.4</v>
      </c>
      <c r="O23" s="2076">
        <v>26.6</v>
      </c>
      <c r="P23" s="2076">
        <v>5.5</v>
      </c>
      <c r="Q23" s="2076">
        <v>12.1</v>
      </c>
      <c r="R23" s="2076">
        <v>26.4</v>
      </c>
      <c r="S23" s="2076">
        <v>7.9</v>
      </c>
      <c r="T23" s="2076">
        <v>51.9</v>
      </c>
      <c r="U23" s="2076">
        <v>10.1</v>
      </c>
      <c r="V23" s="2076">
        <v>30.7</v>
      </c>
      <c r="W23" s="2076">
        <v>36.200000000000003</v>
      </c>
      <c r="AT23" s="2068"/>
    </row>
    <row r="24" spans="1:46" s="2" customFormat="1" ht="11.1" customHeight="1">
      <c r="A24" s="363"/>
      <c r="B24" s="1727" t="s">
        <v>679</v>
      </c>
      <c r="C24" s="94"/>
      <c r="D24" s="102"/>
      <c r="E24" s="102"/>
      <c r="F24" s="102"/>
      <c r="G24" s="102"/>
      <c r="H24" s="1114"/>
      <c r="I24" s="1114"/>
      <c r="J24" s="1170"/>
      <c r="K24" s="2080"/>
      <c r="L24" s="2080"/>
      <c r="M24" s="2080"/>
      <c r="N24" s="2080"/>
      <c r="O24" s="2080"/>
      <c r="P24" s="2080"/>
      <c r="Q24" s="2080"/>
      <c r="R24" s="2080"/>
      <c r="S24" s="2080"/>
      <c r="T24" s="2080"/>
      <c r="U24" s="2080"/>
      <c r="V24" s="2080"/>
      <c r="W24" s="2080"/>
      <c r="AT24" s="2068"/>
    </row>
    <row r="25" spans="1:46" s="2" customFormat="1" ht="10.5" customHeight="1">
      <c r="A25" s="363"/>
      <c r="B25" s="1727" t="s">
        <v>696</v>
      </c>
      <c r="C25" s="434"/>
      <c r="D25" s="585" t="s">
        <v>736</v>
      </c>
      <c r="E25" s="586"/>
      <c r="F25" s="586"/>
      <c r="G25" s="585" t="s">
        <v>412</v>
      </c>
      <c r="H25" s="1077"/>
      <c r="I25" s="1077"/>
      <c r="J25" s="1129"/>
      <c r="K25" s="2006"/>
      <c r="L25" s="2006"/>
      <c r="M25" s="2006"/>
      <c r="N25" s="2006"/>
      <c r="O25" s="2006"/>
      <c r="P25" s="2006"/>
      <c r="Q25" s="2006"/>
      <c r="R25" s="2006"/>
      <c r="S25" s="2006"/>
      <c r="T25" s="2006"/>
      <c r="U25" s="2006"/>
      <c r="V25" s="2006"/>
      <c r="W25" s="2006" t="s">
        <v>734</v>
      </c>
      <c r="AT25" s="2068"/>
    </row>
    <row r="26" spans="1:46" s="2" customFormat="1" ht="11.1" customHeight="1">
      <c r="A26" s="332"/>
      <c r="B26" s="1727" t="s">
        <v>678</v>
      </c>
      <c r="C26" s="94"/>
      <c r="D26" s="545" t="s">
        <v>542</v>
      </c>
      <c r="E26" s="546"/>
      <c r="F26" s="546"/>
      <c r="G26" s="545" t="s">
        <v>265</v>
      </c>
      <c r="H26" s="1115">
        <v>2.2408169054034888</v>
      </c>
      <c r="I26" s="1115">
        <v>5.5167829843801917</v>
      </c>
      <c r="J26" s="1222">
        <v>14.813027744270205</v>
      </c>
      <c r="K26" s="2070">
        <v>12.862014541974109</v>
      </c>
      <c r="L26" s="2070">
        <v>14.411669191420684</v>
      </c>
      <c r="M26" s="2070">
        <v>10.454442300227974</v>
      </c>
      <c r="N26" s="2070">
        <v>9.4011945150935698</v>
      </c>
      <c r="O26" s="2070">
        <v>11.900975332791045</v>
      </c>
      <c r="P26" s="2070">
        <v>4.4977775271370151</v>
      </c>
      <c r="Q26" s="2070">
        <v>5.0845396126709179</v>
      </c>
      <c r="R26" s="2070">
        <v>5.7732347323706694</v>
      </c>
      <c r="S26" s="2070">
        <v>12.3944068015285</v>
      </c>
      <c r="T26" s="2070">
        <v>7.4501659581397872</v>
      </c>
      <c r="U26" s="2070">
        <v>2.6643105927595392</v>
      </c>
      <c r="V26" s="2070">
        <v>3.4389943333622193</v>
      </c>
      <c r="W26" s="2070">
        <v>2.6272293743400841</v>
      </c>
      <c r="AT26" s="2068"/>
    </row>
    <row r="27" spans="1:46" s="2" customFormat="1" ht="11.1" customHeight="1">
      <c r="A27" s="332"/>
      <c r="B27" s="145" t="s">
        <v>715</v>
      </c>
      <c r="C27" s="94"/>
      <c r="D27" s="546" t="s">
        <v>724</v>
      </c>
      <c r="E27" s="547"/>
      <c r="F27" s="547"/>
      <c r="G27" s="546" t="s">
        <v>723</v>
      </c>
      <c r="H27" s="1120">
        <v>15.8</v>
      </c>
      <c r="I27" s="1116">
        <v>49.8</v>
      </c>
      <c r="J27" s="1223">
        <v>122.8</v>
      </c>
      <c r="K27" s="2024">
        <v>31.177254663999996</v>
      </c>
      <c r="L27" s="2024">
        <v>41.340245263</v>
      </c>
      <c r="M27" s="2024">
        <v>30.287169142</v>
      </c>
      <c r="N27" s="2024">
        <v>25.29890606</v>
      </c>
      <c r="O27" s="2024">
        <v>128.10357512899998</v>
      </c>
      <c r="P27" s="2024">
        <v>13.980266123000002</v>
      </c>
      <c r="Q27" s="2024">
        <v>16.247747646000001</v>
      </c>
      <c r="R27" s="2024">
        <v>17.654538359</v>
      </c>
      <c r="S27" s="2024">
        <v>34.095545568000013</v>
      </c>
      <c r="T27" s="2024">
        <v>81.978097696000006</v>
      </c>
      <c r="U27" s="2024">
        <v>9.456970448999984</v>
      </c>
      <c r="V27" s="2024">
        <v>9.918919405999981</v>
      </c>
      <c r="W27" s="2024">
        <v>10.699391626999994</v>
      </c>
      <c r="AT27" s="2068"/>
    </row>
    <row r="28" spans="1:46" s="2" customFormat="1" ht="11.1" customHeight="1">
      <c r="A28" s="332"/>
      <c r="B28" s="1727" t="s">
        <v>201</v>
      </c>
      <c r="C28" s="94"/>
      <c r="D28" s="30" t="s">
        <v>410</v>
      </c>
      <c r="E28" s="30"/>
      <c r="F28" s="30"/>
      <c r="G28" s="30" t="s">
        <v>48</v>
      </c>
      <c r="H28" s="1121">
        <v>15.8</v>
      </c>
      <c r="I28" s="1113">
        <v>49.8</v>
      </c>
      <c r="J28" s="1224">
        <v>122.8</v>
      </c>
      <c r="K28" s="2029">
        <v>31.177254663999996</v>
      </c>
      <c r="L28" s="2029">
        <v>41.340245263</v>
      </c>
      <c r="M28" s="2029">
        <v>30.287169142</v>
      </c>
      <c r="N28" s="2029">
        <v>25.29890606</v>
      </c>
      <c r="O28" s="2029">
        <v>128.10357512899998</v>
      </c>
      <c r="P28" s="2029">
        <v>13.980266123000002</v>
      </c>
      <c r="Q28" s="2029">
        <v>16.247747646000001</v>
      </c>
      <c r="R28" s="2029">
        <v>17.654538359</v>
      </c>
      <c r="S28" s="2029">
        <v>34.095545568000013</v>
      </c>
      <c r="T28" s="2029">
        <v>81.978097696000006</v>
      </c>
      <c r="U28" s="2029">
        <v>9.456970448999984</v>
      </c>
      <c r="V28" s="2029">
        <v>9.918919405999981</v>
      </c>
      <c r="W28" s="2029">
        <v>10.699391626999994</v>
      </c>
      <c r="AT28" s="2068"/>
    </row>
    <row r="29" spans="1:46" ht="10.5" customHeight="1">
      <c r="A29" s="194"/>
      <c r="B29" s="195"/>
      <c r="C29" s="94"/>
      <c r="D29" s="30" t="s">
        <v>403</v>
      </c>
      <c r="E29" s="30"/>
      <c r="F29" s="30"/>
      <c r="G29" s="30" t="s">
        <v>519</v>
      </c>
      <c r="H29" s="1122"/>
      <c r="I29" s="989"/>
      <c r="J29" s="647"/>
      <c r="K29" s="2034">
        <v>0</v>
      </c>
      <c r="L29" s="2034">
        <v>0</v>
      </c>
      <c r="M29" s="2034">
        <v>0</v>
      </c>
      <c r="N29" s="2034">
        <v>0</v>
      </c>
      <c r="O29" s="2034">
        <v>0</v>
      </c>
      <c r="P29" s="2034">
        <v>0</v>
      </c>
      <c r="Q29" s="2034">
        <v>0</v>
      </c>
      <c r="R29" s="2034">
        <v>0</v>
      </c>
      <c r="S29" s="2034">
        <v>0</v>
      </c>
      <c r="T29" s="2034">
        <v>0</v>
      </c>
      <c r="U29" s="2034">
        <v>0</v>
      </c>
      <c r="V29" s="2034">
        <v>0</v>
      </c>
      <c r="W29" s="2034">
        <v>0</v>
      </c>
      <c r="AT29" s="2135"/>
    </row>
    <row r="30" spans="1:46" ht="10.5" customHeight="1">
      <c r="A30" s="194"/>
      <c r="B30" s="195"/>
      <c r="C30" s="94"/>
      <c r="D30" s="30" t="s">
        <v>444</v>
      </c>
      <c r="E30" s="30"/>
      <c r="F30" s="30"/>
      <c r="G30" s="30" t="s">
        <v>106</v>
      </c>
      <c r="H30" s="1122"/>
      <c r="I30" s="989"/>
      <c r="J30" s="647"/>
      <c r="K30" s="2034">
        <v>0</v>
      </c>
      <c r="L30" s="2034">
        <v>0</v>
      </c>
      <c r="M30" s="2034">
        <v>0</v>
      </c>
      <c r="N30" s="2034">
        <v>0</v>
      </c>
      <c r="O30" s="2034">
        <v>0</v>
      </c>
      <c r="P30" s="2034">
        <v>0</v>
      </c>
      <c r="Q30" s="2034">
        <v>0</v>
      </c>
      <c r="R30" s="2034">
        <v>0</v>
      </c>
      <c r="S30" s="2034">
        <v>0</v>
      </c>
      <c r="T30" s="2034">
        <v>0</v>
      </c>
      <c r="U30" s="2034">
        <v>0</v>
      </c>
      <c r="V30" s="2034">
        <v>0</v>
      </c>
      <c r="W30" s="2034">
        <v>0</v>
      </c>
      <c r="AT30" s="2135"/>
    </row>
    <row r="31" spans="1:46" ht="10.5" customHeight="1">
      <c r="A31" s="194"/>
      <c r="B31" s="195"/>
      <c r="C31" s="94"/>
      <c r="D31" s="46" t="s">
        <v>406</v>
      </c>
      <c r="E31" s="287"/>
      <c r="F31" s="287"/>
      <c r="G31" s="46" t="s">
        <v>517</v>
      </c>
      <c r="H31" s="1119"/>
      <c r="I31" s="1117"/>
      <c r="J31" s="1069"/>
      <c r="K31" s="2074">
        <v>0</v>
      </c>
      <c r="L31" s="2074">
        <v>0</v>
      </c>
      <c r="M31" s="2074">
        <v>0</v>
      </c>
      <c r="N31" s="2074">
        <v>0</v>
      </c>
      <c r="O31" s="2074">
        <v>0</v>
      </c>
      <c r="P31" s="2074">
        <v>0</v>
      </c>
      <c r="Q31" s="2074">
        <v>0</v>
      </c>
      <c r="R31" s="2074">
        <v>0</v>
      </c>
      <c r="S31" s="2074">
        <v>0</v>
      </c>
      <c r="T31" s="2074">
        <v>0</v>
      </c>
      <c r="U31" s="2074">
        <v>0</v>
      </c>
      <c r="V31" s="2074">
        <v>0</v>
      </c>
      <c r="W31" s="2074">
        <v>0</v>
      </c>
      <c r="AT31" s="2135"/>
    </row>
    <row r="32" spans="1:46" ht="10.5" customHeight="1">
      <c r="A32" s="194"/>
      <c r="B32" s="195"/>
      <c r="C32" s="94"/>
      <c r="D32" s="545" t="s">
        <v>548</v>
      </c>
      <c r="E32" s="547"/>
      <c r="F32" s="547"/>
      <c r="G32" s="545" t="s">
        <v>516</v>
      </c>
      <c r="H32" s="1120">
        <v>705.1</v>
      </c>
      <c r="I32" s="1116">
        <v>902.7</v>
      </c>
      <c r="J32" s="1223">
        <v>829</v>
      </c>
      <c r="K32" s="2024">
        <v>969.59164716400005</v>
      </c>
      <c r="L32" s="2024">
        <v>1147.410330168</v>
      </c>
      <c r="M32" s="2024">
        <v>1158.8248620910001</v>
      </c>
      <c r="N32" s="2024">
        <v>1076.4124077800002</v>
      </c>
      <c r="O32" s="2024">
        <v>1076.4124077800002</v>
      </c>
      <c r="P32" s="2024">
        <v>1243.30436876</v>
      </c>
      <c r="Q32" s="2024">
        <v>1278.2079703349998</v>
      </c>
      <c r="R32" s="2024">
        <v>1223.1990679340001</v>
      </c>
      <c r="S32" s="2024">
        <v>1100.3526385399998</v>
      </c>
      <c r="T32" s="2024">
        <v>1100.3526385399998</v>
      </c>
      <c r="U32" s="2024">
        <v>1419.8</v>
      </c>
      <c r="V32" s="2024">
        <v>1153.7</v>
      </c>
      <c r="W32" s="2024">
        <v>1629</v>
      </c>
      <c r="AT32" s="2135"/>
    </row>
    <row r="33" spans="1:46" ht="10.5" customHeight="1">
      <c r="A33" s="194"/>
      <c r="B33" s="195"/>
      <c r="C33" s="94"/>
      <c r="D33" s="18"/>
      <c r="E33" s="18"/>
      <c r="F33" s="18"/>
      <c r="G33" s="18"/>
      <c r="H33" s="989"/>
      <c r="I33" s="989"/>
      <c r="J33" s="537"/>
      <c r="K33" s="2073"/>
      <c r="L33" s="2073"/>
      <c r="M33" s="2073"/>
      <c r="N33" s="2073"/>
      <c r="O33" s="2073"/>
      <c r="P33" s="2073"/>
      <c r="Q33" s="2073"/>
      <c r="R33" s="2073"/>
      <c r="S33" s="2073"/>
      <c r="T33" s="2073"/>
      <c r="U33" s="2073"/>
      <c r="V33" s="2073"/>
      <c r="W33" s="2073"/>
      <c r="AT33" s="2135"/>
    </row>
    <row r="34" spans="1:46" ht="10.5" customHeight="1">
      <c r="A34" s="194"/>
      <c r="B34" s="195"/>
      <c r="C34" s="434"/>
      <c r="D34" s="585" t="s">
        <v>737</v>
      </c>
      <c r="E34" s="586"/>
      <c r="F34" s="586"/>
      <c r="G34" s="585" t="s">
        <v>621</v>
      </c>
      <c r="H34" s="1112"/>
      <c r="I34" s="1112"/>
      <c r="J34" s="1128"/>
      <c r="K34" s="2075"/>
      <c r="L34" s="2075"/>
      <c r="M34" s="2075"/>
      <c r="N34" s="2075"/>
      <c r="O34" s="2075"/>
      <c r="P34" s="2075"/>
      <c r="Q34" s="2006"/>
      <c r="R34" s="2006"/>
      <c r="S34" s="2006"/>
      <c r="T34" s="2006"/>
      <c r="U34" s="2075"/>
      <c r="V34" s="2075"/>
      <c r="W34" s="2075" t="s">
        <v>398</v>
      </c>
      <c r="AT34" s="2135"/>
    </row>
    <row r="35" spans="1:46" ht="10.5" customHeight="1">
      <c r="A35" s="194"/>
      <c r="B35" s="195"/>
      <c r="C35" s="94"/>
      <c r="D35" s="546" t="s">
        <v>500</v>
      </c>
      <c r="E35" s="546"/>
      <c r="F35" s="546"/>
      <c r="G35" s="546" t="s">
        <v>512</v>
      </c>
      <c r="H35" s="1123">
        <v>0</v>
      </c>
      <c r="I35" s="1123">
        <v>0</v>
      </c>
      <c r="J35" s="1225">
        <v>16.3</v>
      </c>
      <c r="K35" s="2081">
        <v>0</v>
      </c>
      <c r="L35" s="2081">
        <v>45.022220707999999</v>
      </c>
      <c r="M35" s="2081">
        <v>0</v>
      </c>
      <c r="N35" s="2081">
        <v>34.448855000000002</v>
      </c>
      <c r="O35" s="2081">
        <v>79.471075708000001</v>
      </c>
      <c r="P35" s="2081">
        <v>0</v>
      </c>
      <c r="Q35" s="2081">
        <v>29.695720000000001</v>
      </c>
      <c r="R35" s="2081">
        <v>38.990050000000004</v>
      </c>
      <c r="S35" s="2081">
        <v>36.334285999999992</v>
      </c>
      <c r="T35" s="2081">
        <v>105.020056</v>
      </c>
      <c r="U35" s="2081">
        <v>0.55222770099999996</v>
      </c>
      <c r="V35" s="2081">
        <v>42.5</v>
      </c>
      <c r="W35" s="2081">
        <v>21.152227701000001</v>
      </c>
      <c r="AT35" s="2135"/>
    </row>
    <row r="36" spans="1:46" ht="10.5" customHeight="1">
      <c r="A36" s="194"/>
      <c r="B36" s="195"/>
      <c r="C36" s="94"/>
      <c r="D36" s="30" t="s">
        <v>410</v>
      </c>
      <c r="E36" s="30"/>
      <c r="F36" s="30"/>
      <c r="G36" s="30" t="s">
        <v>508</v>
      </c>
      <c r="H36" s="1124">
        <v>0</v>
      </c>
      <c r="I36" s="1566">
        <v>0</v>
      </c>
      <c r="J36" s="1176">
        <v>16.3</v>
      </c>
      <c r="K36" s="2082">
        <v>0</v>
      </c>
      <c r="L36" s="2082">
        <v>45.022220707999999</v>
      </c>
      <c r="M36" s="2082">
        <v>0</v>
      </c>
      <c r="N36" s="2082">
        <v>34.448855000000002</v>
      </c>
      <c r="O36" s="2082">
        <v>79.471075708000001</v>
      </c>
      <c r="P36" s="2082">
        <v>0</v>
      </c>
      <c r="Q36" s="2082">
        <v>29.695720000000001</v>
      </c>
      <c r="R36" s="2082">
        <v>38.990050000000004</v>
      </c>
      <c r="S36" s="2082">
        <v>36.334285999999992</v>
      </c>
      <c r="T36" s="2082">
        <v>105.020056</v>
      </c>
      <c r="U36" s="2082">
        <v>0.55222770099999996</v>
      </c>
      <c r="V36" s="2082">
        <v>42.5</v>
      </c>
      <c r="W36" s="2082">
        <v>21.152227701000001</v>
      </c>
      <c r="AT36" s="2135"/>
    </row>
    <row r="37" spans="1:46" ht="10.5" customHeight="1">
      <c r="A37" s="194"/>
      <c r="B37" s="195"/>
      <c r="C37" s="94"/>
      <c r="D37" s="30" t="s">
        <v>403</v>
      </c>
      <c r="E37" s="30"/>
      <c r="F37" s="30"/>
      <c r="G37" s="30" t="s">
        <v>507</v>
      </c>
      <c r="H37" s="1125">
        <v>0</v>
      </c>
      <c r="I37" s="1173">
        <v>0</v>
      </c>
      <c r="J37" s="539">
        <v>0</v>
      </c>
      <c r="K37" s="2083">
        <v>0</v>
      </c>
      <c r="L37" s="2083">
        <v>0</v>
      </c>
      <c r="M37" s="2083">
        <v>0</v>
      </c>
      <c r="N37" s="2083">
        <v>0</v>
      </c>
      <c r="O37" s="2083">
        <v>0</v>
      </c>
      <c r="P37" s="2083">
        <v>0</v>
      </c>
      <c r="Q37" s="2083">
        <v>0</v>
      </c>
      <c r="R37" s="2083">
        <v>0</v>
      </c>
      <c r="S37" s="2083">
        <v>0</v>
      </c>
      <c r="T37" s="2083">
        <v>0</v>
      </c>
      <c r="U37" s="2083">
        <v>0</v>
      </c>
      <c r="V37" s="2083">
        <v>0</v>
      </c>
      <c r="W37" s="2083">
        <v>0</v>
      </c>
      <c r="AT37" s="2135"/>
    </row>
    <row r="38" spans="1:46" ht="10.5" customHeight="1">
      <c r="A38" s="194"/>
      <c r="B38" s="195"/>
      <c r="C38" s="94"/>
      <c r="D38" s="46" t="s">
        <v>444</v>
      </c>
      <c r="E38" s="46"/>
      <c r="F38" s="46"/>
      <c r="G38" s="46" t="s">
        <v>515</v>
      </c>
      <c r="H38" s="1126">
        <v>0</v>
      </c>
      <c r="I38" s="1174">
        <v>0</v>
      </c>
      <c r="J38" s="540">
        <v>0</v>
      </c>
      <c r="K38" s="2084">
        <v>0</v>
      </c>
      <c r="L38" s="2084">
        <v>0</v>
      </c>
      <c r="M38" s="2084">
        <v>0</v>
      </c>
      <c r="N38" s="2084">
        <v>0</v>
      </c>
      <c r="O38" s="2084">
        <v>0</v>
      </c>
      <c r="P38" s="2084">
        <v>0</v>
      </c>
      <c r="Q38" s="2084">
        <v>0</v>
      </c>
      <c r="R38" s="2084">
        <v>0</v>
      </c>
      <c r="S38" s="2084">
        <v>0</v>
      </c>
      <c r="T38" s="2084">
        <v>0</v>
      </c>
      <c r="U38" s="2084">
        <v>0</v>
      </c>
      <c r="V38" s="2084">
        <v>0</v>
      </c>
      <c r="W38" s="2084">
        <v>0</v>
      </c>
      <c r="AT38" s="2135"/>
    </row>
    <row r="39" spans="1:46" ht="10.5" customHeight="1">
      <c r="A39" s="194"/>
      <c r="B39" s="195"/>
      <c r="C39" s="94"/>
      <c r="D39" s="546" t="s">
        <v>147</v>
      </c>
      <c r="E39" s="546"/>
      <c r="F39" s="546"/>
      <c r="G39" s="546" t="s">
        <v>523</v>
      </c>
      <c r="H39" s="1127">
        <v>230</v>
      </c>
      <c r="I39" s="1123">
        <v>102.2</v>
      </c>
      <c r="J39" s="1225">
        <v>58</v>
      </c>
      <c r="K39" s="2081">
        <v>6.5</v>
      </c>
      <c r="L39" s="2081">
        <v>5.5</v>
      </c>
      <c r="M39" s="2081">
        <v>42.3</v>
      </c>
      <c r="N39" s="2081">
        <v>65</v>
      </c>
      <c r="O39" s="2081">
        <v>119.3</v>
      </c>
      <c r="P39" s="2081">
        <v>42.3</v>
      </c>
      <c r="Q39" s="2081">
        <v>89.7</v>
      </c>
      <c r="R39" s="2081">
        <v>90.399999999999991</v>
      </c>
      <c r="S39" s="2081">
        <v>40.877772299000014</v>
      </c>
      <c r="T39" s="2081">
        <v>263.27777229899999</v>
      </c>
      <c r="U39" s="2081">
        <v>0</v>
      </c>
      <c r="V39" s="2081">
        <v>0</v>
      </c>
      <c r="W39" s="2081">
        <v>0</v>
      </c>
      <c r="AT39" s="2135"/>
    </row>
    <row r="40" spans="1:46" ht="10.5" customHeight="1">
      <c r="A40" s="194"/>
      <c r="B40" s="195"/>
      <c r="C40" s="94"/>
      <c r="D40" s="30" t="s">
        <v>410</v>
      </c>
      <c r="E40" s="61"/>
      <c r="F40" s="61"/>
      <c r="G40" s="30" t="s">
        <v>508</v>
      </c>
      <c r="H40" s="1124">
        <v>230</v>
      </c>
      <c r="I40" s="1567">
        <v>102.2</v>
      </c>
      <c r="J40" s="1177">
        <v>58</v>
      </c>
      <c r="K40" s="2085">
        <v>6.5</v>
      </c>
      <c r="L40" s="2085">
        <v>5.5</v>
      </c>
      <c r="M40" s="2085">
        <v>42.3</v>
      </c>
      <c r="N40" s="2085">
        <v>65</v>
      </c>
      <c r="O40" s="2085">
        <v>119.3</v>
      </c>
      <c r="P40" s="2085">
        <v>42.3</v>
      </c>
      <c r="Q40" s="2085">
        <v>89.7</v>
      </c>
      <c r="R40" s="2085">
        <v>90.399999999999991</v>
      </c>
      <c r="S40" s="2085">
        <v>40.877772299000014</v>
      </c>
      <c r="T40" s="2085">
        <v>263.27777229899999</v>
      </c>
      <c r="U40" s="2085">
        <v>0</v>
      </c>
      <c r="V40" s="2085">
        <v>0</v>
      </c>
      <c r="W40" s="2085">
        <v>0</v>
      </c>
    </row>
    <row r="41" spans="1:46" ht="10.5" customHeight="1">
      <c r="A41" s="194"/>
      <c r="B41" s="195"/>
      <c r="C41" s="94"/>
      <c r="D41" s="30" t="s">
        <v>403</v>
      </c>
      <c r="E41" s="30"/>
      <c r="F41" s="30"/>
      <c r="G41" s="30" t="s">
        <v>507</v>
      </c>
      <c r="H41" s="1125"/>
      <c r="I41" s="1173"/>
      <c r="J41" s="539">
        <v>0</v>
      </c>
      <c r="K41" s="2083">
        <v>0</v>
      </c>
      <c r="L41" s="2083">
        <v>0</v>
      </c>
      <c r="M41" s="2083">
        <v>0</v>
      </c>
      <c r="N41" s="2083">
        <v>0</v>
      </c>
      <c r="O41" s="2083">
        <v>0</v>
      </c>
      <c r="P41" s="2083">
        <v>0</v>
      </c>
      <c r="Q41" s="2083">
        <v>0</v>
      </c>
      <c r="R41" s="2083">
        <v>0</v>
      </c>
      <c r="S41" s="2083">
        <v>0</v>
      </c>
      <c r="T41" s="2083">
        <v>0</v>
      </c>
      <c r="U41" s="2083">
        <v>0</v>
      </c>
      <c r="V41" s="2083">
        <v>0</v>
      </c>
      <c r="W41" s="2083">
        <v>0</v>
      </c>
    </row>
    <row r="42" spans="1:46" ht="10.5" customHeight="1">
      <c r="A42" s="194"/>
      <c r="B42" s="195"/>
      <c r="C42" s="94"/>
      <c r="D42" s="46" t="s">
        <v>444</v>
      </c>
      <c r="E42" s="46"/>
      <c r="F42" s="46"/>
      <c r="G42" s="46" t="s">
        <v>515</v>
      </c>
      <c r="H42" s="1126"/>
      <c r="I42" s="1174"/>
      <c r="J42" s="540">
        <v>0</v>
      </c>
      <c r="K42" s="2084">
        <v>0</v>
      </c>
      <c r="L42" s="2084">
        <v>0</v>
      </c>
      <c r="M42" s="2084">
        <v>0</v>
      </c>
      <c r="N42" s="2084">
        <v>0</v>
      </c>
      <c r="O42" s="2084">
        <v>0</v>
      </c>
      <c r="P42" s="2084">
        <v>0</v>
      </c>
      <c r="Q42" s="2084">
        <v>0</v>
      </c>
      <c r="R42" s="2084">
        <v>0</v>
      </c>
      <c r="S42" s="2084">
        <v>0</v>
      </c>
      <c r="T42" s="2084">
        <v>0</v>
      </c>
      <c r="U42" s="2084">
        <v>0</v>
      </c>
      <c r="V42" s="2084">
        <v>0</v>
      </c>
      <c r="W42" s="2084">
        <v>0</v>
      </c>
    </row>
    <row r="43" spans="1:46" ht="10.5" customHeight="1">
      <c r="A43" s="194"/>
      <c r="B43" s="195"/>
      <c r="C43" s="94"/>
      <c r="D43" s="546" t="s">
        <v>296</v>
      </c>
      <c r="E43" s="546"/>
      <c r="F43" s="546"/>
      <c r="G43" s="546" t="s">
        <v>54</v>
      </c>
      <c r="H43" s="1127">
        <v>0</v>
      </c>
      <c r="I43" s="1123">
        <v>0</v>
      </c>
      <c r="J43" s="1225">
        <v>2.8</v>
      </c>
      <c r="K43" s="2081">
        <v>4.5</v>
      </c>
      <c r="L43" s="2081">
        <v>0</v>
      </c>
      <c r="M43" s="2081">
        <v>23</v>
      </c>
      <c r="N43" s="2081">
        <v>0</v>
      </c>
      <c r="O43" s="2081">
        <v>27.5</v>
      </c>
      <c r="P43" s="2081">
        <v>0</v>
      </c>
      <c r="Q43" s="2081">
        <v>7.5</v>
      </c>
      <c r="R43" s="2081">
        <v>0</v>
      </c>
      <c r="S43" s="2081">
        <v>22.447772299</v>
      </c>
      <c r="T43" s="2081">
        <v>29.947772299</v>
      </c>
      <c r="U43" s="2081">
        <v>0</v>
      </c>
      <c r="V43" s="2081">
        <v>0</v>
      </c>
      <c r="W43" s="2081">
        <v>0</v>
      </c>
    </row>
    <row r="44" spans="1:46" ht="10.5" customHeight="1">
      <c r="A44" s="194"/>
      <c r="B44" s="195"/>
      <c r="C44" s="94"/>
      <c r="D44" s="94"/>
      <c r="E44" s="94"/>
      <c r="F44" s="94"/>
      <c r="G44" s="24"/>
      <c r="H44" s="17"/>
      <c r="I44" s="572"/>
      <c r="J44" s="572"/>
      <c r="K44" s="572"/>
      <c r="L44" s="572"/>
      <c r="M44" s="572"/>
      <c r="N44" s="572"/>
      <c r="O44" s="572"/>
      <c r="P44" s="1835"/>
      <c r="Q44" s="572"/>
      <c r="R44" s="1835"/>
      <c r="S44" s="1835"/>
      <c r="T44" s="1835"/>
      <c r="U44" s="1835"/>
      <c r="V44" s="1835"/>
      <c r="W44" s="1835"/>
    </row>
    <row r="45" spans="1:46" ht="10.5" customHeight="1">
      <c r="A45" s="194"/>
      <c r="B45" s="195"/>
      <c r="C45" s="94"/>
      <c r="D45" s="94"/>
      <c r="E45" s="17"/>
      <c r="F45" s="17"/>
      <c r="G45" s="36"/>
      <c r="H45" s="443"/>
      <c r="I45" s="443"/>
      <c r="J45" s="443"/>
      <c r="K45" s="443"/>
      <c r="L45" s="443"/>
      <c r="M45" s="443"/>
      <c r="N45" s="443"/>
      <c r="O45" s="443"/>
      <c r="P45" s="1494"/>
      <c r="Q45" s="443"/>
      <c r="R45" s="1494"/>
      <c r="S45" s="1494"/>
      <c r="T45" s="1494"/>
      <c r="U45" s="1494"/>
      <c r="V45" s="1494"/>
      <c r="W45" s="1494">
        <v>26</v>
      </c>
    </row>
    <row r="46" spans="1:46" ht="10.5" customHeight="1">
      <c r="A46" s="194"/>
      <c r="B46" s="195"/>
      <c r="C46" s="17"/>
      <c r="D46" s="17"/>
      <c r="E46" s="17"/>
      <c r="F46" s="17"/>
      <c r="G46" s="36"/>
      <c r="H46" s="17"/>
      <c r="I46" s="17"/>
      <c r="J46" s="17"/>
      <c r="K46" s="17"/>
      <c r="L46" s="17"/>
      <c r="M46" s="17"/>
      <c r="N46" s="17"/>
      <c r="O46" s="17"/>
      <c r="P46" s="1235"/>
      <c r="Q46" s="17"/>
      <c r="R46" s="1235"/>
      <c r="S46" s="1235"/>
      <c r="T46" s="1235"/>
      <c r="U46" s="1235"/>
      <c r="V46" s="1235"/>
      <c r="W46" s="1235"/>
    </row>
    <row r="47" spans="1:46" ht="10.5" customHeight="1">
      <c r="A47" s="194"/>
      <c r="B47" s="195"/>
    </row>
    <row r="48" spans="1:46" ht="10.5" customHeight="1">
      <c r="A48" s="194"/>
      <c r="B48" s="195"/>
    </row>
    <row r="49" spans="1:23" ht="10.5" customHeight="1">
      <c r="A49" s="194"/>
      <c r="B49" s="195"/>
      <c r="P49"/>
      <c r="Q49"/>
      <c r="R49"/>
      <c r="S49"/>
      <c r="U49"/>
      <c r="V49"/>
      <c r="W49"/>
    </row>
    <row r="50" spans="1:23" ht="10.5" customHeight="1">
      <c r="A50" s="194"/>
      <c r="B50" s="195"/>
      <c r="P50"/>
      <c r="Q50"/>
      <c r="R50"/>
      <c r="S50"/>
      <c r="U50"/>
      <c r="V50"/>
      <c r="W50"/>
    </row>
    <row r="51" spans="1:23" ht="10.5" customHeight="1">
      <c r="A51" s="194"/>
      <c r="B51" s="195"/>
      <c r="P51"/>
      <c r="Q51"/>
      <c r="R51"/>
      <c r="S51"/>
      <c r="U51"/>
      <c r="V51"/>
      <c r="W51"/>
    </row>
    <row r="52" spans="1:23" ht="16.5">
      <c r="A52" s="105"/>
      <c r="P52"/>
      <c r="Q52"/>
      <c r="R52"/>
      <c r="S52"/>
      <c r="U52"/>
      <c r="V52"/>
      <c r="W52"/>
    </row>
    <row r="53" spans="1:23" ht="16.5">
      <c r="A53" s="105"/>
      <c r="P53"/>
      <c r="Q53"/>
      <c r="R53"/>
      <c r="S53"/>
      <c r="U53"/>
      <c r="V53"/>
      <c r="W53"/>
    </row>
    <row r="54" spans="1:23" ht="16.5">
      <c r="A54" s="105"/>
      <c r="P54"/>
      <c r="Q54"/>
      <c r="R54"/>
      <c r="S54"/>
      <c r="U54"/>
      <c r="V54"/>
      <c r="W54"/>
    </row>
    <row r="55" spans="1:23" ht="16.5">
      <c r="A55" s="105"/>
      <c r="P55"/>
      <c r="Q55"/>
      <c r="R55"/>
      <c r="S55"/>
      <c r="U55"/>
      <c r="V55"/>
      <c r="W55"/>
    </row>
    <row r="56" spans="1:23" ht="16.5">
      <c r="A56" s="105"/>
      <c r="P56"/>
      <c r="Q56"/>
      <c r="R56"/>
      <c r="S56"/>
      <c r="U56"/>
      <c r="V56"/>
      <c r="W56"/>
    </row>
    <row r="57" spans="1:23" ht="16.5">
      <c r="A57" s="105"/>
      <c r="P57"/>
      <c r="Q57"/>
      <c r="R57"/>
      <c r="S57"/>
      <c r="U57"/>
      <c r="V57"/>
      <c r="W57"/>
    </row>
    <row r="58" spans="1:23" ht="16.5">
      <c r="A58" s="105"/>
      <c r="P58"/>
      <c r="Q58"/>
      <c r="R58"/>
      <c r="S58"/>
      <c r="U58"/>
      <c r="V58"/>
      <c r="W58"/>
    </row>
    <row r="59" spans="1:23">
      <c r="A59" s="105"/>
    </row>
    <row r="60" spans="1:23">
      <c r="A60" s="105"/>
    </row>
    <row r="61" spans="1:23">
      <c r="A61" s="105"/>
    </row>
    <row r="62" spans="1:23">
      <c r="A62" s="105"/>
    </row>
    <row r="63" spans="1:23">
      <c r="A63" s="105"/>
    </row>
    <row r="64" spans="1:23">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7"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V540"/>
  <sheetViews>
    <sheetView showGridLines="0" view="pageBreakPreview" zoomScaleNormal="130" zoomScaleSheetLayoutView="100" workbookViewId="0">
      <selection activeCell="B7" sqref="B7"/>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32" width="11.125" style="92" hidden="1" customWidth="1"/>
    <col min="33" max="36" width="11.625" style="92" hidden="1" customWidth="1"/>
    <col min="37" max="37" width="11.625" style="92" customWidth="1"/>
    <col min="38" max="40" width="11.625" style="92" hidden="1" customWidth="1"/>
    <col min="41" max="41" width="11.625" style="92" customWidth="1"/>
    <col min="42" max="43" width="11.625" style="1232" customWidth="1"/>
    <col min="44" max="44" width="11.625" style="92" customWidth="1"/>
    <col min="45" max="48" width="11.62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0"/>
      <c r="AS1" s="1575"/>
      <c r="AT1" s="1575"/>
      <c r="AU1" s="1575"/>
      <c r="AV1" s="1575"/>
    </row>
    <row r="2" spans="1:48" s="91" customFormat="1" ht="24.75" customHeight="1">
      <c r="A2" s="151"/>
      <c r="B2" s="152"/>
      <c r="C2" s="356"/>
      <c r="D2" s="357" t="s">
        <v>201</v>
      </c>
      <c r="E2" s="356"/>
      <c r="F2" s="356"/>
      <c r="G2" s="357" t="s">
        <v>201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8" s="104" customFormat="1" ht="20.100000000000001" customHeight="1">
      <c r="A3" s="133"/>
      <c r="B3" s="134"/>
      <c r="C3" s="137"/>
      <c r="D3" s="137"/>
      <c r="E3" s="137"/>
      <c r="F3" s="137"/>
      <c r="G3" s="137"/>
      <c r="H3" s="139" t="s">
        <v>300</v>
      </c>
      <c r="I3" s="138" t="s">
        <v>302</v>
      </c>
      <c r="J3" s="138" t="s">
        <v>252</v>
      </c>
      <c r="K3" s="138" t="s">
        <v>256</v>
      </c>
      <c r="L3" s="138" t="s">
        <v>251</v>
      </c>
      <c r="M3" s="138" t="s">
        <v>254</v>
      </c>
      <c r="N3" s="138" t="s">
        <v>411</v>
      </c>
      <c r="O3" s="138" t="s">
        <v>405</v>
      </c>
      <c r="P3" s="138" t="s">
        <v>404</v>
      </c>
      <c r="Q3" s="138" t="s">
        <v>400</v>
      </c>
      <c r="R3" s="138" t="s">
        <v>350</v>
      </c>
      <c r="S3" s="138" t="s">
        <v>408</v>
      </c>
      <c r="T3" s="138" t="s">
        <v>409</v>
      </c>
      <c r="U3" s="138" t="s">
        <v>399</v>
      </c>
      <c r="V3" s="138" t="s">
        <v>359</v>
      </c>
      <c r="W3" s="138" t="s">
        <v>401</v>
      </c>
      <c r="X3" s="138" t="s">
        <v>363</v>
      </c>
      <c r="Y3" s="138" t="s">
        <v>360</v>
      </c>
      <c r="Z3" s="138" t="s">
        <v>364</v>
      </c>
      <c r="AA3" s="138" t="s">
        <v>357</v>
      </c>
      <c r="AB3" s="138" t="s">
        <v>351</v>
      </c>
      <c r="AC3" s="138" t="s">
        <v>362</v>
      </c>
      <c r="AD3" s="135" t="s">
        <v>354</v>
      </c>
      <c r="AE3" s="135" t="s">
        <v>356</v>
      </c>
      <c r="AF3" s="135" t="s">
        <v>353</v>
      </c>
      <c r="AG3" s="135" t="s">
        <v>361</v>
      </c>
      <c r="AH3" s="135" t="s">
        <v>352</v>
      </c>
      <c r="AI3" s="135" t="s">
        <v>355</v>
      </c>
      <c r="AJ3" s="135" t="s">
        <v>358</v>
      </c>
      <c r="AK3" s="135" t="s">
        <v>377</v>
      </c>
      <c r="AL3" s="135" t="s">
        <v>368</v>
      </c>
      <c r="AM3" s="135" t="s">
        <v>349</v>
      </c>
      <c r="AN3" s="135" t="s">
        <v>270</v>
      </c>
      <c r="AO3" s="135" t="s">
        <v>274</v>
      </c>
      <c r="AP3" s="135" t="s">
        <v>307</v>
      </c>
      <c r="AQ3" s="135" t="s">
        <v>719</v>
      </c>
      <c r="AR3" s="135" t="s">
        <v>721</v>
      </c>
      <c r="AS3" s="135" t="s">
        <v>720</v>
      </c>
      <c r="AT3" s="135" t="s">
        <v>728</v>
      </c>
      <c r="AU3" s="135" t="s">
        <v>742</v>
      </c>
      <c r="AV3" s="135" t="s">
        <v>757</v>
      </c>
    </row>
    <row r="4" spans="1:48"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1228"/>
    </row>
    <row r="5" spans="1:48" s="91" customFormat="1" ht="11.1" customHeight="1">
      <c r="A5" s="349"/>
      <c r="B5" s="350" t="s">
        <v>260</v>
      </c>
      <c r="C5" s="579"/>
      <c r="D5" s="439" t="s">
        <v>593</v>
      </c>
      <c r="E5" s="451"/>
      <c r="F5" s="451"/>
      <c r="G5" s="439" t="s">
        <v>172</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63"/>
      <c r="AQ5" s="1963"/>
      <c r="AR5" s="1010"/>
      <c r="AS5" s="1010"/>
      <c r="AT5" s="1010"/>
      <c r="AU5" s="1010"/>
      <c r="AV5" s="1010" t="s">
        <v>381</v>
      </c>
    </row>
    <row r="6" spans="1:48" s="88" customFormat="1" ht="11.1" customHeight="1">
      <c r="A6" s="158"/>
      <c r="B6" s="142"/>
      <c r="C6" s="55"/>
      <c r="D6" s="504" t="s">
        <v>297</v>
      </c>
      <c r="E6" s="277"/>
      <c r="F6" s="277"/>
      <c r="G6" s="1249" t="s">
        <v>607</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3">
        <v>5430.6</v>
      </c>
      <c r="U6" s="793">
        <v>5538.7</v>
      </c>
      <c r="V6" s="805">
        <v>5887.1</v>
      </c>
      <c r="W6" s="805">
        <v>6117.2</v>
      </c>
      <c r="X6" s="805">
        <v>6396.4</v>
      </c>
      <c r="Y6" s="498">
        <v>6797.1</v>
      </c>
      <c r="Z6" s="1036">
        <v>7307.5</v>
      </c>
      <c r="AA6" s="1036">
        <v>7986.7</v>
      </c>
      <c r="AB6" s="1036">
        <v>8386</v>
      </c>
      <c r="AC6" s="1036">
        <v>8163.1</v>
      </c>
      <c r="AD6" s="1036">
        <v>8684.2000000000007</v>
      </c>
      <c r="AE6" s="1036">
        <v>9392.7000000000007</v>
      </c>
      <c r="AF6" s="1036">
        <v>9040.4</v>
      </c>
      <c r="AG6" s="1036">
        <v>8667.5</v>
      </c>
      <c r="AH6" s="1036">
        <v>8514.9</v>
      </c>
      <c r="AI6" s="1036">
        <v>8726.7000000000007</v>
      </c>
      <c r="AJ6" s="1036">
        <v>8805.2000000000007</v>
      </c>
      <c r="AK6" s="1036">
        <v>9092.1</v>
      </c>
      <c r="AL6" s="1036">
        <v>9119.7000000000007</v>
      </c>
      <c r="AM6" s="1036">
        <v>9417.4</v>
      </c>
      <c r="AN6" s="1036">
        <v>9512</v>
      </c>
      <c r="AO6" s="1036">
        <v>9607.4</v>
      </c>
      <c r="AP6" s="2038">
        <v>9835.6</v>
      </c>
      <c r="AQ6" s="2038">
        <v>9871.5</v>
      </c>
      <c r="AR6" s="1036">
        <v>10308.700000000001</v>
      </c>
      <c r="AS6" s="1036">
        <v>10192.299999999999</v>
      </c>
      <c r="AT6" s="1036">
        <v>10300.799999999999</v>
      </c>
      <c r="AU6" s="1036">
        <v>10272.799999999999</v>
      </c>
      <c r="AV6" s="1036">
        <v>10487.5</v>
      </c>
    </row>
    <row r="7" spans="1:48" s="88" customFormat="1" ht="11.1" customHeight="1">
      <c r="A7" s="205"/>
      <c r="B7" s="143" t="s">
        <v>545</v>
      </c>
      <c r="C7" s="55"/>
      <c r="D7" s="292" t="s">
        <v>176</v>
      </c>
      <c r="E7" s="94"/>
      <c r="F7" s="275"/>
      <c r="G7" s="1250" t="s">
        <v>511</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6">
        <v>2122</v>
      </c>
      <c r="U7" s="736">
        <v>2136.4</v>
      </c>
      <c r="V7" s="806">
        <v>2467.9</v>
      </c>
      <c r="W7" s="806">
        <v>2734.1</v>
      </c>
      <c r="X7" s="806">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39">
        <v>4996.1000000000004</v>
      </c>
      <c r="AQ7" s="2039">
        <v>4968.6000000000004</v>
      </c>
      <c r="AR7" s="942">
        <v>5320.7</v>
      </c>
      <c r="AS7" s="942">
        <v>5273.5</v>
      </c>
      <c r="AT7" s="942">
        <v>5326.5</v>
      </c>
      <c r="AU7" s="942">
        <v>5267.9</v>
      </c>
      <c r="AV7" s="942">
        <v>5294.8</v>
      </c>
    </row>
    <row r="8" spans="1:48" s="88" customFormat="1" ht="11.1" customHeight="1">
      <c r="A8" s="159"/>
      <c r="B8" s="142"/>
      <c r="C8" s="55"/>
      <c r="D8" s="275"/>
      <c r="E8" s="94" t="s">
        <v>407</v>
      </c>
      <c r="F8" s="275"/>
      <c r="G8" s="1251" t="s">
        <v>530</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7">
        <v>859.2</v>
      </c>
      <c r="U8" s="737">
        <v>816.2</v>
      </c>
      <c r="V8" s="807">
        <v>809.6</v>
      </c>
      <c r="W8" s="807">
        <v>908.5</v>
      </c>
      <c r="X8" s="807">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41">
        <v>2781.8</v>
      </c>
      <c r="AQ8" s="2041">
        <v>2785.6</v>
      </c>
      <c r="AR8" s="737">
        <v>2809</v>
      </c>
      <c r="AS8" s="737">
        <v>2691</v>
      </c>
      <c r="AT8" s="737">
        <v>2598.8000000000002</v>
      </c>
      <c r="AU8" s="737">
        <v>2555.9</v>
      </c>
      <c r="AV8" s="737">
        <v>2493.5</v>
      </c>
    </row>
    <row r="9" spans="1:48" s="88" customFormat="1" ht="11.1" customHeight="1">
      <c r="A9" s="362"/>
      <c r="B9" s="1727" t="s">
        <v>536</v>
      </c>
      <c r="C9" s="55"/>
      <c r="D9" s="276"/>
      <c r="E9" s="554" t="s">
        <v>384</v>
      </c>
      <c r="F9" s="276"/>
      <c r="G9" s="1252" t="s">
        <v>533</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39">
        <v>1262.8</v>
      </c>
      <c r="U9" s="739">
        <v>1320.2</v>
      </c>
      <c r="V9" s="808">
        <v>1658.3</v>
      </c>
      <c r="W9" s="808">
        <v>1825.6</v>
      </c>
      <c r="X9" s="808">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36">
        <v>2214.3000000000002</v>
      </c>
      <c r="AQ9" s="2136">
        <v>2183</v>
      </c>
      <c r="AR9" s="739">
        <v>2511.6999999999998</v>
      </c>
      <c r="AS9" s="739">
        <v>2582.5</v>
      </c>
      <c r="AT9" s="739">
        <v>2727.7</v>
      </c>
      <c r="AU9" s="739">
        <v>2712</v>
      </c>
      <c r="AV9" s="739">
        <v>2801.3</v>
      </c>
    </row>
    <row r="10" spans="1:48" s="88" customFormat="1" ht="11.1" customHeight="1">
      <c r="A10" s="362"/>
      <c r="B10" s="1727" t="s">
        <v>242</v>
      </c>
      <c r="C10" s="55"/>
      <c r="D10" s="292" t="s">
        <v>86</v>
      </c>
      <c r="E10" s="190"/>
      <c r="F10" s="275"/>
      <c r="G10" s="1250" t="s">
        <v>528</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6">
        <v>2477</v>
      </c>
      <c r="U10" s="736">
        <v>2539.8000000000002</v>
      </c>
      <c r="V10" s="806">
        <v>2559.5</v>
      </c>
      <c r="W10" s="806">
        <v>2547.6999999999998</v>
      </c>
      <c r="X10" s="806">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39">
        <v>3738.9</v>
      </c>
      <c r="AQ10" s="2039">
        <v>3828.5</v>
      </c>
      <c r="AR10" s="942">
        <v>3886.2</v>
      </c>
      <c r="AS10" s="942">
        <v>3851.4</v>
      </c>
      <c r="AT10" s="942">
        <v>3929.7</v>
      </c>
      <c r="AU10" s="942">
        <v>4012.4</v>
      </c>
      <c r="AV10" s="942">
        <v>4189.7</v>
      </c>
    </row>
    <row r="11" spans="1:48" s="88" customFormat="1" ht="11.1" customHeight="1">
      <c r="A11" s="362"/>
      <c r="B11" s="1727" t="s">
        <v>231</v>
      </c>
      <c r="C11" s="55"/>
      <c r="D11" s="275"/>
      <c r="E11" s="190" t="s">
        <v>499</v>
      </c>
      <c r="F11" s="275"/>
      <c r="G11" s="1251" t="s">
        <v>531</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7">
        <v>380.7</v>
      </c>
      <c r="U11" s="737">
        <v>328.3</v>
      </c>
      <c r="V11" s="807">
        <v>285.5</v>
      </c>
      <c r="W11" s="807">
        <v>243.7</v>
      </c>
      <c r="X11" s="807">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41">
        <v>271.8</v>
      </c>
      <c r="AQ11" s="2041">
        <v>268.8</v>
      </c>
      <c r="AR11" s="737">
        <v>255.2</v>
      </c>
      <c r="AS11" s="737">
        <v>232.9</v>
      </c>
      <c r="AT11" s="737">
        <v>210.6</v>
      </c>
      <c r="AU11" s="737">
        <v>189</v>
      </c>
      <c r="AV11" s="737">
        <v>168.8</v>
      </c>
    </row>
    <row r="12" spans="1:48" s="88" customFormat="1" ht="11.1" customHeight="1">
      <c r="A12" s="363"/>
      <c r="B12" s="1727" t="s">
        <v>675</v>
      </c>
      <c r="C12" s="55"/>
      <c r="D12" s="276" t="s">
        <v>575</v>
      </c>
      <c r="E12" s="554" t="s">
        <v>496</v>
      </c>
      <c r="F12" s="276"/>
      <c r="G12" s="1252" t="s">
        <v>532</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4">
        <v>2096.3000000000002</v>
      </c>
      <c r="U12" s="794">
        <v>2211.5</v>
      </c>
      <c r="V12" s="809">
        <v>2274</v>
      </c>
      <c r="W12" s="809">
        <v>2304</v>
      </c>
      <c r="X12" s="809">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37">
        <v>3557.9</v>
      </c>
      <c r="AQ12" s="2137">
        <v>3559.7</v>
      </c>
      <c r="AR12" s="794">
        <v>3631</v>
      </c>
      <c r="AS12" s="794">
        <v>3618.5</v>
      </c>
      <c r="AT12" s="794">
        <v>3719.1</v>
      </c>
      <c r="AU12" s="794">
        <v>3823.4</v>
      </c>
      <c r="AV12" s="794">
        <v>4020.9</v>
      </c>
    </row>
    <row r="13" spans="1:48" s="88" customFormat="1" ht="11.1" customHeight="1">
      <c r="A13" s="363"/>
      <c r="B13" s="1727" t="s">
        <v>653</v>
      </c>
      <c r="C13" s="55"/>
      <c r="D13" s="292" t="s">
        <v>491</v>
      </c>
      <c r="E13" s="94"/>
      <c r="F13" s="275"/>
      <c r="G13" s="1250" t="s">
        <v>521</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1">
        <v>797</v>
      </c>
      <c r="U13" s="741">
        <v>790.2</v>
      </c>
      <c r="V13" s="810">
        <v>728.7</v>
      </c>
      <c r="W13" s="810">
        <v>701.2</v>
      </c>
      <c r="X13" s="810">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38">
        <v>591.9</v>
      </c>
      <c r="AQ13" s="2138">
        <v>609.70000000000005</v>
      </c>
      <c r="AR13" s="1037">
        <v>624.29999999999995</v>
      </c>
      <c r="AS13" s="1037">
        <v>622.9</v>
      </c>
      <c r="AT13" s="1037">
        <v>603.9</v>
      </c>
      <c r="AU13" s="1037">
        <v>577.70000000000005</v>
      </c>
      <c r="AV13" s="1037">
        <v>549.70000000000005</v>
      </c>
    </row>
    <row r="14" spans="1:48" s="88" customFormat="1" ht="11.1" customHeight="1">
      <c r="A14" s="363"/>
      <c r="B14" s="1727" t="s">
        <v>200</v>
      </c>
      <c r="C14" s="55"/>
      <c r="D14" s="275"/>
      <c r="E14" s="94" t="s">
        <v>440</v>
      </c>
      <c r="F14" s="275"/>
      <c r="G14" s="1251" t="s">
        <v>529</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7">
        <v>133.9</v>
      </c>
      <c r="U14" s="737">
        <v>126.6</v>
      </c>
      <c r="V14" s="807">
        <v>115.4</v>
      </c>
      <c r="W14" s="807">
        <v>107.2</v>
      </c>
      <c r="X14" s="807">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7">
        <v>15</v>
      </c>
      <c r="AQ14" s="737">
        <v>13.8</v>
      </c>
      <c r="AR14" s="737">
        <v>12.9</v>
      </c>
      <c r="AS14" s="737">
        <v>11.6</v>
      </c>
      <c r="AT14" s="737">
        <v>11.1</v>
      </c>
      <c r="AU14" s="737">
        <v>10.8</v>
      </c>
      <c r="AV14" s="737">
        <v>10.5</v>
      </c>
    </row>
    <row r="15" spans="1:48" s="88" customFormat="1" ht="11.1" customHeight="1">
      <c r="A15" s="363"/>
      <c r="B15" s="1727" t="s">
        <v>703</v>
      </c>
      <c r="C15" s="55"/>
      <c r="D15" s="275" t="s">
        <v>575</v>
      </c>
      <c r="E15" s="94" t="s">
        <v>489</v>
      </c>
      <c r="F15" s="275"/>
      <c r="G15" s="1251" t="s">
        <v>534</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8">
        <v>314.8</v>
      </c>
      <c r="U15" s="738">
        <v>319.89999999999998</v>
      </c>
      <c r="V15" s="811">
        <v>304.3</v>
      </c>
      <c r="W15" s="811">
        <v>305.10000000000002</v>
      </c>
      <c r="X15" s="811">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8">
        <v>293.10000000000002</v>
      </c>
      <c r="AQ15" s="738">
        <v>304.2</v>
      </c>
      <c r="AR15" s="738">
        <v>315.10000000000002</v>
      </c>
      <c r="AS15" s="738">
        <v>307.39999999999998</v>
      </c>
      <c r="AT15" s="738">
        <v>300.60000000000002</v>
      </c>
      <c r="AU15" s="738">
        <v>295.3</v>
      </c>
      <c r="AV15" s="738">
        <v>282.89999999999998</v>
      </c>
    </row>
    <row r="16" spans="1:48" s="88" customFormat="1" ht="11.1" customHeight="1">
      <c r="A16" s="363"/>
      <c r="B16" s="1727" t="s">
        <v>241</v>
      </c>
      <c r="C16" s="55"/>
      <c r="D16" s="276" t="s">
        <v>608</v>
      </c>
      <c r="E16" s="554" t="s">
        <v>127</v>
      </c>
      <c r="F16" s="276"/>
      <c r="G16" s="1252" t="s">
        <v>625</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39">
        <v>348.3</v>
      </c>
      <c r="U16" s="739">
        <v>343.7</v>
      </c>
      <c r="V16" s="808">
        <v>309</v>
      </c>
      <c r="W16" s="808">
        <v>288.89999999999998</v>
      </c>
      <c r="X16" s="808">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39">
        <v>283.8</v>
      </c>
      <c r="AQ16" s="739">
        <v>291.7</v>
      </c>
      <c r="AR16" s="739">
        <v>296.3</v>
      </c>
      <c r="AS16" s="739">
        <v>303.89999999999998</v>
      </c>
      <c r="AT16" s="739">
        <v>292.2</v>
      </c>
      <c r="AU16" s="739">
        <v>271.60000000000002</v>
      </c>
      <c r="AV16" s="739">
        <v>256.3</v>
      </c>
    </row>
    <row r="17" spans="1:48" s="88" customFormat="1" ht="11.1" customHeight="1">
      <c r="A17" s="362"/>
      <c r="B17" s="1727" t="s">
        <v>191</v>
      </c>
      <c r="C17" s="55"/>
      <c r="D17" s="509" t="s">
        <v>662</v>
      </c>
      <c r="E17" s="554"/>
      <c r="F17" s="276"/>
      <c r="G17" s="1253" t="s">
        <v>520</v>
      </c>
      <c r="H17" s="499">
        <v>2</v>
      </c>
      <c r="I17" s="499">
        <v>1.3</v>
      </c>
      <c r="J17" s="499">
        <v>3.1</v>
      </c>
      <c r="K17" s="499">
        <v>2</v>
      </c>
      <c r="L17" s="499">
        <v>2</v>
      </c>
      <c r="M17" s="499">
        <v>2.5</v>
      </c>
      <c r="N17" s="498">
        <v>2.5</v>
      </c>
      <c r="O17" s="498">
        <v>2.5</v>
      </c>
      <c r="P17" s="498">
        <v>2.5</v>
      </c>
      <c r="Q17" s="498">
        <v>1.6</v>
      </c>
      <c r="R17" s="498">
        <v>4</v>
      </c>
      <c r="S17" s="498">
        <v>25.200000000000003</v>
      </c>
      <c r="T17" s="793">
        <v>34.6</v>
      </c>
      <c r="U17" s="793">
        <v>72.3</v>
      </c>
      <c r="V17" s="805">
        <v>131</v>
      </c>
      <c r="W17" s="805">
        <v>134.19999999999999</v>
      </c>
      <c r="X17" s="805">
        <v>164.4</v>
      </c>
      <c r="Y17" s="498">
        <v>200.3</v>
      </c>
      <c r="Z17" s="1036">
        <v>237.4</v>
      </c>
      <c r="AA17" s="1036">
        <v>296.10000000000002</v>
      </c>
      <c r="AB17" s="1036">
        <v>313.89999999999998</v>
      </c>
      <c r="AC17" s="1036">
        <v>333.1</v>
      </c>
      <c r="AD17" s="1036">
        <v>352.4</v>
      </c>
      <c r="AE17" s="1036">
        <v>383.2</v>
      </c>
      <c r="AF17" s="1036">
        <v>392.3</v>
      </c>
      <c r="AG17" s="1036">
        <v>427.4</v>
      </c>
      <c r="AH17" s="1036">
        <v>434.2</v>
      </c>
      <c r="AI17" s="1036">
        <v>439.6</v>
      </c>
      <c r="AJ17" s="1036">
        <v>467.8</v>
      </c>
      <c r="AK17" s="1036">
        <v>475.7</v>
      </c>
      <c r="AL17" s="1036">
        <v>473.1</v>
      </c>
      <c r="AM17" s="1036">
        <v>479.6</v>
      </c>
      <c r="AN17" s="1036">
        <v>507.8</v>
      </c>
      <c r="AO17" s="1036">
        <v>499.3</v>
      </c>
      <c r="AP17" s="1036">
        <v>508.7</v>
      </c>
      <c r="AQ17" s="1036">
        <v>464.7</v>
      </c>
      <c r="AR17" s="1036">
        <v>477.5</v>
      </c>
      <c r="AS17" s="1036">
        <v>444.5</v>
      </c>
      <c r="AT17" s="1036">
        <v>440.7</v>
      </c>
      <c r="AU17" s="1036">
        <v>414.8</v>
      </c>
      <c r="AV17" s="1036">
        <v>453.3</v>
      </c>
    </row>
    <row r="18" spans="1:48" s="88" customFormat="1" ht="11.1" customHeight="1">
      <c r="A18" s="363"/>
      <c r="B18" s="1727" t="s">
        <v>588</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285"/>
      <c r="AU18" s="285"/>
      <c r="AV18" s="285"/>
    </row>
    <row r="19" spans="1:48" s="88" customFormat="1" ht="11.1" customHeight="1">
      <c r="A19" s="363"/>
      <c r="B19" s="1727" t="s">
        <v>656</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203"/>
      <c r="AU19" s="203"/>
      <c r="AV19" s="203"/>
    </row>
    <row r="20" spans="1:48" s="88" customFormat="1" ht="11.1" customHeight="1">
      <c r="A20" s="363"/>
      <c r="B20" s="1727" t="s">
        <v>669</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4"/>
      <c r="AQ20" s="1074"/>
      <c r="AR20" s="1074"/>
      <c r="AS20" s="1074"/>
      <c r="AT20" s="1074"/>
      <c r="AU20" s="1074"/>
      <c r="AV20" s="1074"/>
    </row>
    <row r="21" spans="1:48" s="88" customFormat="1" ht="11.1" customHeight="1">
      <c r="A21" s="363"/>
      <c r="B21" s="1727" t="s">
        <v>240</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4"/>
      <c r="AQ21" s="1074"/>
      <c r="AR21" s="1074"/>
      <c r="AS21" s="1074"/>
      <c r="AT21" s="1074"/>
      <c r="AU21" s="1074"/>
      <c r="AV21" s="1074"/>
    </row>
    <row r="22" spans="1:48" s="88" customFormat="1" ht="11.1" customHeight="1">
      <c r="A22" s="363"/>
      <c r="B22" s="1727" t="s">
        <v>226</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074"/>
    </row>
    <row r="23" spans="1:48" s="88" customFormat="1" ht="11.1" customHeight="1">
      <c r="A23" s="363"/>
      <c r="B23" s="1727" t="s">
        <v>704</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4"/>
      <c r="AQ23" s="1074"/>
      <c r="AR23" s="24"/>
      <c r="AS23" s="1074"/>
      <c r="AT23" s="1074"/>
      <c r="AU23" s="1074"/>
      <c r="AV23" s="1074"/>
    </row>
    <row r="24" spans="1:48" s="88" customFormat="1" ht="11.1" customHeight="1">
      <c r="A24" s="363"/>
      <c r="B24" s="1727" t="s">
        <v>679</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4"/>
      <c r="AQ24" s="1074"/>
      <c r="AR24" s="24"/>
      <c r="AS24" s="1074"/>
      <c r="AT24" s="1074"/>
      <c r="AU24" s="1074"/>
      <c r="AV24" s="1074"/>
    </row>
    <row r="25" spans="1:48" s="88" customFormat="1" ht="11.1" customHeight="1">
      <c r="A25" s="255"/>
      <c r="B25" s="1727" t="s">
        <v>696</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4"/>
      <c r="AQ25" s="1074"/>
      <c r="AR25" s="24"/>
      <c r="AS25" s="1074"/>
      <c r="AT25" s="1074"/>
      <c r="AU25" s="1074"/>
      <c r="AV25" s="1074"/>
    </row>
    <row r="26" spans="1:48" s="88" customFormat="1" ht="11.1" customHeight="1">
      <c r="A26" s="248"/>
      <c r="B26" s="1727" t="s">
        <v>678</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72"/>
      <c r="AQ26" s="1572"/>
      <c r="AR26" s="238"/>
      <c r="AS26" s="1572"/>
      <c r="AT26" s="1572"/>
      <c r="AU26" s="1572"/>
      <c r="AV26" s="1572"/>
    </row>
    <row r="27" spans="1:48" s="88" customFormat="1" ht="11.1" customHeight="1">
      <c r="A27" s="248"/>
      <c r="B27" s="1727" t="s">
        <v>693</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72"/>
      <c r="AQ27" s="1572"/>
      <c r="AR27" s="238"/>
      <c r="AS27" s="1572"/>
      <c r="AT27" s="1572"/>
      <c r="AU27" s="1572"/>
      <c r="AV27" s="1572"/>
    </row>
    <row r="28" spans="1:48" s="88" customFormat="1" ht="11.1" customHeight="1">
      <c r="A28" s="267"/>
      <c r="B28" s="145" t="s">
        <v>716</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72"/>
      <c r="AQ28" s="1572"/>
      <c r="AR28" s="238"/>
      <c r="AS28" s="1572"/>
      <c r="AT28" s="1572"/>
      <c r="AU28" s="1572"/>
      <c r="AV28" s="1572"/>
    </row>
    <row r="29" spans="1:48"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72"/>
      <c r="AQ29" s="1572"/>
      <c r="AR29" s="238"/>
      <c r="AS29" s="1572"/>
      <c r="AT29" s="1572"/>
      <c r="AU29" s="1572"/>
      <c r="AV29" s="1572"/>
    </row>
    <row r="30" spans="1:48"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4"/>
      <c r="AQ30" s="1494"/>
      <c r="AR30" s="443"/>
      <c r="AS30" s="1494"/>
      <c r="AT30" s="1494"/>
      <c r="AU30" s="1494"/>
      <c r="AV30" s="1494">
        <v>27</v>
      </c>
    </row>
    <row r="31" spans="1:48"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02"/>
      <c r="AQ31" s="1502"/>
      <c r="AR31" s="191"/>
      <c r="AS31" s="1502"/>
      <c r="AT31" s="1502"/>
      <c r="AU31" s="1502"/>
      <c r="AV31" s="1502"/>
    </row>
    <row r="32" spans="1:48"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2"/>
      <c r="AQ32" s="1232"/>
      <c r="AR32" s="92"/>
      <c r="AS32" s="1232"/>
      <c r="AT32" s="1232"/>
      <c r="AU32" s="1232"/>
      <c r="AV32" s="1232"/>
    </row>
    <row r="33" spans="1:48"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2"/>
      <c r="AQ33" s="1232"/>
      <c r="AR33" s="92"/>
      <c r="AS33" s="1232"/>
      <c r="AT33" s="1232"/>
      <c r="AU33" s="1232"/>
      <c r="AV33" s="1232"/>
    </row>
    <row r="34" spans="1:48"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2"/>
      <c r="AQ34" s="1232"/>
      <c r="AR34" s="92"/>
      <c r="AS34" s="1232"/>
      <c r="AT34" s="1232"/>
      <c r="AU34" s="1232"/>
      <c r="AV34" s="1232"/>
    </row>
    <row r="35" spans="1:48"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2"/>
      <c r="AQ35" s="1232"/>
      <c r="AR35" s="92"/>
      <c r="AS35" s="1232"/>
      <c r="AT35" s="1232"/>
      <c r="AU35" s="1232"/>
      <c r="AV35" s="1232"/>
    </row>
    <row r="36" spans="1:48"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2"/>
      <c r="AQ36" s="1232"/>
      <c r="AR36" s="92"/>
      <c r="AS36" s="1232"/>
      <c r="AT36" s="1232"/>
      <c r="AU36" s="1232"/>
      <c r="AV36" s="1232"/>
    </row>
    <row r="37" spans="1:48"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2"/>
      <c r="AQ37" s="1232"/>
      <c r="AR37" s="92"/>
      <c r="AS37" s="1232"/>
      <c r="AT37" s="1232"/>
      <c r="AU37" s="1232"/>
      <c r="AV37" s="1232"/>
    </row>
    <row r="38" spans="1:48"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2"/>
      <c r="AQ38" s="1232"/>
      <c r="AR38" s="92"/>
      <c r="AS38" s="1232"/>
      <c r="AT38" s="1232"/>
      <c r="AU38" s="1232"/>
      <c r="AV38" s="1232"/>
    </row>
    <row r="39" spans="1:48"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2"/>
      <c r="AQ39" s="1232"/>
      <c r="AR39" s="92"/>
      <c r="AS39" s="1232"/>
      <c r="AT39" s="1232"/>
      <c r="AU39" s="1232"/>
      <c r="AV39" s="1232"/>
    </row>
    <row r="40" spans="1:48"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2"/>
      <c r="AQ40" s="1232"/>
      <c r="AR40" s="92"/>
      <c r="AS40" s="1232"/>
      <c r="AT40" s="1232"/>
      <c r="AU40" s="1232"/>
      <c r="AV40" s="1232"/>
    </row>
    <row r="41" spans="1:48"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2"/>
      <c r="AQ41" s="1232"/>
      <c r="AR41" s="92"/>
      <c r="AS41" s="1232"/>
      <c r="AT41" s="1232"/>
      <c r="AU41" s="1232"/>
      <c r="AV41" s="1232"/>
    </row>
    <row r="42" spans="1:48"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2"/>
      <c r="AQ42" s="1232"/>
      <c r="AR42" s="92"/>
      <c r="AS42" s="1232"/>
      <c r="AT42" s="1232"/>
      <c r="AU42" s="1232"/>
      <c r="AV42" s="1232"/>
    </row>
    <row r="43" spans="1:48"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2"/>
      <c r="AQ43" s="1232"/>
      <c r="AR43" s="92"/>
      <c r="AS43" s="1232"/>
      <c r="AT43" s="1232"/>
      <c r="AU43" s="1232"/>
      <c r="AV43" s="1232"/>
    </row>
    <row r="44" spans="1:48" ht="11.1" customHeight="1">
      <c r="A44" s="9"/>
      <c r="B44" s="85"/>
    </row>
    <row r="45" spans="1:48" ht="11.1" customHeight="1">
      <c r="A45" s="9"/>
      <c r="B45" s="85"/>
    </row>
    <row r="46" spans="1:48"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2"/>
      <c r="AQ46" s="1232"/>
      <c r="AR46" s="92"/>
      <c r="AS46" s="1232"/>
      <c r="AT46" s="1232"/>
      <c r="AU46" s="1232"/>
      <c r="AV46" s="1232"/>
    </row>
    <row r="47" spans="1:48"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2"/>
      <c r="AQ47" s="1232"/>
      <c r="AR47" s="92"/>
      <c r="AS47" s="1232"/>
      <c r="AT47" s="1232"/>
      <c r="AU47" s="1232"/>
      <c r="AV47" s="1232"/>
    </row>
    <row r="48" spans="1:48"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2"/>
      <c r="AQ48" s="1232"/>
      <c r="AR48" s="92"/>
      <c r="AS48" s="1232"/>
      <c r="AT48" s="1232"/>
      <c r="AU48" s="1232"/>
      <c r="AV48" s="1232"/>
    </row>
    <row r="49" spans="1:48"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2"/>
      <c r="AQ49" s="1232"/>
      <c r="AR49" s="92"/>
      <c r="AS49" s="1232"/>
      <c r="AT49" s="1232"/>
      <c r="AU49" s="1232"/>
      <c r="AV49" s="1232"/>
    </row>
    <row r="50" spans="1:48"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2"/>
      <c r="AQ50" s="1232"/>
      <c r="AR50" s="92"/>
      <c r="AS50" s="1232"/>
      <c r="AT50" s="1232"/>
      <c r="AU50" s="1232"/>
      <c r="AV50" s="1232"/>
    </row>
    <row r="51" spans="1:48"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2"/>
      <c r="AQ51" s="1232"/>
      <c r="AR51" s="92"/>
      <c r="AS51" s="1232"/>
      <c r="AT51" s="1232"/>
      <c r="AU51" s="1232"/>
      <c r="AV51" s="1232"/>
    </row>
    <row r="52" spans="1:48"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2"/>
      <c r="AQ52" s="1232"/>
      <c r="AR52" s="92"/>
      <c r="AS52" s="1232"/>
      <c r="AT52" s="1232"/>
      <c r="AU52" s="1232"/>
      <c r="AV52" s="1232"/>
    </row>
    <row r="53" spans="1:48"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2"/>
      <c r="AQ53" s="1232"/>
      <c r="AR53" s="92"/>
      <c r="AS53" s="1232"/>
      <c r="AT53" s="1232"/>
      <c r="AU53" s="1232"/>
      <c r="AV53" s="1232"/>
    </row>
    <row r="54" spans="1:48"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2"/>
      <c r="AQ54" s="1232"/>
      <c r="AR54" s="92"/>
      <c r="AS54" s="1232"/>
      <c r="AT54" s="1232"/>
      <c r="AU54" s="1232"/>
      <c r="AV54" s="1232"/>
    </row>
    <row r="55" spans="1:48"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2"/>
      <c r="AQ55" s="1232"/>
      <c r="AR55" s="92"/>
      <c r="AS55" s="1232"/>
      <c r="AT55" s="1232"/>
      <c r="AU55" s="1232"/>
      <c r="AV55" s="1232"/>
    </row>
    <row r="56" spans="1:48"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2"/>
      <c r="AQ56" s="1232"/>
      <c r="AR56" s="92"/>
      <c r="AS56" s="1232"/>
      <c r="AT56" s="1232"/>
      <c r="AU56" s="1232"/>
      <c r="AV56" s="1232"/>
    </row>
    <row r="57" spans="1:48"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2"/>
      <c r="AQ57" s="1232"/>
      <c r="AR57" s="92"/>
      <c r="AS57" s="1232"/>
      <c r="AT57" s="1232"/>
      <c r="AU57" s="1232"/>
      <c r="AV57" s="1232"/>
    </row>
    <row r="58" spans="1:48"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2"/>
      <c r="AQ58" s="1232"/>
      <c r="AR58" s="92"/>
      <c r="AS58" s="1232"/>
      <c r="AT58" s="1232"/>
      <c r="AU58" s="1232"/>
      <c r="AV58" s="1232"/>
    </row>
    <row r="59" spans="1:48"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2"/>
      <c r="AQ59" s="1232"/>
      <c r="AR59" s="92"/>
      <c r="AS59" s="1232"/>
      <c r="AT59" s="1232"/>
      <c r="AU59" s="1232"/>
      <c r="AV59" s="1232"/>
    </row>
    <row r="60" spans="1:48"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2"/>
      <c r="AQ60" s="1232"/>
      <c r="AR60" s="92"/>
      <c r="AS60" s="1232"/>
      <c r="AT60" s="1232"/>
      <c r="AU60" s="1232"/>
      <c r="AV60" s="1232"/>
    </row>
    <row r="61" spans="1:48"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2"/>
      <c r="AQ61" s="1232"/>
      <c r="AR61" s="92"/>
      <c r="AS61" s="1232"/>
      <c r="AT61" s="1232"/>
      <c r="AU61" s="1232"/>
      <c r="AV61" s="1232"/>
    </row>
    <row r="62" spans="1:48"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2"/>
      <c r="AQ62" s="1232"/>
      <c r="AR62" s="92"/>
      <c r="AS62" s="1232"/>
      <c r="AT62" s="1232"/>
      <c r="AU62" s="1232"/>
      <c r="AV62" s="1232"/>
    </row>
    <row r="63" spans="1:48"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2"/>
      <c r="AQ63" s="1232"/>
      <c r="AR63" s="92"/>
      <c r="AS63" s="1232"/>
      <c r="AT63" s="1232"/>
      <c r="AU63" s="1232"/>
      <c r="AV63" s="1232"/>
    </row>
    <row r="64" spans="1:48"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2"/>
      <c r="AQ64" s="1232"/>
      <c r="AR64" s="92"/>
      <c r="AS64" s="1232"/>
      <c r="AT64" s="1232"/>
      <c r="AU64" s="1232"/>
      <c r="AV64" s="1232"/>
    </row>
    <row r="65" spans="1:48"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2"/>
      <c r="AQ65" s="1232"/>
      <c r="AR65" s="92"/>
      <c r="AS65" s="1232"/>
      <c r="AT65" s="1232"/>
      <c r="AU65" s="1232"/>
      <c r="AV65" s="1232"/>
    </row>
    <row r="66" spans="1:48"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2"/>
      <c r="AQ66" s="1232"/>
      <c r="AR66" s="92"/>
      <c r="AS66" s="1232"/>
      <c r="AT66" s="1232"/>
      <c r="AU66" s="1232"/>
      <c r="AV66" s="1232"/>
    </row>
    <row r="67" spans="1:48"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2"/>
      <c r="AQ67" s="1232"/>
      <c r="AR67" s="92"/>
      <c r="AS67" s="1232"/>
      <c r="AT67" s="1232"/>
      <c r="AU67" s="1232"/>
      <c r="AV67" s="1232"/>
    </row>
    <row r="68" spans="1:48"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2"/>
      <c r="AQ68" s="1232"/>
      <c r="AR68" s="92"/>
      <c r="AS68" s="1232"/>
      <c r="AT68" s="1232"/>
      <c r="AU68" s="1232"/>
      <c r="AV68" s="1232"/>
    </row>
    <row r="69" spans="1:48"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2"/>
      <c r="AQ69" s="1232"/>
      <c r="AR69" s="92"/>
      <c r="AS69" s="1232"/>
      <c r="AT69" s="1232"/>
      <c r="AU69" s="1232"/>
      <c r="AV69" s="1232"/>
    </row>
    <row r="70" spans="1:48"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2"/>
      <c r="AQ70" s="1232"/>
      <c r="AR70" s="92"/>
      <c r="AS70" s="1232"/>
      <c r="AT70" s="1232"/>
      <c r="AU70" s="1232"/>
      <c r="AV70" s="1232"/>
    </row>
    <row r="71" spans="1:48"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2"/>
      <c r="AQ71" s="1232"/>
      <c r="AR71" s="92"/>
      <c r="AS71" s="1232"/>
      <c r="AT71" s="1232"/>
      <c r="AU71" s="1232"/>
      <c r="AV71" s="1232"/>
    </row>
    <row r="72" spans="1:48"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2"/>
      <c r="AQ72" s="1232"/>
      <c r="AR72" s="92"/>
      <c r="AS72" s="1232"/>
      <c r="AT72" s="1232"/>
      <c r="AU72" s="1232"/>
      <c r="AV72" s="1232"/>
    </row>
    <row r="73" spans="1:48"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2"/>
      <c r="AQ73" s="1232"/>
      <c r="AR73" s="92"/>
      <c r="AS73" s="1232"/>
      <c r="AT73" s="1232"/>
      <c r="AU73" s="1232"/>
      <c r="AV73" s="1232"/>
    </row>
    <row r="74" spans="1:48"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2"/>
      <c r="AQ74" s="1232"/>
      <c r="AR74" s="92"/>
      <c r="AS74" s="1232"/>
      <c r="AT74" s="1232"/>
      <c r="AU74" s="1232"/>
      <c r="AV74" s="1232"/>
    </row>
    <row r="75" spans="1:48"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2"/>
      <c r="AQ75" s="1232"/>
      <c r="AR75" s="92"/>
      <c r="AS75" s="1232"/>
      <c r="AT75" s="1232"/>
      <c r="AU75" s="1232"/>
      <c r="AV75" s="1232"/>
    </row>
    <row r="76" spans="1:48"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2"/>
      <c r="AQ76" s="1232"/>
      <c r="AR76" s="92"/>
      <c r="AS76" s="1232"/>
      <c r="AT76" s="1232"/>
      <c r="AU76" s="1232"/>
      <c r="AV76" s="1232"/>
    </row>
    <row r="77" spans="1:48"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2"/>
      <c r="AQ77" s="1232"/>
      <c r="AR77" s="92"/>
      <c r="AS77" s="1232"/>
      <c r="AT77" s="1232"/>
      <c r="AU77" s="1232"/>
      <c r="AV77" s="1232"/>
    </row>
    <row r="78" spans="1:48"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2"/>
      <c r="AQ78" s="1232"/>
      <c r="AR78" s="92"/>
      <c r="AS78" s="1232"/>
      <c r="AT78" s="1232"/>
      <c r="AU78" s="1232"/>
      <c r="AV78" s="1232"/>
    </row>
    <row r="79" spans="1:48" ht="11.1" customHeight="1">
      <c r="A79" s="105"/>
      <c r="B79" s="63"/>
    </row>
    <row r="80" spans="1:48"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2026-04-25T13:54:48Z</cp:lastPrinted>
  <dcterms:created xsi:type="dcterms:W3CDTF">2013-06-28T01:59:45Z</dcterms:created>
  <dcterms:modified xsi:type="dcterms:W3CDTF">2026-10-27T01:18:07Z</dcterms:modified>
  <cp:version>1100.0100.01</cp:version>
</cp:coreProperties>
</file>