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comments1.xml" ContentType="application/vnd.openxmlformats-officedocument.spreadsheetml.comments+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comments2.xml" ContentType="application/vnd.openxmlformats-officedocument.spreadsheetml.comments+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drawings/drawing18.xml" ContentType="application/vnd.openxmlformats-officedocument.drawing+xml"/>
  <Override PartName="/xl/drawings/drawing19.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현재_통합_문서" defaultThemeVersion="124226"/>
  <mc:AlternateContent xmlns:mc="http://schemas.openxmlformats.org/markup-compatibility/2006">
    <mc:Choice Requires="x15">
      <x15ac:absPath xmlns:x15ac="http://schemas.microsoft.com/office/spreadsheetml/2010/11/ac" url="\\143.39.206.123\sd\01.경영현황설명자료 및 PT자료\2025\2025.2Q\03.배포\홈페이지\"/>
    </mc:Choice>
  </mc:AlternateContent>
  <bookViews>
    <workbookView xWindow="0" yWindow="0" windowWidth="28800" windowHeight="11115" tabRatio="885" firstSheet="12" activeTab="18"/>
  </bookViews>
  <sheets>
    <sheet name="Contents" sheetId="1" r:id="rId1"/>
    <sheet name="Group Highllights" sheetId="2" r:id="rId2"/>
    <sheet name="Earning Results (Group &amp; Banks)" sheetId="3" r:id="rId3"/>
    <sheet name="Balance Sheet (Group &amp; Banks)" sheetId="4" r:id="rId4"/>
    <sheet name="NIM &amp; NIS (Group &amp; Banks)" sheetId="5" r:id="rId5"/>
    <sheet name="Fee Income (Group &amp; Banks)" sheetId="6" r:id="rId6"/>
    <sheet name="SG&amp;A (Group &amp; Banks)" sheetId="7" r:id="rId7"/>
    <sheet name="Funding &amp; Lending (Busan)" sheetId="8" r:id="rId8"/>
    <sheet name="Funding &amp; Lending (Kyongnam)" sheetId="9" r:id="rId9"/>
    <sheet name="Asset Quality (Group)" sheetId="10" r:id="rId10"/>
    <sheet name="Asset Quality (Busan)" sheetId="12" r:id="rId11"/>
    <sheet name="Asset Quality (Kyongnam)" sheetId="13" r:id="rId12"/>
    <sheet name="Delinquency Ratio (Busan)" sheetId="14" r:id="rId13"/>
    <sheet name="Delinquency Ratio (Kyongnam)" sheetId="15" r:id="rId14"/>
    <sheet name="Provisioning (Group &amp; Banks)" sheetId="16" r:id="rId15"/>
    <sheet name="Capital Adequacy(Group &amp; Banks)" sheetId="17" r:id="rId16"/>
    <sheet name="Earning Results (Non banks)" sheetId="18" r:id="rId17"/>
    <sheet name="Balance Sheet (Non banks)" sheetId="19" r:id="rId18"/>
    <sheet name="Asset Quality (Non banks)" sheetId="20" r:id="rId19"/>
    <sheet name="Provisioning (Non banks)" sheetId="21" r:id="rId20"/>
    <sheet name="BNK Capital Portfolio" sheetId="22" r:id="rId21"/>
  </sheets>
  <definedNames>
    <definedName name="_xlnm._FilterDatabase" localSheetId="10" hidden="1">'Asset Quality (Busan)'!$B$3:$AP$28</definedName>
    <definedName name="_xlnm._FilterDatabase" localSheetId="9" hidden="1">'Asset Quality (Group)'!$B$3:$AQ$29</definedName>
    <definedName name="_xlnm._FilterDatabase" localSheetId="11" hidden="1">'Asset Quality (Kyongnam)'!$A$3:$AQ$50</definedName>
    <definedName name="_xlnm._FilterDatabase" localSheetId="2" hidden="1">'Earning Results (Group &amp; Banks)'!$D$3:$AY$47</definedName>
    <definedName name="_xlnm._FilterDatabase" localSheetId="7" hidden="1">'Funding &amp; Lending (Busan)'!$B$3:$AQ$72</definedName>
    <definedName name="_xlnm._FilterDatabase" localSheetId="8" hidden="1">'Funding &amp; Lending (Kyongnam)'!$E$41:$AQ$69</definedName>
    <definedName name="_xlnm._FilterDatabase" localSheetId="1" hidden="1">'Group Highllights'!$D$5:$AQ$101</definedName>
    <definedName name="_xlnm.Print_Area" localSheetId="10">'Asset Quality (Busan)'!$A$1:$AQ$50</definedName>
    <definedName name="_xlnm.Print_Area" localSheetId="9">'Asset Quality (Group)'!$A$1:$AQ$29</definedName>
    <definedName name="_xlnm.Print_Area" localSheetId="11">'Asset Quality (Kyongnam)'!$A$1:$AQ$50</definedName>
    <definedName name="_xlnm.Print_Area" localSheetId="18">'Asset Quality (Non banks)'!$A$1:$AQ$44</definedName>
    <definedName name="_xlnm.Print_Area" localSheetId="3">'Balance Sheet (Group &amp; Banks)'!$A$1:$AQ$57</definedName>
    <definedName name="_xlnm.Print_Area" localSheetId="17">'Balance Sheet (Non banks)'!$A$1:$AQ$57</definedName>
    <definedName name="_xlnm.Print_Area" localSheetId="20">'BNK Capital Portfolio'!$A$1:$AQ$31</definedName>
    <definedName name="_xlnm.Print_Area" localSheetId="15">'Capital Adequacy(Group &amp; Banks)'!$A$1:$AQ$69</definedName>
    <definedName name="_xlnm.Print_Area" localSheetId="0">Contents!$A$1:$K$30</definedName>
    <definedName name="_xlnm.Print_Area" localSheetId="12">'Delinquency Ratio (Busan)'!$A$1:$AQ$32</definedName>
    <definedName name="_xlnm.Print_Area" localSheetId="13">'Delinquency Ratio (Kyongnam)'!$A$1:$AQ$34</definedName>
    <definedName name="_xlnm.Print_Area" localSheetId="2">'Earning Results (Group &amp; Banks)'!$A$1:$AY$49</definedName>
    <definedName name="_xlnm.Print_Area" localSheetId="16">'Earning Results (Non banks)'!$A$1:$AY$44</definedName>
    <definedName name="_xlnm.Print_Area" localSheetId="5">'Fee Income (Group &amp; Banks)'!$A$1:$AY$28</definedName>
    <definedName name="_xlnm.Print_Area" localSheetId="7">'Funding &amp; Lending (Busan)'!$A$1:$AQ$69</definedName>
    <definedName name="_xlnm.Print_Area" localSheetId="8">'Funding &amp; Lending (Kyongnam)'!$A$1:$AQ$68</definedName>
    <definedName name="_xlnm.Print_Area" localSheetId="1">'Group Highllights'!$A$1:$AQ$103</definedName>
    <definedName name="_xlnm.Print_Area" localSheetId="4">'NIM &amp; NIS (Group &amp; Banks)'!$A$1:$AQ$45</definedName>
    <definedName name="_xlnm.Print_Area" localSheetId="14">'Provisioning (Group &amp; Banks)'!$A$1:$AY$58</definedName>
    <definedName name="_xlnm.Print_Area" localSheetId="19">'Provisioning (Non banks)'!$A$1:$AY$45</definedName>
    <definedName name="_xlnm.Print_Area" localSheetId="6">'SG&amp;A (Group &amp; Banks)'!$A$1:$AY$30</definedName>
    <definedName name="_xlnm.Print_Titles" localSheetId="3">'Balance Sheet (Group &amp; Banks)'!$3:$3</definedName>
  </definedNames>
  <calcPr calcId="162913"/>
</workbook>
</file>

<file path=xl/comments1.xml><?xml version="1.0" encoding="utf-8"?>
<comments xmlns="http://schemas.openxmlformats.org/spreadsheetml/2006/main">
  <authors>
    <author>Busan</author>
  </authors>
  <commentList>
    <comment ref="G16" authorId="0" shapeId="0">
      <text>
        <r>
          <rPr>
            <b/>
            <sz val="9"/>
            <color rgb="FF000000"/>
            <rFont val="돋움"/>
            <family val="3"/>
            <charset val="129"/>
          </rPr>
          <t>지주</t>
        </r>
        <r>
          <rPr>
            <b/>
            <sz val="9"/>
            <color rgb="FF000000"/>
            <rFont val="Tahoma"/>
            <family val="2"/>
          </rPr>
          <t xml:space="preserve"> </t>
        </r>
        <r>
          <rPr>
            <b/>
            <sz val="9"/>
            <color rgb="FF000000"/>
            <rFont val="돋움"/>
            <family val="3"/>
            <charset val="129"/>
          </rPr>
          <t>재무</t>
        </r>
        <r>
          <rPr>
            <b/>
            <sz val="9"/>
            <color rgb="FF000000"/>
            <rFont val="Tahoma"/>
            <family val="2"/>
          </rPr>
          <t xml:space="preserve"> </t>
        </r>
        <r>
          <rPr>
            <b/>
            <sz val="9"/>
            <color rgb="FF000000"/>
            <rFont val="돋움"/>
            <family val="3"/>
            <charset val="129"/>
          </rPr>
          <t>계량지표</t>
        </r>
        <r>
          <rPr>
            <sz val="9"/>
            <color rgb="FF000000"/>
            <rFont val="Tahoma"/>
            <family val="2"/>
          </rPr>
          <t xml:space="preserve">
</t>
        </r>
      </text>
    </comment>
  </commentList>
</comments>
</file>

<file path=xl/comments2.xml><?xml version="1.0" encoding="utf-8"?>
<comments xmlns="http://schemas.openxmlformats.org/spreadsheetml/2006/main">
  <authors>
    <author>Busan</author>
  </authors>
  <commentList>
    <comment ref="G17" authorId="0" shapeId="0">
      <text>
        <r>
          <rPr>
            <b/>
            <sz val="9"/>
            <color rgb="FF000000"/>
            <rFont val="돋움"/>
            <family val="3"/>
            <charset val="129"/>
          </rPr>
          <t>이사회</t>
        </r>
        <r>
          <rPr>
            <b/>
            <sz val="9"/>
            <color rgb="FF000000"/>
            <rFont val="Tahoma"/>
            <family val="2"/>
          </rPr>
          <t xml:space="preserve"> </t>
        </r>
        <r>
          <rPr>
            <b/>
            <sz val="9"/>
            <color rgb="FF000000"/>
            <rFont val="돋움"/>
            <family val="3"/>
            <charset val="129"/>
          </rPr>
          <t>참고자료</t>
        </r>
      </text>
    </comment>
  </commentList>
</comments>
</file>

<file path=xl/sharedStrings.xml><?xml version="1.0" encoding="utf-8"?>
<sst xmlns="http://schemas.openxmlformats.org/spreadsheetml/2006/main" count="3199" uniqueCount="729">
  <si>
    <t>이자수익부채(기중평잔)</t>
  </si>
  <si>
    <t xml:space="preserve">    기업자금(기중)</t>
  </si>
  <si>
    <t>저원가성수신/원화예수금(A/B)</t>
  </si>
  <si>
    <t xml:space="preserve">   Tangible Assets</t>
  </si>
  <si>
    <t>커버리지비율(대손준비금 반영후)</t>
  </si>
  <si>
    <t xml:space="preserve">   Credit Card Fee</t>
  </si>
  <si>
    <t>Net Interest Income</t>
  </si>
  <si>
    <t>총여신 (기업카드 여신 포함)</t>
  </si>
  <si>
    <t>[경남은행] 재무상태표(개별)</t>
  </si>
  <si>
    <t>ROA (Accumulated)</t>
  </si>
  <si>
    <t xml:space="preserve">    Equity Capital</t>
  </si>
  <si>
    <t>[경남은행]대손충당금전입액 현황</t>
  </si>
  <si>
    <t xml:space="preserve">    Capital Surplus</t>
  </si>
  <si>
    <t>[부산은행]대손충당금전입액 현황</t>
  </si>
  <si>
    <t>[경남은행] 가계자금대출(잔액기준)</t>
  </si>
  <si>
    <t>[Banks] NIM &amp; NIS</t>
  </si>
  <si>
    <t>ROE (Accumulated)</t>
  </si>
  <si>
    <r>
      <t>[</t>
    </r>
    <r>
      <rPr>
        <b/>
        <sz val="9"/>
        <color rgb="FFC00000"/>
        <rFont val="돋움"/>
        <family val="3"/>
        <charset val="129"/>
      </rPr>
      <t>양행</t>
    </r>
    <r>
      <rPr>
        <b/>
        <sz val="9"/>
        <color rgb="FFC00000"/>
        <rFont val="Arial"/>
        <family val="2"/>
      </rPr>
      <t xml:space="preserve">] NIM &amp; NIS </t>
    </r>
    <r>
      <rPr>
        <b/>
        <sz val="9"/>
        <color rgb="FFC00000"/>
        <rFont val="돋움"/>
        <family val="3"/>
        <charset val="129"/>
      </rPr>
      <t>현황</t>
    </r>
    <r>
      <rPr>
        <b/>
        <sz val="9"/>
        <color rgb="FFC00000"/>
        <rFont val="Arial"/>
        <family val="2"/>
      </rPr>
      <t xml:space="preserve"> </t>
    </r>
  </si>
  <si>
    <t>총수신(D)</t>
  </si>
  <si>
    <t xml:space="preserve">   물건비</t>
  </si>
  <si>
    <r>
      <rPr>
        <b/>
        <sz val="8"/>
        <color rgb="FF000000"/>
        <rFont val="맑은 고딕"/>
        <family val="3"/>
        <charset val="129"/>
      </rPr>
      <t>고정이하여신</t>
    </r>
  </si>
  <si>
    <t>수수료부문이익</t>
  </si>
  <si>
    <r>
      <rPr>
        <b/>
        <sz val="8"/>
        <color rgb="FF000000"/>
        <rFont val="맑은 고딕"/>
        <family val="3"/>
        <charset val="129"/>
      </rPr>
      <t>요주의이하여신</t>
    </r>
  </si>
  <si>
    <t xml:space="preserve">   매출어음</t>
  </si>
  <si>
    <t>총연체금액</t>
  </si>
  <si>
    <t xml:space="preserve">법인세 </t>
  </si>
  <si>
    <t xml:space="preserve">   가계자금</t>
  </si>
  <si>
    <t>외화대출금</t>
  </si>
  <si>
    <t>조달 비용</t>
  </si>
  <si>
    <t xml:space="preserve">신탁계정 </t>
  </si>
  <si>
    <t>총연체율</t>
  </si>
  <si>
    <t>총유가증권</t>
  </si>
  <si>
    <t>원화대출금</t>
  </si>
  <si>
    <t xml:space="preserve">   은행계정</t>
  </si>
  <si>
    <t xml:space="preserve">   MMDA</t>
  </si>
  <si>
    <t>기타가계대출</t>
  </si>
  <si>
    <t xml:space="preserve">   신탁계정</t>
  </si>
  <si>
    <t xml:space="preserve">   무형자산</t>
  </si>
  <si>
    <t xml:space="preserve">   인건비</t>
  </si>
  <si>
    <t>수익증권 잔액</t>
  </si>
  <si>
    <t xml:space="preserve"> 신용카드</t>
  </si>
  <si>
    <t>은행계정</t>
  </si>
  <si>
    <t>FY2017</t>
  </si>
  <si>
    <t xml:space="preserve">   공공기타</t>
  </si>
  <si>
    <t xml:space="preserve">   기업자금</t>
  </si>
  <si>
    <t xml:space="preserve">  후순위채권</t>
  </si>
  <si>
    <t>주택담보대출</t>
  </si>
  <si>
    <t>후순위채권</t>
  </si>
  <si>
    <t>기업여신</t>
  </si>
  <si>
    <t>총위험가중자산</t>
  </si>
  <si>
    <t>BIS 비율</t>
  </si>
  <si>
    <t>신용리스크</t>
  </si>
  <si>
    <t xml:space="preserve">  신용리스크</t>
  </si>
  <si>
    <t>기본자기자본</t>
  </si>
  <si>
    <t>고정이하 매각</t>
  </si>
  <si>
    <t xml:space="preserve">  기타</t>
  </si>
  <si>
    <r>
      <t xml:space="preserve">      </t>
    </r>
    <r>
      <rPr>
        <sz val="8"/>
        <color rgb="FF000000"/>
        <rFont val="돋움"/>
        <family val="3"/>
        <charset val="129"/>
      </rPr>
      <t>주택담보대출</t>
    </r>
  </si>
  <si>
    <r>
      <t xml:space="preserve">      </t>
    </r>
    <r>
      <rPr>
        <sz val="8"/>
        <color rgb="FF000000"/>
        <rFont val="돋움"/>
        <family val="3"/>
        <charset val="129"/>
      </rPr>
      <t>기타가계대출</t>
    </r>
  </si>
  <si>
    <t>[Busan Bank] Capital Adequacy (Basel III Standard&lt;15.1Q-17.1Q&gt;, IRB&lt;17.2Q-&gt;)</t>
  </si>
  <si>
    <t xml:space="preserve">    가계자금(기중)</t>
  </si>
  <si>
    <t xml:space="preserve">   Bills Sold</t>
  </si>
  <si>
    <t>Total Deposits</t>
  </si>
  <si>
    <t>Mortgage Loans</t>
  </si>
  <si>
    <t>Bank Account</t>
  </si>
  <si>
    <t xml:space="preserve">Trust Account </t>
  </si>
  <si>
    <t xml:space="preserve">      Demand</t>
  </si>
  <si>
    <t xml:space="preserve">   KRW Deposits</t>
  </si>
  <si>
    <t>[Group] SG&amp;A</t>
  </si>
  <si>
    <t>Shares info.</t>
  </si>
  <si>
    <t>NIM (Accumulated, two banks avg.)</t>
  </si>
  <si>
    <t xml:space="preserve">  Total Provisions (accumulated)</t>
  </si>
  <si>
    <t>Total Operating Income(Quarterly)</t>
  </si>
  <si>
    <t>[Capital] Write-Offs &amp; NPL Sales</t>
  </si>
  <si>
    <t>Total Deposits (Bank Account)(C)</t>
  </si>
  <si>
    <t>[Kyongnam Bank] Provision Expense</t>
  </si>
  <si>
    <t xml:space="preserve">  Additional Tier 1(Hybrid Bonds)</t>
  </si>
  <si>
    <t>[Group] Balance Sheet(Consolidated)</t>
  </si>
  <si>
    <t>CETI</t>
  </si>
  <si>
    <t xml:space="preserve">   CD</t>
  </si>
  <si>
    <t xml:space="preserve">   사채</t>
  </si>
  <si>
    <t xml:space="preserve">  CETI</t>
  </si>
  <si>
    <t>Credit</t>
  </si>
  <si>
    <t>CET1</t>
  </si>
  <si>
    <t>Tier 2</t>
  </si>
  <si>
    <t xml:space="preserve">   RP</t>
  </si>
  <si>
    <r>
      <rPr>
        <b/>
        <sz val="8"/>
        <color rgb="FF000000"/>
        <rFont val="돋움"/>
        <family val="3"/>
        <charset val="129"/>
      </rPr>
      <t>예대율</t>
    </r>
    <r>
      <rPr>
        <b/>
        <sz val="8"/>
        <color rgb="FF000000"/>
        <rFont val="Arial"/>
        <family val="2"/>
      </rPr>
      <t>(</t>
    </r>
    <r>
      <rPr>
        <b/>
        <sz val="8"/>
        <color rgb="FF000000"/>
        <rFont val="돋움"/>
        <family val="3"/>
        <charset val="129"/>
      </rPr>
      <t>월평</t>
    </r>
    <r>
      <rPr>
        <b/>
        <sz val="8"/>
        <color rgb="FF000000"/>
        <rFont val="Arial"/>
        <family val="2"/>
      </rPr>
      <t>)</t>
    </r>
  </si>
  <si>
    <t>이자수익자산(기중평잔)</t>
  </si>
  <si>
    <t>Auto Financing</t>
  </si>
  <si>
    <t xml:space="preserve">  Deductions</t>
  </si>
  <si>
    <t>[Busan Bank] Fee Income</t>
  </si>
  <si>
    <t xml:space="preserve">   Honorary Retirement</t>
  </si>
  <si>
    <t xml:space="preserve">      Savings &amp; Time</t>
  </si>
  <si>
    <t>주가정보</t>
  </si>
  <si>
    <t xml:space="preserve">  경남은행</t>
  </si>
  <si>
    <t>NIM(누적)</t>
  </si>
  <si>
    <t>자본총계</t>
  </si>
  <si>
    <t xml:space="preserve">   집단대출</t>
  </si>
  <si>
    <t>보완자본</t>
  </si>
  <si>
    <t xml:space="preserve">   신용</t>
  </si>
  <si>
    <t xml:space="preserve">   기타</t>
  </si>
  <si>
    <t>NIM(분기)</t>
  </si>
  <si>
    <t>비은행부문</t>
  </si>
  <si>
    <t>기본자본비율</t>
  </si>
  <si>
    <t>신탁대출금</t>
  </si>
  <si>
    <t>부채총계</t>
  </si>
  <si>
    <t>대손충당금</t>
  </si>
  <si>
    <t>은행부문</t>
  </si>
  <si>
    <t>신용카드채권</t>
  </si>
  <si>
    <t xml:space="preserve">  부산은행</t>
  </si>
  <si>
    <t>기본자본</t>
  </si>
  <si>
    <t>보통주자본비율</t>
  </si>
  <si>
    <t>당기순이익</t>
  </si>
  <si>
    <t>대손상각비</t>
  </si>
  <si>
    <t>부채비율</t>
  </si>
  <si>
    <t>영업이익</t>
  </si>
  <si>
    <t>고정이하여신</t>
  </si>
  <si>
    <t>자산총계</t>
  </si>
  <si>
    <t>판매관리비</t>
  </si>
  <si>
    <t>BIS비율</t>
  </si>
  <si>
    <t>총대출채권</t>
  </si>
  <si>
    <t>자기자본</t>
  </si>
  <si>
    <t>커버리지비율</t>
  </si>
  <si>
    <t>보통주자본</t>
  </si>
  <si>
    <t xml:space="preserve">   기타자산</t>
  </si>
  <si>
    <t xml:space="preserve">   예수부채</t>
  </si>
  <si>
    <t>시장리스크</t>
  </si>
  <si>
    <t>Capital</t>
  </si>
  <si>
    <t>(A/C)</t>
  </si>
  <si>
    <t>Others</t>
  </si>
  <si>
    <t>Trust</t>
  </si>
  <si>
    <t xml:space="preserve">ROA </t>
  </si>
  <si>
    <t>Tier II</t>
  </si>
  <si>
    <t>Tier I</t>
  </si>
  <si>
    <t>(A/B)</t>
  </si>
  <si>
    <t xml:space="preserve">   기타부채</t>
  </si>
  <si>
    <t>FY2022</t>
  </si>
  <si>
    <t>FY2023</t>
  </si>
  <si>
    <t>MMDA</t>
  </si>
  <si>
    <t>FY2019</t>
  </si>
  <si>
    <t>FY2018</t>
  </si>
  <si>
    <t>(A/D)</t>
  </si>
  <si>
    <t>세전순이익</t>
  </si>
  <si>
    <t>SG&amp;A</t>
  </si>
  <si>
    <t>원화대출채권 수익률(분기)</t>
  </si>
  <si>
    <t xml:space="preserve">  Substandard</t>
  </si>
  <si>
    <t>NIM (Quarterly)</t>
  </si>
  <si>
    <t xml:space="preserve">  Total Credits</t>
  </si>
  <si>
    <t xml:space="preserve">   Borrowings</t>
  </si>
  <si>
    <t>Total NPL Sales</t>
  </si>
  <si>
    <t>[경남은행] 자산건전성</t>
  </si>
  <si>
    <t xml:space="preserve">  Credit Risk</t>
  </si>
  <si>
    <t xml:space="preserve"> Credit Card</t>
  </si>
  <si>
    <t xml:space="preserve">The financial information regarding business results of BNK Financial Group Inc. contained herein has been prepared in accordance with the Korean International Financial Reporting Standards (“K-IFRS”). This presentation material is provided for the convenience of investors in advance, prior to being reviewed by external auditors. Therefore it is subject to change based on final review by external auditors.rds (“K-IFRS”). </t>
  </si>
  <si>
    <r>
      <t xml:space="preserve">  </t>
    </r>
    <r>
      <rPr>
        <b/>
        <sz val="8"/>
        <color rgb="FF000000"/>
        <rFont val="돋움"/>
        <family val="3"/>
        <charset val="129"/>
      </rPr>
      <t>대손충당금전입액</t>
    </r>
    <r>
      <rPr>
        <b/>
        <sz val="8"/>
        <color rgb="FF000000"/>
        <rFont val="Arial"/>
        <family val="2"/>
      </rPr>
      <t>(A,</t>
    </r>
    <r>
      <rPr>
        <b/>
        <sz val="8"/>
        <color rgb="FF000000"/>
        <rFont val="돋움"/>
        <family val="3"/>
        <charset val="129"/>
      </rPr>
      <t>분기별</t>
    </r>
    <r>
      <rPr>
        <b/>
        <sz val="8"/>
        <color rgb="FF000000"/>
        <rFont val="Arial"/>
        <family val="2"/>
      </rPr>
      <t>)</t>
    </r>
  </si>
  <si>
    <r>
      <rPr>
        <b/>
        <sz val="8"/>
        <color rgb="FF000000"/>
        <rFont val="맑은 고딕"/>
        <family val="3"/>
        <charset val="129"/>
      </rPr>
      <t>총여신</t>
    </r>
    <r>
      <rPr>
        <b/>
        <sz val="8"/>
        <color rgb="FF000000"/>
        <rFont val="Arial"/>
        <family val="2"/>
      </rPr>
      <t xml:space="preserve"> (</t>
    </r>
    <r>
      <rPr>
        <b/>
        <sz val="8"/>
        <color rgb="FF000000"/>
        <rFont val="맑은 고딕"/>
        <family val="3"/>
        <charset val="129"/>
      </rPr>
      <t>가계카드</t>
    </r>
    <r>
      <rPr>
        <b/>
        <sz val="8"/>
        <color rgb="FF000000"/>
        <rFont val="Arial"/>
        <family val="2"/>
      </rPr>
      <t xml:space="preserve"> </t>
    </r>
    <r>
      <rPr>
        <b/>
        <sz val="8"/>
        <color rgb="FF000000"/>
        <rFont val="맑은 고딕"/>
        <family val="3"/>
        <charset val="129"/>
      </rPr>
      <t>여신</t>
    </r>
    <r>
      <rPr>
        <b/>
        <sz val="8"/>
        <color rgb="FF000000"/>
        <rFont val="Arial"/>
        <family val="2"/>
      </rPr>
      <t xml:space="preserve"> </t>
    </r>
    <r>
      <rPr>
        <b/>
        <sz val="8"/>
        <color rgb="FF000000"/>
        <rFont val="맑은 고딕"/>
        <family val="3"/>
        <charset val="129"/>
      </rPr>
      <t>포함</t>
    </r>
    <r>
      <rPr>
        <b/>
        <sz val="8"/>
        <color rgb="FF000000"/>
        <rFont val="Arial"/>
        <family val="2"/>
      </rPr>
      <t>)</t>
    </r>
  </si>
  <si>
    <r>
      <t xml:space="preserve">  </t>
    </r>
    <r>
      <rPr>
        <sz val="8"/>
        <color rgb="FF000000"/>
        <rFont val="돋움"/>
        <family val="3"/>
        <charset val="129"/>
      </rPr>
      <t>대손충당금</t>
    </r>
    <r>
      <rPr>
        <sz val="8"/>
        <color rgb="FF000000"/>
        <rFont val="Arial"/>
        <family val="2"/>
      </rPr>
      <t xml:space="preserve"> </t>
    </r>
    <r>
      <rPr>
        <sz val="8"/>
        <color rgb="FF000000"/>
        <rFont val="돋움"/>
        <family val="3"/>
        <charset val="129"/>
      </rPr>
      <t>전입액</t>
    </r>
    <r>
      <rPr>
        <sz val="8"/>
        <color rgb="FF000000"/>
        <rFont val="Arial"/>
        <family val="2"/>
      </rPr>
      <t>(</t>
    </r>
    <r>
      <rPr>
        <sz val="8"/>
        <color rgb="FF000000"/>
        <rFont val="돋움"/>
        <family val="3"/>
        <charset val="129"/>
      </rPr>
      <t>분기별</t>
    </r>
    <r>
      <rPr>
        <sz val="8"/>
        <color rgb="FF000000"/>
        <rFont val="Arial"/>
        <family val="2"/>
      </rPr>
      <t>)</t>
    </r>
  </si>
  <si>
    <t xml:space="preserve">  고정</t>
  </si>
  <si>
    <t>Tier 1</t>
  </si>
  <si>
    <r>
      <rPr>
        <b/>
        <sz val="9"/>
        <color rgb="FF000000"/>
        <rFont val="맑은 고딕"/>
        <family val="3"/>
        <charset val="129"/>
      </rPr>
      <t>조정영업이익</t>
    </r>
  </si>
  <si>
    <t xml:space="preserve">  정상</t>
  </si>
  <si>
    <t xml:space="preserve">  대출채권</t>
  </si>
  <si>
    <t xml:space="preserve">  추정손실 </t>
  </si>
  <si>
    <t xml:space="preserve">  회수의문</t>
  </si>
  <si>
    <t xml:space="preserve">  요주의</t>
  </si>
  <si>
    <t>조정영업이익</t>
  </si>
  <si>
    <t xml:space="preserve">  총여신</t>
  </si>
  <si>
    <t xml:space="preserve">  연체금액</t>
  </si>
  <si>
    <t xml:space="preserve">   차입부채</t>
  </si>
  <si>
    <t>FY2024</t>
  </si>
  <si>
    <t>[Kyongnam Bank] Funding &amp; Lending(Balance,Unconsolidated)</t>
  </si>
  <si>
    <t>[부산은행] 가계자금대출(잔액기준)</t>
  </si>
  <si>
    <t>저원가성수신/은행계정수신(A/C)</t>
  </si>
  <si>
    <t>총여신 (가계카드 여신 포함)</t>
  </si>
  <si>
    <r>
      <t>[BNK</t>
    </r>
    <r>
      <rPr>
        <b/>
        <sz val="9"/>
        <color rgb="FFC00000"/>
        <rFont val="맑은 고딕"/>
        <family val="3"/>
        <charset val="129"/>
      </rPr>
      <t>캐피탈</t>
    </r>
    <r>
      <rPr>
        <b/>
        <sz val="9"/>
        <color rgb="FFC00000"/>
        <rFont val="Arial"/>
        <family val="2"/>
      </rPr>
      <t xml:space="preserve">] </t>
    </r>
    <r>
      <rPr>
        <b/>
        <sz val="9"/>
        <color rgb="FFC00000"/>
        <rFont val="맑은 고딕"/>
        <family val="3"/>
        <charset val="129"/>
      </rPr>
      <t>포트폴리오</t>
    </r>
    <r>
      <rPr>
        <b/>
        <sz val="9"/>
        <color rgb="FFC00000"/>
        <rFont val="Arial"/>
        <family val="2"/>
      </rPr>
      <t xml:space="preserve"> </t>
    </r>
    <r>
      <rPr>
        <b/>
        <sz val="9"/>
        <color rgb="FFC00000"/>
        <rFont val="맑은 고딕"/>
        <family val="3"/>
        <charset val="129"/>
      </rPr>
      <t>현황</t>
    </r>
  </si>
  <si>
    <t xml:space="preserve">   개별대출</t>
  </si>
  <si>
    <t>요주의이하여신</t>
  </si>
  <si>
    <t>FY2021</t>
  </si>
  <si>
    <t>Loans</t>
  </si>
  <si>
    <t>NIM(기중)</t>
  </si>
  <si>
    <t>[Busan Bank] Funding &amp; Lending (Balance,Unconsolidated)</t>
  </si>
  <si>
    <t>[Busan Bank] Capital Adequacy(Basel III Standard&lt;15.1Q-17.1Q&gt;, IRB&lt;17.2Q-&gt;)</t>
  </si>
  <si>
    <t xml:space="preserve">      주택담보대출</t>
  </si>
  <si>
    <t>[부산은행]부문별 연체율</t>
  </si>
  <si>
    <t>[부산은행]상매각 현황</t>
  </si>
  <si>
    <t xml:space="preserve">    Deductions</t>
  </si>
  <si>
    <t>[부산은행]자산건전성 요약</t>
  </si>
  <si>
    <t>CIR(quarterly)</t>
  </si>
  <si>
    <t>[그룹]대손충당금전입액 현황</t>
  </si>
  <si>
    <t>NIM(누적,양행평균)</t>
  </si>
  <si>
    <t>[경남은행]상매각 현황</t>
  </si>
  <si>
    <t xml:space="preserve">   양도성예금(CD)</t>
  </si>
  <si>
    <t>이자수익자산(분기평잔)</t>
  </si>
  <si>
    <t>Asset Quality [Group]</t>
  </si>
  <si>
    <t xml:space="preserve">[부산은행] NIM &amp; NIS 현황 </t>
  </si>
  <si>
    <t xml:space="preserve">     Large Corporates</t>
  </si>
  <si>
    <t xml:space="preserve">[Group] Profitability </t>
  </si>
  <si>
    <t>Foreign Currency Loans</t>
  </si>
  <si>
    <t>Net Income (Quarterly)</t>
  </si>
  <si>
    <t xml:space="preserve">[경남은행] NIM &amp; NIS 현황 </t>
  </si>
  <si>
    <t xml:space="preserve">   Intangible Assets</t>
  </si>
  <si>
    <t>[Kyongnam Bank] SG&amp;A</t>
  </si>
  <si>
    <t>SG&amp;A[Groups &amp; Banks]</t>
  </si>
  <si>
    <t>BNK Capital Portfolio</t>
  </si>
  <si>
    <t xml:space="preserve">      Large Corporate</t>
  </si>
  <si>
    <t>Total Delinquency Ratio</t>
  </si>
  <si>
    <t>Total Delinquent Amount</t>
  </si>
  <si>
    <t>Financial Group &amp; Unconsolidated Portion</t>
  </si>
  <si>
    <t>Net Income in Non Controlling Interest(B)</t>
  </si>
  <si>
    <t>[Kyongnam Bank] Households Loans(Balance)</t>
  </si>
  <si>
    <t>Total Liabilities &amp; Shareholder's Equity</t>
  </si>
  <si>
    <t>[Busan Bank] Balance Sheet(Unconsolidated)</t>
  </si>
  <si>
    <t>Average Interest Earning Assets(Quarterly)</t>
  </si>
  <si>
    <t>NPL Coverage Ratio (Coverage after Reserve)</t>
  </si>
  <si>
    <t>[Busan Bank] Deliquency Ratio / Main Sector</t>
  </si>
  <si>
    <t>[Kyongnam Bank] Main Sector Asset Quality</t>
  </si>
  <si>
    <t>[Kyongnam Bank] Delinquency Ratio / Main Sector</t>
  </si>
  <si>
    <t>Interest Rate paid on KRW Deposits(Quarterly)</t>
  </si>
  <si>
    <t>[Kyongnam Bank] Balance Sheet(Unconsolidated)</t>
  </si>
  <si>
    <t>Average Interest Earning Assets(Accumulated)</t>
  </si>
  <si>
    <t>Average Interest Earning Liabilities(Quarterly)</t>
  </si>
  <si>
    <t>Net Income in Controlling Interest (Quarterly)</t>
  </si>
  <si>
    <t>[Kyongnam Bank] Capital Adequacy(Basel III IRB)</t>
  </si>
  <si>
    <t>Interest Rate paid on KRW Deposits(Accumulated)</t>
  </si>
  <si>
    <t>[Busan Bank] Low Cost Deposits(Average Balance)</t>
  </si>
  <si>
    <t>Net Income in Controlling Interest(C)=(A)-(B)</t>
  </si>
  <si>
    <t xml:space="preserve">  Provision Expense(quarterly)</t>
  </si>
  <si>
    <t>NIM (Quarterly, two banks avg.)</t>
  </si>
  <si>
    <t>Provisioning [Group &amp; Banks]</t>
  </si>
  <si>
    <t>NPL Coverage Ratio (Coverage)</t>
  </si>
  <si>
    <t>[Kyongnam Bank] Profitability</t>
  </si>
  <si>
    <t>[Busan Bank] Earning Results</t>
  </si>
  <si>
    <t>[Securities] Provision Expense</t>
  </si>
  <si>
    <t>[Kyongnam Bank] Asset Quality</t>
  </si>
  <si>
    <t>Balance Sheet [Group &amp; Banks]</t>
  </si>
  <si>
    <t xml:space="preserve">   Earning Before Income Tax</t>
  </si>
  <si>
    <t xml:space="preserve">   Beneficiary Certificates Fee</t>
  </si>
  <si>
    <t>[Kyongnam Bank]Asset Quality</t>
  </si>
  <si>
    <t>LDR (Monthly Avg. Balance,%)</t>
  </si>
  <si>
    <t>Asset Quality[Kyongnam Bank]</t>
  </si>
  <si>
    <t>Funding &amp; Lending [Busan Bank]</t>
  </si>
  <si>
    <t>[Kyongnam Bank] Earning Results</t>
  </si>
  <si>
    <t>Substandard &amp; Below Loans (SBL)</t>
  </si>
  <si>
    <t>Delinquency Ratio [Kyongnam]</t>
  </si>
  <si>
    <t>Funding &amp; Lending [Kyongnam]</t>
  </si>
  <si>
    <t>Earning Results [Group &amp; Banks]</t>
  </si>
  <si>
    <t>[Securities] Earning Results</t>
  </si>
  <si>
    <t>[Kyongnam Bank] Funding Costs</t>
  </si>
  <si>
    <t>Substandard &amp; Below Loans Ratio</t>
  </si>
  <si>
    <t>[Busan Bank] Provision Expense</t>
  </si>
  <si>
    <t>이중레버리지비율</t>
  </si>
  <si>
    <t>고정이하여신비율</t>
  </si>
  <si>
    <t>KRW Loans</t>
  </si>
  <si>
    <t>Securities</t>
  </si>
  <si>
    <t>FY2017 3Q</t>
  </si>
  <si>
    <t>FY2017 1Q</t>
  </si>
  <si>
    <t>FY2015 4Q</t>
  </si>
  <si>
    <t>FY2017 4Q</t>
  </si>
  <si>
    <t>FY2016 4Q</t>
  </si>
  <si>
    <t>FY2017 2Q</t>
  </si>
  <si>
    <t>Net Income</t>
  </si>
  <si>
    <t xml:space="preserve">   Public</t>
  </si>
  <si>
    <t xml:space="preserve">      SMEs</t>
  </si>
  <si>
    <t>Contents</t>
  </si>
  <si>
    <t>Total Loans</t>
  </si>
  <si>
    <t>Busan Bank</t>
  </si>
  <si>
    <t>Bank Sector</t>
  </si>
  <si>
    <t xml:space="preserve">  보통주자본비율</t>
  </si>
  <si>
    <t>대손율(A/B)</t>
  </si>
  <si>
    <t xml:space="preserve">  기본자본비율</t>
  </si>
  <si>
    <t xml:space="preserve">   기타부문이익</t>
  </si>
  <si>
    <t>[저축은행] 손익현황</t>
  </si>
  <si>
    <t xml:space="preserve">   수수료부문이익</t>
  </si>
  <si>
    <t>FY2024 3Q</t>
  </si>
  <si>
    <t>[캐피탈] 손익현황</t>
  </si>
  <si>
    <t>FY2021(cum)</t>
  </si>
  <si>
    <t xml:space="preserve">  Allowance</t>
  </si>
  <si>
    <t>FY2024 4Q</t>
  </si>
  <si>
    <t>[경남은행] 조달비용</t>
  </si>
  <si>
    <r>
      <rPr>
        <b/>
        <sz val="8"/>
        <color rgb="FF000000"/>
        <rFont val="돋움"/>
        <family val="3"/>
        <charset val="129"/>
      </rPr>
      <t>대손율</t>
    </r>
    <r>
      <rPr>
        <b/>
        <sz val="8"/>
        <color rgb="FF000000"/>
        <rFont val="Arial"/>
        <family val="2"/>
      </rPr>
      <t xml:space="preserve"> (</t>
    </r>
    <r>
      <rPr>
        <b/>
        <sz val="8"/>
        <color rgb="FF000000"/>
        <rFont val="돋움"/>
        <family val="3"/>
        <charset val="129"/>
      </rPr>
      <t>누적</t>
    </r>
    <r>
      <rPr>
        <b/>
        <sz val="8"/>
        <color rgb="FF000000"/>
        <rFont val="Arial"/>
        <family val="2"/>
      </rPr>
      <t>)</t>
    </r>
  </si>
  <si>
    <r>
      <rPr>
        <sz val="8"/>
        <color rgb="FF000000"/>
        <rFont val="돋움"/>
        <family val="3"/>
        <charset val="129"/>
      </rPr>
      <t>대손율</t>
    </r>
    <r>
      <rPr>
        <sz val="8"/>
        <color rgb="FF000000"/>
        <rFont val="Arial"/>
        <family val="2"/>
      </rPr>
      <t>(</t>
    </r>
    <r>
      <rPr>
        <sz val="8"/>
        <color rgb="FF000000"/>
        <rFont val="돋움"/>
        <family val="3"/>
        <charset val="129"/>
      </rPr>
      <t>분기별</t>
    </r>
    <r>
      <rPr>
        <sz val="8"/>
        <color rgb="FF000000"/>
        <rFont val="Arial"/>
        <family val="2"/>
      </rPr>
      <t>)</t>
    </r>
  </si>
  <si>
    <t xml:space="preserve">  Reserve</t>
  </si>
  <si>
    <t xml:space="preserve">   Reserve</t>
  </si>
  <si>
    <t>[Kyongnam Bank] Low Cost Deposits(Average Balance)</t>
  </si>
  <si>
    <t>[Kyongnam Bank] Capital Adequacy (Basel III IRB)</t>
  </si>
  <si>
    <t>Average Interest Earning Liabilities(Accumulated)</t>
  </si>
  <si>
    <t>Net Income in Controlling Interest (Accumulated)</t>
  </si>
  <si>
    <t xml:space="preserve">  Subordinated Bonds</t>
  </si>
  <si>
    <t xml:space="preserve">                    -</t>
  </si>
  <si>
    <t>Other Household Loans</t>
  </si>
  <si>
    <t xml:space="preserve">Net Interest Income </t>
  </si>
  <si>
    <t>NPL 커버리지비율(대손준비금 반영후)</t>
  </si>
  <si>
    <t xml:space="preserve">   Non-Operating Income</t>
  </si>
  <si>
    <t xml:space="preserve">  Total Provisions (A)</t>
  </si>
  <si>
    <t xml:space="preserve">   Retirement Allowance</t>
  </si>
  <si>
    <t>[그룹] 자본적정성 현황(바젤III 기준)</t>
  </si>
  <si>
    <t xml:space="preserve">   Bancassurance Fee</t>
  </si>
  <si>
    <t>KRW Loans (Households)</t>
  </si>
  <si>
    <t>Total Provisions (A)</t>
  </si>
  <si>
    <t>NPL Sales for SBL Loans</t>
  </si>
  <si>
    <t>Total</t>
  </si>
  <si>
    <t xml:space="preserve">   유형자산</t>
  </si>
  <si>
    <t>영업외이익</t>
  </si>
  <si>
    <t>FY2015</t>
  </si>
  <si>
    <t>FY2020</t>
  </si>
  <si>
    <t>FY2016</t>
  </si>
  <si>
    <t>FY2024(cum)</t>
  </si>
  <si>
    <t>FY2025 2Q</t>
  </si>
  <si>
    <t>FY2025 1Q</t>
  </si>
  <si>
    <t xml:space="preserve">   원화예수금</t>
  </si>
  <si>
    <t xml:space="preserve">   신용카드 수수료</t>
  </si>
  <si>
    <t xml:space="preserve">      중소기업</t>
  </si>
  <si>
    <t xml:space="preserve">   파생상품자산</t>
  </si>
  <si>
    <t xml:space="preserve">   감가상각비</t>
  </si>
  <si>
    <t>CIR(분기별)</t>
  </si>
  <si>
    <t xml:space="preserve">   수익증권 수수료</t>
  </si>
  <si>
    <t xml:space="preserve">      대기업</t>
  </si>
  <si>
    <t xml:space="preserve">      수입부금</t>
  </si>
  <si>
    <t xml:space="preserve">      저축성</t>
  </si>
  <si>
    <t>부채 및 자본총계</t>
  </si>
  <si>
    <t xml:space="preserve">   희망퇴직급여</t>
  </si>
  <si>
    <t>원화예수금(B)</t>
  </si>
  <si>
    <t>저원가성수신(A)</t>
  </si>
  <si>
    <t xml:space="preserve">   세금과공과</t>
  </si>
  <si>
    <t xml:space="preserve">   원화발행금융채</t>
  </si>
  <si>
    <r>
      <rPr>
        <b/>
        <sz val="8"/>
        <color rgb="FF000000"/>
        <rFont val="맑은 고딕"/>
        <family val="3"/>
        <charset val="129"/>
      </rPr>
      <t>요주의이하여신비율</t>
    </r>
  </si>
  <si>
    <t>[부산은행] 조달비용</t>
  </si>
  <si>
    <t>원화가계자금대출</t>
  </si>
  <si>
    <t>은행계정수신(C)</t>
  </si>
  <si>
    <t xml:space="preserve">      요구불</t>
  </si>
  <si>
    <t>[그룹]자산건전성</t>
  </si>
  <si>
    <r>
      <rPr>
        <b/>
        <sz val="8"/>
        <color rgb="FF000000"/>
        <rFont val="맑은 고딕"/>
        <family val="3"/>
        <charset val="129"/>
      </rPr>
      <t>고정이하여신비율</t>
    </r>
  </si>
  <si>
    <t xml:space="preserve"> 공공기관 및 기타</t>
  </si>
  <si>
    <t xml:space="preserve">     대기업</t>
  </si>
  <si>
    <t xml:space="preserve">     중소기업</t>
  </si>
  <si>
    <t xml:space="preserve">   핵심예금*</t>
  </si>
  <si>
    <t>NIS(기중-원화)</t>
  </si>
  <si>
    <t>지주 및 연결조정</t>
  </si>
  <si>
    <t>[경남은행] 수익성</t>
  </si>
  <si>
    <t>[그룹] 자본적정성</t>
  </si>
  <si>
    <t xml:space="preserve">   현금 및 예치금</t>
  </si>
  <si>
    <t>NIS(분기-원화)</t>
  </si>
  <si>
    <t>그룹연결 총자산</t>
  </si>
  <si>
    <t>[경남은행] 손익현황</t>
  </si>
  <si>
    <t>총당기순이익(A)</t>
  </si>
  <si>
    <t xml:space="preserve">   투자금융자산</t>
  </si>
  <si>
    <t xml:space="preserve">   이자부문이익 </t>
  </si>
  <si>
    <t>[부산은행] 손익현황</t>
  </si>
  <si>
    <t xml:space="preserve">[그룹] 손익현황 </t>
  </si>
  <si>
    <t xml:space="preserve">   비이자이익</t>
  </si>
  <si>
    <t>비지배기업(B)</t>
  </si>
  <si>
    <t>FY2024 2Q</t>
  </si>
  <si>
    <t>FY2019 1Q</t>
  </si>
  <si>
    <t>FY2021 3Q</t>
  </si>
  <si>
    <t>FY2023 1Q</t>
  </si>
  <si>
    <t>FY2022 3Q</t>
  </si>
  <si>
    <t>FY2022 1Q</t>
  </si>
  <si>
    <t>FY2023 2Q</t>
  </si>
  <si>
    <t>FY2022 2Q</t>
  </si>
  <si>
    <t>FY2021 2Q</t>
  </si>
  <si>
    <t>FY2023 3Q</t>
  </si>
  <si>
    <t>FY2020 1Q</t>
  </si>
  <si>
    <t>FY2020 4Q</t>
  </si>
  <si>
    <t>FY2022 4Q</t>
  </si>
  <si>
    <t>FY2021 4Q</t>
  </si>
  <si>
    <t>FY2020 3Q</t>
  </si>
  <si>
    <t>FY2021 1Q</t>
  </si>
  <si>
    <t>[그룹] 총자산</t>
  </si>
  <si>
    <t>NIS(누적-원화)</t>
  </si>
  <si>
    <t>요주의이하여신비율</t>
  </si>
  <si>
    <t>FY2024 1Q</t>
  </si>
  <si>
    <t>판매관리비율(누적)</t>
  </si>
  <si>
    <t>보통주식수(주)</t>
  </si>
  <si>
    <t>분기말 주가(원)</t>
  </si>
  <si>
    <t>(KRW bn, %)</t>
  </si>
  <si>
    <t xml:space="preserve">[그룹] 수익성 </t>
  </si>
  <si>
    <t>당기순이익(분기)</t>
  </si>
  <si>
    <t>당기순이익(누적)</t>
  </si>
  <si>
    <t>[부산은행] 수익성</t>
  </si>
  <si>
    <t>FY2023 4Q</t>
  </si>
  <si>
    <t>주당 배당금(원)</t>
  </si>
  <si>
    <t>[그룹] 자산건전성</t>
  </si>
  <si>
    <t>NPL 커버리지비율</t>
  </si>
  <si>
    <t>(KRW bn)</t>
  </si>
  <si>
    <t xml:space="preserve">   Others</t>
  </si>
  <si>
    <t>Corporate</t>
  </si>
  <si>
    <t>Coporate</t>
  </si>
  <si>
    <t>(KRW bn,%)</t>
  </si>
  <si>
    <t xml:space="preserve"> Corporate</t>
  </si>
  <si>
    <t>Households</t>
  </si>
  <si>
    <t>Debt Ratio</t>
  </si>
  <si>
    <t xml:space="preserve">  Doubtful</t>
  </si>
  <si>
    <t>DPS (KRW)</t>
  </si>
  <si>
    <t xml:space="preserve">  Normal</t>
  </si>
  <si>
    <t xml:space="preserve">   Salaries</t>
  </si>
  <si>
    <t xml:space="preserve">   Deposits</t>
  </si>
  <si>
    <t xml:space="preserve">     SMEs</t>
  </si>
  <si>
    <t xml:space="preserve"> Households</t>
  </si>
  <si>
    <t>Fee Income</t>
  </si>
  <si>
    <t>Group Loans</t>
  </si>
  <si>
    <t>(KRW bn ,%)</t>
  </si>
  <si>
    <t>FY2019 4Q</t>
  </si>
  <si>
    <t>FY2018 4Q</t>
  </si>
  <si>
    <t>FY2020 2Q</t>
  </si>
  <si>
    <t xml:space="preserve">  Tier I</t>
  </si>
  <si>
    <t xml:space="preserve">  Household</t>
  </si>
  <si>
    <t>FY2018 3Q</t>
  </si>
  <si>
    <t>FY2018 2Q</t>
  </si>
  <si>
    <t xml:space="preserve">  Others</t>
  </si>
  <si>
    <t>Household</t>
  </si>
  <si>
    <t>FY2019 2Q</t>
  </si>
  <si>
    <t>FY2019 3Q</t>
  </si>
  <si>
    <t xml:space="preserve">  Corporate</t>
  </si>
  <si>
    <t>FY2018 1Q</t>
  </si>
  <si>
    <r>
      <t>[</t>
    </r>
    <r>
      <rPr>
        <b/>
        <sz val="9"/>
        <color rgb="FFC00000"/>
        <rFont val="돋움"/>
        <family val="3"/>
        <charset val="129"/>
      </rPr>
      <t>투자증권</t>
    </r>
    <r>
      <rPr>
        <b/>
        <sz val="9"/>
        <color rgb="FFC00000"/>
        <rFont val="Arial"/>
        <family val="2"/>
      </rPr>
      <t>]</t>
    </r>
    <r>
      <rPr>
        <b/>
        <sz val="9"/>
        <color rgb="FFC00000"/>
        <rFont val="돋움"/>
        <family val="3"/>
        <charset val="129"/>
      </rPr>
      <t>대손충당금</t>
    </r>
    <r>
      <rPr>
        <b/>
        <sz val="9"/>
        <color rgb="FFC00000"/>
        <rFont val="Arial"/>
        <family val="2"/>
      </rPr>
      <t xml:space="preserve"> </t>
    </r>
    <r>
      <rPr>
        <b/>
        <sz val="9"/>
        <color rgb="FFC00000"/>
        <rFont val="돋움"/>
        <family val="3"/>
        <charset val="129"/>
      </rPr>
      <t>전입액현황</t>
    </r>
  </si>
  <si>
    <r>
      <t>[</t>
    </r>
    <r>
      <rPr>
        <b/>
        <sz val="9"/>
        <color rgb="FFC00000"/>
        <rFont val="돋움"/>
        <family val="3"/>
        <charset val="129"/>
      </rPr>
      <t>캐피탈</t>
    </r>
    <r>
      <rPr>
        <b/>
        <sz val="9"/>
        <color rgb="FFC00000"/>
        <rFont val="Arial"/>
        <family val="2"/>
      </rPr>
      <t>]</t>
    </r>
    <r>
      <rPr>
        <b/>
        <sz val="9"/>
        <color rgb="FFC00000"/>
        <rFont val="돋움"/>
        <family val="3"/>
        <charset val="129"/>
      </rPr>
      <t>대손충당금</t>
    </r>
    <r>
      <rPr>
        <b/>
        <sz val="9"/>
        <color rgb="FFC00000"/>
        <rFont val="Arial"/>
        <family val="2"/>
      </rPr>
      <t xml:space="preserve"> </t>
    </r>
    <r>
      <rPr>
        <b/>
        <sz val="9"/>
        <color rgb="FFC00000"/>
        <rFont val="돋움"/>
        <family val="3"/>
        <charset val="129"/>
      </rPr>
      <t>전입액현황</t>
    </r>
  </si>
  <si>
    <r>
      <t xml:space="preserve">  </t>
    </r>
    <r>
      <rPr>
        <sz val="8"/>
        <color rgb="FF000000"/>
        <rFont val="돋움"/>
        <family val="3"/>
        <charset val="129"/>
      </rPr>
      <t>기타기본자본</t>
    </r>
    <r>
      <rPr>
        <sz val="8"/>
        <color rgb="FF000000"/>
        <rFont val="Arial"/>
        <family val="2"/>
      </rPr>
      <t>(</t>
    </r>
    <r>
      <rPr>
        <sz val="8"/>
        <color rgb="FF000000"/>
        <rFont val="돋움"/>
        <family val="3"/>
        <charset val="129"/>
      </rPr>
      <t>신종자본증권</t>
    </r>
    <r>
      <rPr>
        <sz val="8"/>
        <color rgb="FF000000"/>
        <rFont val="Arial"/>
        <family val="2"/>
      </rPr>
      <t>)</t>
    </r>
  </si>
  <si>
    <r>
      <t xml:space="preserve">  </t>
    </r>
    <r>
      <rPr>
        <sz val="8"/>
        <color rgb="FF000000"/>
        <rFont val="돋움"/>
        <family val="3"/>
        <charset val="129"/>
      </rPr>
      <t>기타기본자본</t>
    </r>
    <r>
      <rPr>
        <sz val="8"/>
        <color rgb="FF000000"/>
        <rFont val="Arial"/>
        <family val="2"/>
      </rPr>
      <t>(</t>
    </r>
    <r>
      <rPr>
        <sz val="8"/>
        <color rgb="FF000000"/>
        <rFont val="돋움"/>
        <family val="3"/>
        <charset val="129"/>
      </rPr>
      <t>신종자본증권</t>
    </r>
    <r>
      <rPr>
        <sz val="8"/>
        <color rgb="FF000000"/>
        <rFont val="Arial"/>
        <family val="2"/>
      </rPr>
      <t>)</t>
    </r>
  </si>
  <si>
    <r>
      <t>[</t>
    </r>
    <r>
      <rPr>
        <b/>
        <sz val="9"/>
        <color rgb="FFC00000"/>
        <rFont val="돋움"/>
        <family val="3"/>
        <charset val="129"/>
      </rPr>
      <t>저축은행</t>
    </r>
    <r>
      <rPr>
        <b/>
        <sz val="9"/>
        <color rgb="FFC00000"/>
        <rFont val="Arial"/>
        <family val="2"/>
      </rPr>
      <t xml:space="preserve">] </t>
    </r>
    <r>
      <rPr>
        <b/>
        <sz val="9"/>
        <color rgb="FFC00000"/>
        <rFont val="돋움"/>
        <family val="3"/>
        <charset val="129"/>
      </rPr>
      <t>재무상태표</t>
    </r>
    <r>
      <rPr>
        <b/>
        <sz val="9"/>
        <color rgb="FFC00000"/>
        <rFont val="Arial"/>
        <family val="2"/>
      </rPr>
      <t>(</t>
    </r>
    <r>
      <rPr>
        <b/>
        <sz val="9"/>
        <color rgb="FFC00000"/>
        <rFont val="돋움"/>
        <family val="3"/>
        <charset val="129"/>
      </rPr>
      <t>개별</t>
    </r>
    <r>
      <rPr>
        <b/>
        <sz val="9"/>
        <color rgb="FFC00000"/>
        <rFont val="Arial"/>
        <family val="2"/>
      </rPr>
      <t>)</t>
    </r>
  </si>
  <si>
    <t xml:space="preserve">   환매조건부채권(RP)</t>
  </si>
  <si>
    <t xml:space="preserve">   Allowance</t>
  </si>
  <si>
    <r>
      <t>Core Deposits</t>
    </r>
    <r>
      <rPr>
        <vertAlign val="superscript"/>
        <sz val="8"/>
        <color rgb="FF000000"/>
        <rFont val="Arial"/>
        <family val="2"/>
      </rPr>
      <t>*</t>
    </r>
  </si>
  <si>
    <t xml:space="preserve">[투자증권] 손익현황 </t>
  </si>
  <si>
    <t xml:space="preserve">      기타가계대출</t>
  </si>
  <si>
    <r>
      <rPr>
        <b/>
        <sz val="8"/>
        <color rgb="FF000000"/>
        <rFont val="돋움"/>
        <family val="3"/>
        <charset val="129"/>
      </rPr>
      <t>대손율</t>
    </r>
    <r>
      <rPr>
        <b/>
        <sz val="8"/>
        <color rgb="FF000000"/>
        <rFont val="Arial"/>
        <family val="2"/>
      </rPr>
      <t xml:space="preserve"> (A/B,</t>
    </r>
    <r>
      <rPr>
        <b/>
        <sz val="8"/>
        <color rgb="FF000000"/>
        <rFont val="돋움"/>
        <family val="3"/>
        <charset val="129"/>
      </rPr>
      <t>분기별</t>
    </r>
    <r>
      <rPr>
        <b/>
        <sz val="8"/>
        <color rgb="FF000000"/>
        <rFont val="Arial"/>
        <family val="2"/>
      </rPr>
      <t>)</t>
    </r>
  </si>
  <si>
    <t>저원가성수신/총수신(A/D)</t>
  </si>
  <si>
    <t>Kyongnam Bank</t>
  </si>
  <si>
    <t>NIM(Quarterly)</t>
  </si>
  <si>
    <t>Net Fee Income</t>
  </si>
  <si>
    <t xml:space="preserve">   Bank Account</t>
  </si>
  <si>
    <t xml:space="preserve">   Depreciation</t>
  </si>
  <si>
    <t>(KRW bn , %)</t>
  </si>
  <si>
    <t>[부산은행]재무상태표(개별)</t>
  </si>
  <si>
    <t>NIS (Quarterly)</t>
  </si>
  <si>
    <t xml:space="preserve">   (Avg. LTV)</t>
  </si>
  <si>
    <t xml:space="preserve">   Corporate</t>
  </si>
  <si>
    <t xml:space="preserve">   Debentures</t>
  </si>
  <si>
    <t xml:space="preserve">  Expected Loss</t>
  </si>
  <si>
    <t>Net Income(A)</t>
  </si>
  <si>
    <t xml:space="preserve">   Household</t>
  </si>
  <si>
    <t>Funding Costs</t>
  </si>
  <si>
    <t xml:space="preserve">   Taxes &amp; Dues</t>
  </si>
  <si>
    <t>Machine Tools</t>
  </si>
  <si>
    <t xml:space="preserve">  Precautionary</t>
  </si>
  <si>
    <t>Non-Bank Sector</t>
  </si>
  <si>
    <t xml:space="preserve">  Market Risk</t>
  </si>
  <si>
    <t xml:space="preserve">  Credit Card</t>
  </si>
  <si>
    <t xml:space="preserve">  Loan Amount</t>
  </si>
  <si>
    <t>Total Assets</t>
  </si>
  <si>
    <t>Precautionary &amp; Below Loans Ratio</t>
  </si>
  <si>
    <t>Precautionary &amp; Below Loans (PBL)</t>
  </si>
  <si>
    <t>[Busan Bank] Write-Offs &amp; NPL Sales</t>
  </si>
  <si>
    <t>Beneficiary Certificates Balance</t>
  </si>
  <si>
    <t>Share Price (KRW) - End of Quarter</t>
  </si>
  <si>
    <t>[Securities] Write-Offs &amp; NPL Sales</t>
  </si>
  <si>
    <t>Funding &amp; Lending [Kyongnam Bank]</t>
  </si>
  <si>
    <t>SBL Coverage Ratio after Reserve</t>
  </si>
  <si>
    <t xml:space="preserve">    Retained Earnings</t>
  </si>
  <si>
    <t xml:space="preserve">  Common Equity Tier 1</t>
  </si>
  <si>
    <t>[부산은행] 주요 부문별 자산건전성 현황</t>
  </si>
  <si>
    <t>Total Operating Income</t>
  </si>
  <si>
    <t xml:space="preserve">    Deductions &amp; etc</t>
  </si>
  <si>
    <r>
      <t xml:space="preserve">  </t>
    </r>
    <r>
      <rPr>
        <sz val="8"/>
        <color rgb="FF000000"/>
        <rFont val="맑은 고딕"/>
        <family val="3"/>
        <charset val="129"/>
      </rPr>
      <t>정상</t>
    </r>
  </si>
  <si>
    <r>
      <t xml:space="preserve">1) </t>
    </r>
    <r>
      <rPr>
        <sz val="8"/>
        <color rgb="FF000000"/>
        <rFont val="돋움"/>
        <family val="3"/>
        <charset val="129"/>
      </rPr>
      <t>투자증권</t>
    </r>
    <r>
      <rPr>
        <sz val="8"/>
        <color rgb="FF000000"/>
        <rFont val="Arial"/>
        <family val="2"/>
      </rPr>
      <t xml:space="preserve"> </t>
    </r>
    <r>
      <rPr>
        <sz val="8"/>
        <color rgb="FF000000"/>
        <rFont val="돋움"/>
        <family val="3"/>
        <charset val="129"/>
      </rPr>
      <t>자산건전성</t>
    </r>
    <r>
      <rPr>
        <sz val="8"/>
        <color rgb="FF000000"/>
        <rFont val="Arial"/>
        <family val="2"/>
      </rPr>
      <t xml:space="preserve"> </t>
    </r>
    <r>
      <rPr>
        <sz val="8"/>
        <color rgb="FF000000"/>
        <rFont val="돋움"/>
        <family val="3"/>
        <charset val="129"/>
      </rPr>
      <t>집계대상</t>
    </r>
    <r>
      <rPr>
        <sz val="8"/>
        <color rgb="FF000000"/>
        <rFont val="Arial"/>
        <family val="2"/>
      </rPr>
      <t xml:space="preserve"> : </t>
    </r>
    <r>
      <rPr>
        <sz val="8"/>
        <color rgb="FF000000"/>
        <rFont val="돋움"/>
        <family val="3"/>
        <charset val="129"/>
      </rPr>
      <t>대출채권</t>
    </r>
    <r>
      <rPr>
        <sz val="8"/>
        <color rgb="FF000000"/>
        <rFont val="Arial"/>
        <family val="2"/>
      </rPr>
      <t>(</t>
    </r>
    <r>
      <rPr>
        <sz val="8"/>
        <color rgb="FF000000"/>
        <rFont val="돋움"/>
        <family val="3"/>
        <charset val="129"/>
      </rPr>
      <t>유가증권</t>
    </r>
    <r>
      <rPr>
        <sz val="8"/>
        <color rgb="FF000000"/>
        <rFont val="Arial"/>
        <family val="2"/>
      </rPr>
      <t xml:space="preserve"> </t>
    </r>
    <r>
      <rPr>
        <sz val="8"/>
        <color rgb="FF000000"/>
        <rFont val="돋움"/>
        <family val="3"/>
        <charset val="129"/>
      </rPr>
      <t>제외</t>
    </r>
    <r>
      <rPr>
        <sz val="8"/>
        <color rgb="FF000000"/>
        <rFont val="Arial"/>
        <family val="2"/>
      </rPr>
      <t>)</t>
    </r>
  </si>
  <si>
    <r>
      <t xml:space="preserve">2) </t>
    </r>
    <r>
      <rPr>
        <sz val="8"/>
        <color rgb="FF000000"/>
        <rFont val="돋움"/>
        <family val="3"/>
        <charset val="129"/>
      </rPr>
      <t>캐피탈</t>
    </r>
    <r>
      <rPr>
        <sz val="8"/>
        <color rgb="FF000000"/>
        <rFont val="Arial"/>
        <family val="2"/>
      </rPr>
      <t xml:space="preserve"> </t>
    </r>
    <r>
      <rPr>
        <sz val="8"/>
        <color rgb="FF000000"/>
        <rFont val="돋움"/>
        <family val="3"/>
        <charset val="129"/>
      </rPr>
      <t>대손충당금</t>
    </r>
    <r>
      <rPr>
        <sz val="8"/>
        <color rgb="FF000000"/>
        <rFont val="Arial"/>
        <family val="2"/>
      </rPr>
      <t xml:space="preserve"> </t>
    </r>
    <r>
      <rPr>
        <sz val="8"/>
        <color rgb="FF000000"/>
        <rFont val="돋움"/>
        <family val="3"/>
        <charset val="129"/>
      </rPr>
      <t>잔액</t>
    </r>
    <r>
      <rPr>
        <sz val="8"/>
        <color rgb="FF000000"/>
        <rFont val="Arial"/>
        <family val="2"/>
      </rPr>
      <t xml:space="preserve"> = </t>
    </r>
    <r>
      <rPr>
        <sz val="8"/>
        <color rgb="FF000000"/>
        <rFont val="돋움"/>
        <family val="3"/>
        <charset val="129"/>
      </rPr>
      <t>총여신</t>
    </r>
    <r>
      <rPr>
        <sz val="8"/>
        <color rgb="FF000000"/>
        <rFont val="Arial"/>
        <family val="2"/>
      </rPr>
      <t xml:space="preserve"> </t>
    </r>
    <r>
      <rPr>
        <sz val="8"/>
        <color rgb="FF000000"/>
        <rFont val="돋움"/>
        <family val="3"/>
        <charset val="129"/>
      </rPr>
      <t>및</t>
    </r>
    <r>
      <rPr>
        <sz val="8"/>
        <color rgb="FF000000"/>
        <rFont val="Arial"/>
        <family val="2"/>
      </rPr>
      <t xml:space="preserve"> </t>
    </r>
    <r>
      <rPr>
        <sz val="8"/>
        <color rgb="FF000000"/>
        <rFont val="돋움"/>
        <family val="3"/>
        <charset val="129"/>
      </rPr>
      <t>미수수익충당금</t>
    </r>
    <r>
      <rPr>
        <sz val="8"/>
        <color rgb="FF000000"/>
        <rFont val="Arial"/>
        <family val="2"/>
      </rPr>
      <t xml:space="preserve"> </t>
    </r>
    <r>
      <rPr>
        <sz val="8"/>
        <color rgb="FF000000"/>
        <rFont val="돋움"/>
        <family val="3"/>
        <charset val="129"/>
      </rPr>
      <t>포함</t>
    </r>
  </si>
  <si>
    <r>
      <t>[</t>
    </r>
    <r>
      <rPr>
        <b/>
        <sz val="9"/>
        <color rgb="FFC00000"/>
        <rFont val="돋움"/>
        <family val="3"/>
        <charset val="129"/>
      </rPr>
      <t>경남은행</t>
    </r>
    <r>
      <rPr>
        <b/>
        <sz val="9"/>
        <color rgb="FFC00000"/>
        <rFont val="Arial"/>
        <family val="2"/>
      </rPr>
      <t xml:space="preserve">] </t>
    </r>
    <r>
      <rPr>
        <b/>
        <sz val="9"/>
        <color rgb="FFC00000"/>
        <rFont val="돋움"/>
        <family val="3"/>
        <charset val="129"/>
      </rPr>
      <t>운용</t>
    </r>
    <r>
      <rPr>
        <b/>
        <sz val="9"/>
        <color rgb="FFC00000"/>
        <rFont val="Arial"/>
        <family val="2"/>
      </rPr>
      <t xml:space="preserve"> </t>
    </r>
    <r>
      <rPr>
        <b/>
        <sz val="9"/>
        <color rgb="FFC00000"/>
        <rFont val="돋움"/>
        <family val="3"/>
        <charset val="129"/>
      </rPr>
      <t>및</t>
    </r>
    <r>
      <rPr>
        <b/>
        <sz val="9"/>
        <color rgb="FFC00000"/>
        <rFont val="Arial"/>
        <family val="2"/>
      </rPr>
      <t xml:space="preserve"> </t>
    </r>
    <r>
      <rPr>
        <b/>
        <sz val="9"/>
        <color rgb="FFC00000"/>
        <rFont val="돋움"/>
        <family val="3"/>
        <charset val="129"/>
      </rPr>
      <t>조달</t>
    </r>
    <r>
      <rPr>
        <b/>
        <sz val="9"/>
        <color rgb="FFC00000"/>
        <rFont val="Arial"/>
        <family val="2"/>
      </rPr>
      <t xml:space="preserve"> </t>
    </r>
    <r>
      <rPr>
        <b/>
        <sz val="9"/>
        <color rgb="FFC00000"/>
        <rFont val="돋움"/>
        <family val="3"/>
        <charset val="129"/>
      </rPr>
      <t>현황</t>
    </r>
    <r>
      <rPr>
        <b/>
        <sz val="9"/>
        <color rgb="FFC00000"/>
        <rFont val="Arial"/>
        <family val="2"/>
      </rPr>
      <t xml:space="preserve"> </t>
    </r>
    <r>
      <rPr>
        <b/>
        <sz val="9"/>
        <color rgb="FFC00000"/>
        <rFont val="돋움"/>
        <family val="3"/>
        <charset val="129"/>
      </rPr>
      <t>요약</t>
    </r>
    <r>
      <rPr>
        <b/>
        <sz val="9"/>
        <color rgb="FFC00000"/>
        <rFont val="Arial"/>
        <family val="2"/>
      </rPr>
      <t>(</t>
    </r>
    <r>
      <rPr>
        <b/>
        <sz val="9"/>
        <color rgb="FFC00000"/>
        <rFont val="돋움"/>
        <family val="3"/>
        <charset val="129"/>
      </rPr>
      <t>잔액기준</t>
    </r>
    <r>
      <rPr>
        <b/>
        <sz val="9"/>
        <color rgb="FFC00000"/>
        <rFont val="Arial"/>
        <family val="2"/>
      </rPr>
      <t>,</t>
    </r>
    <r>
      <rPr>
        <b/>
        <sz val="9"/>
        <color rgb="FFC00000"/>
        <rFont val="돋움"/>
        <family val="3"/>
        <charset val="129"/>
      </rPr>
      <t>개별</t>
    </r>
    <r>
      <rPr>
        <b/>
        <sz val="9"/>
        <color rgb="FFC00000"/>
        <rFont val="Arial"/>
        <family val="2"/>
      </rPr>
      <t>)</t>
    </r>
  </si>
  <si>
    <r>
      <t>[</t>
    </r>
    <r>
      <rPr>
        <b/>
        <sz val="9"/>
        <color rgb="FFC00000"/>
        <rFont val="돋움"/>
        <family val="3"/>
        <charset val="129"/>
      </rPr>
      <t>부산은행</t>
    </r>
    <r>
      <rPr>
        <b/>
        <sz val="9"/>
        <color rgb="FFC00000"/>
        <rFont val="Arial"/>
        <family val="2"/>
      </rPr>
      <t xml:space="preserve">] </t>
    </r>
    <r>
      <rPr>
        <b/>
        <sz val="9"/>
        <color rgb="FFC00000"/>
        <rFont val="돋움"/>
        <family val="3"/>
        <charset val="129"/>
      </rPr>
      <t>운용</t>
    </r>
    <r>
      <rPr>
        <b/>
        <sz val="9"/>
        <color rgb="FFC00000"/>
        <rFont val="Arial"/>
        <family val="2"/>
      </rPr>
      <t xml:space="preserve"> </t>
    </r>
    <r>
      <rPr>
        <b/>
        <sz val="9"/>
        <color rgb="FFC00000"/>
        <rFont val="돋움"/>
        <family val="3"/>
        <charset val="129"/>
      </rPr>
      <t>및</t>
    </r>
    <r>
      <rPr>
        <b/>
        <sz val="9"/>
        <color rgb="FFC00000"/>
        <rFont val="Arial"/>
        <family val="2"/>
      </rPr>
      <t xml:space="preserve"> </t>
    </r>
    <r>
      <rPr>
        <b/>
        <sz val="9"/>
        <color rgb="FFC00000"/>
        <rFont val="돋움"/>
        <family val="3"/>
        <charset val="129"/>
      </rPr>
      <t>조달</t>
    </r>
    <r>
      <rPr>
        <b/>
        <sz val="9"/>
        <color rgb="FFC00000"/>
        <rFont val="Arial"/>
        <family val="2"/>
      </rPr>
      <t xml:space="preserve"> </t>
    </r>
    <r>
      <rPr>
        <b/>
        <sz val="9"/>
        <color rgb="FFC00000"/>
        <rFont val="돋움"/>
        <family val="3"/>
        <charset val="129"/>
      </rPr>
      <t>현황</t>
    </r>
    <r>
      <rPr>
        <b/>
        <sz val="9"/>
        <color rgb="FFC00000"/>
        <rFont val="Arial"/>
        <family val="2"/>
      </rPr>
      <t xml:space="preserve"> </t>
    </r>
    <r>
      <rPr>
        <b/>
        <sz val="9"/>
        <color rgb="FFC00000"/>
        <rFont val="돋움"/>
        <family val="3"/>
        <charset val="129"/>
      </rPr>
      <t>요약</t>
    </r>
    <r>
      <rPr>
        <b/>
        <sz val="9"/>
        <color rgb="FFC00000"/>
        <rFont val="Arial"/>
        <family val="2"/>
      </rPr>
      <t>(</t>
    </r>
    <r>
      <rPr>
        <b/>
        <sz val="9"/>
        <color rgb="FFC00000"/>
        <rFont val="돋움"/>
        <family val="3"/>
        <charset val="129"/>
      </rPr>
      <t>잔액기준</t>
    </r>
    <r>
      <rPr>
        <b/>
        <sz val="9"/>
        <color rgb="FFC00000"/>
        <rFont val="Arial"/>
        <family val="2"/>
      </rPr>
      <t>,</t>
    </r>
    <r>
      <rPr>
        <b/>
        <sz val="9"/>
        <color rgb="FFC00000"/>
        <rFont val="돋움"/>
        <family val="3"/>
        <charset val="129"/>
      </rPr>
      <t>개별</t>
    </r>
    <r>
      <rPr>
        <b/>
        <sz val="9"/>
        <color rgb="FFC00000"/>
        <rFont val="Arial"/>
        <family val="2"/>
      </rPr>
      <t>)</t>
    </r>
  </si>
  <si>
    <r>
      <t xml:space="preserve">CIR (Accumulated)
</t>
    </r>
    <r>
      <rPr>
        <b/>
        <sz val="8"/>
        <color rgb="FF000000"/>
        <rFont val="돋움"/>
        <family val="3"/>
        <charset val="129"/>
      </rPr>
      <t>판매관리비율</t>
    </r>
    <r>
      <rPr>
        <b/>
        <sz val="8"/>
        <color rgb="FF000000"/>
        <rFont val="Arial"/>
        <family val="2"/>
      </rPr>
      <t>(</t>
    </r>
    <r>
      <rPr>
        <b/>
        <sz val="8"/>
        <color rgb="FF000000"/>
        <rFont val="돋움"/>
        <family val="3"/>
        <charset val="129"/>
      </rPr>
      <t>누적</t>
    </r>
    <r>
      <rPr>
        <b/>
        <sz val="8"/>
        <color rgb="FF000000"/>
        <rFont val="Arial"/>
        <family val="2"/>
      </rPr>
      <t>)</t>
    </r>
  </si>
  <si>
    <t>[그룹] 판매관리비 현황</t>
  </si>
  <si>
    <t>지배기업(C)=(A)-(B)</t>
  </si>
  <si>
    <t xml:space="preserve">   대출채권 및 수취채권</t>
  </si>
  <si>
    <t>[경남은행]부문별 연체율</t>
  </si>
  <si>
    <t xml:space="preserve">    기업자금(분기)</t>
  </si>
  <si>
    <t xml:space="preserve">   퇴직급여 충당금전입액</t>
  </si>
  <si>
    <t xml:space="preserve">    가계자금(분기)</t>
  </si>
  <si>
    <t>[그룹]재무상태표(연결)</t>
  </si>
  <si>
    <t xml:space="preserve">   방카슈랑스 수수료</t>
  </si>
  <si>
    <t>[경남은행] 판매관리비 현황</t>
  </si>
  <si>
    <t>원화예수금 비용률(분기)</t>
  </si>
  <si>
    <t>원화대출채권 수익률(기중)</t>
  </si>
  <si>
    <t>[경남은행] 자본적정성</t>
  </si>
  <si>
    <t>원화예수금 비용률(기중)</t>
  </si>
  <si>
    <t>방카슈랑스 판매액(누적)</t>
  </si>
  <si>
    <t>[부산은행] 수수료이익 현황</t>
  </si>
  <si>
    <t>[부산은행] 자본적정성</t>
  </si>
  <si>
    <t>[부산은행] 판매관리비 현황</t>
  </si>
  <si>
    <t>판매관리비율(누적-별도)</t>
  </si>
  <si>
    <t>[부산은행] 자산건전성</t>
  </si>
  <si>
    <t>이자수익부채(분기평잔)</t>
  </si>
  <si>
    <t>[경남은행] 수수료이익 현황</t>
  </si>
  <si>
    <t>NIM(분기,양행평균)</t>
  </si>
  <si>
    <t>Operating Income</t>
  </si>
  <si>
    <t>Medical Instruments</t>
  </si>
  <si>
    <t>Venture Investment</t>
  </si>
  <si>
    <t>Lease/Installments</t>
  </si>
  <si>
    <t>NIM(Accumulated)</t>
  </si>
  <si>
    <t>Income Tax Expense</t>
  </si>
  <si>
    <t xml:space="preserve">      Installment</t>
  </si>
  <si>
    <t xml:space="preserve">Total Liabilities  </t>
  </si>
  <si>
    <t>Passenger Vehicle</t>
  </si>
  <si>
    <t xml:space="preserve"> Public &amp; Others</t>
  </si>
  <si>
    <t xml:space="preserve">  Delinquent Amount</t>
  </si>
  <si>
    <t>Commercial Vehicle</t>
  </si>
  <si>
    <t>Total Write-Offs</t>
  </si>
  <si>
    <t xml:space="preserve">  Operational Risk</t>
  </si>
  <si>
    <t>NIM (Accumulated)</t>
  </si>
  <si>
    <t xml:space="preserve">   Trust Account</t>
  </si>
  <si>
    <t xml:space="preserve">  Provision Expense</t>
  </si>
  <si>
    <t>Provision Expense</t>
  </si>
  <si>
    <t>NIS (Accumulated)</t>
  </si>
  <si>
    <t xml:space="preserve">  가계</t>
  </si>
  <si>
    <t xml:space="preserve">  기업</t>
  </si>
  <si>
    <t xml:space="preserve">  차감</t>
  </si>
  <si>
    <t>총 BIS자본</t>
  </si>
  <si>
    <r>
      <rPr>
        <b/>
        <sz val="8"/>
        <color rgb="FF000000"/>
        <rFont val="맑은 고딕"/>
        <family val="3"/>
        <charset val="129"/>
      </rPr>
      <t>일반대출</t>
    </r>
  </si>
  <si>
    <t>상각합계</t>
  </si>
  <si>
    <t xml:space="preserve">  운영리스크</t>
  </si>
  <si>
    <t>운영리스크</t>
  </si>
  <si>
    <t xml:space="preserve">  신용카드</t>
  </si>
  <si>
    <t>총여신(B)</t>
  </si>
  <si>
    <t>기타충당금</t>
  </si>
  <si>
    <t xml:space="preserve">  시장리스크</t>
  </si>
  <si>
    <t>가계대출</t>
  </si>
  <si>
    <r>
      <rPr>
        <b/>
        <sz val="8"/>
        <color rgb="FF000000"/>
        <rFont val="맑은 고딕"/>
        <family val="3"/>
        <charset val="129"/>
      </rPr>
      <t>신기술금융</t>
    </r>
  </si>
  <si>
    <r>
      <rPr>
        <b/>
        <sz val="8"/>
        <color rgb="FF000000"/>
        <rFont val="맑은 고딕"/>
        <family val="3"/>
        <charset val="129"/>
      </rPr>
      <t>리스</t>
    </r>
    <r>
      <rPr>
        <b/>
        <sz val="8"/>
        <color rgb="FF000000"/>
        <rFont val="Arial"/>
        <family val="2"/>
      </rPr>
      <t>/</t>
    </r>
    <r>
      <rPr>
        <b/>
        <sz val="8"/>
        <color rgb="FF000000"/>
        <rFont val="맑은 고딕"/>
        <family val="3"/>
        <charset val="129"/>
      </rPr>
      <t>할부</t>
    </r>
  </si>
  <si>
    <t xml:space="preserve">  (-)차감</t>
  </si>
  <si>
    <t>매각합계</t>
  </si>
  <si>
    <t xml:space="preserve">  대손충당금</t>
  </si>
  <si>
    <r>
      <rPr>
        <b/>
        <sz val="8"/>
        <color rgb="FF000000"/>
        <rFont val="맑은 고딕"/>
        <family val="3"/>
        <charset val="129"/>
      </rPr>
      <t>총여신</t>
    </r>
    <r>
      <rPr>
        <b/>
        <sz val="8"/>
        <color rgb="FF000000"/>
        <rFont val="Arial"/>
        <family val="2"/>
      </rPr>
      <t xml:space="preserve"> (</t>
    </r>
    <r>
      <rPr>
        <b/>
        <sz val="8"/>
        <color rgb="FF000000"/>
        <rFont val="맑은 고딕"/>
        <family val="3"/>
        <charset val="129"/>
      </rPr>
      <t>기업카드</t>
    </r>
    <r>
      <rPr>
        <b/>
        <sz val="8"/>
        <color rgb="FF000000"/>
        <rFont val="Arial"/>
        <family val="2"/>
      </rPr>
      <t xml:space="preserve"> </t>
    </r>
    <r>
      <rPr>
        <b/>
        <sz val="8"/>
        <color rgb="FF000000"/>
        <rFont val="맑은 고딕"/>
        <family val="3"/>
        <charset val="129"/>
      </rPr>
      <t>여신</t>
    </r>
    <r>
      <rPr>
        <b/>
        <sz val="8"/>
        <color rgb="FF000000"/>
        <rFont val="Arial"/>
        <family val="2"/>
      </rPr>
      <t xml:space="preserve"> </t>
    </r>
    <r>
      <rPr>
        <b/>
        <sz val="8"/>
        <color rgb="FF000000"/>
        <rFont val="맑은 고딕"/>
        <family val="3"/>
        <charset val="129"/>
      </rPr>
      <t>포함</t>
    </r>
    <r>
      <rPr>
        <b/>
        <sz val="8"/>
        <color rgb="FF000000"/>
        <rFont val="Arial"/>
        <family val="2"/>
      </rPr>
      <t>)</t>
    </r>
  </si>
  <si>
    <t>SBL Coverage Ratio</t>
  </si>
  <si>
    <t>Allowance+Reserve</t>
  </si>
  <si>
    <r>
      <t>AUTO</t>
    </r>
    <r>
      <rPr>
        <b/>
        <sz val="8"/>
        <color rgb="FF000000"/>
        <rFont val="맑은 고딕"/>
        <family val="3"/>
        <charset val="129"/>
      </rPr>
      <t>금융</t>
    </r>
  </si>
  <si>
    <r>
      <t xml:space="preserve">   </t>
    </r>
    <r>
      <rPr>
        <sz val="8"/>
        <color rgb="FF000000"/>
        <rFont val="돋움"/>
        <family val="3"/>
        <charset val="129"/>
      </rPr>
      <t>공작기계</t>
    </r>
  </si>
  <si>
    <r>
      <t xml:space="preserve">   </t>
    </r>
    <r>
      <rPr>
        <sz val="8"/>
        <color rgb="FF000000"/>
        <rFont val="돋움"/>
        <family val="3"/>
        <charset val="129"/>
      </rPr>
      <t>가계대출</t>
    </r>
  </si>
  <si>
    <r>
      <t xml:space="preserve">   </t>
    </r>
    <r>
      <rPr>
        <sz val="8"/>
        <color rgb="FF000000"/>
        <rFont val="돋움"/>
        <family val="3"/>
        <charset val="129"/>
      </rPr>
      <t>상용차</t>
    </r>
  </si>
  <si>
    <r>
      <t xml:space="preserve">   </t>
    </r>
    <r>
      <rPr>
        <sz val="8"/>
        <color rgb="FF000000"/>
        <rFont val="돋움"/>
        <family val="3"/>
        <charset val="129"/>
      </rPr>
      <t>승용차</t>
    </r>
  </si>
  <si>
    <r>
      <t xml:space="preserve">   </t>
    </r>
    <r>
      <rPr>
        <sz val="8"/>
        <color rgb="FF000000"/>
        <rFont val="돋움"/>
        <family val="3"/>
        <charset val="129"/>
      </rPr>
      <t>기업대출</t>
    </r>
  </si>
  <si>
    <r>
      <t xml:space="preserve">   </t>
    </r>
    <r>
      <rPr>
        <sz val="8"/>
        <color rgb="FF000000"/>
        <rFont val="돋움"/>
        <family val="3"/>
        <charset val="129"/>
      </rPr>
      <t>의료기기</t>
    </r>
  </si>
  <si>
    <t>[Busan Bank] SG&amp;A</t>
  </si>
  <si>
    <t>Group Highlights</t>
  </si>
  <si>
    <t>BIS Capital Ratio</t>
  </si>
  <si>
    <t>Credit Information</t>
  </si>
  <si>
    <t>Asset Management</t>
  </si>
  <si>
    <t xml:space="preserve">   Other Expense</t>
  </si>
  <si>
    <t xml:space="preserve">  Total Credits (B)</t>
  </si>
  <si>
    <t>Credit Cost (A/B)</t>
  </si>
  <si>
    <t>Information System</t>
  </si>
  <si>
    <t>NIS(Quarterly-KRW)</t>
  </si>
  <si>
    <t>BNK Financial Group</t>
  </si>
  <si>
    <t>Deposits in KRW(B)</t>
  </si>
  <si>
    <t>Group Total Assets</t>
  </si>
  <si>
    <t>Total Credits (B)</t>
  </si>
  <si>
    <t>Total Securities</t>
  </si>
  <si>
    <t>Delinquency Ratio</t>
  </si>
  <si>
    <t>Individual Loans</t>
  </si>
  <si>
    <r>
      <t xml:space="preserve">    </t>
    </r>
    <r>
      <rPr>
        <sz val="8"/>
        <color rgb="FF000000"/>
        <rFont val="돋움"/>
        <family val="3"/>
        <charset val="129"/>
      </rPr>
      <t>수수료부문</t>
    </r>
  </si>
  <si>
    <r>
      <t xml:space="preserve">    </t>
    </r>
    <r>
      <rPr>
        <sz val="8"/>
        <color rgb="FF000000"/>
        <rFont val="돋움"/>
        <family val="3"/>
        <charset val="129"/>
      </rPr>
      <t>기타부문</t>
    </r>
  </si>
  <si>
    <r>
      <t xml:space="preserve">    </t>
    </r>
    <r>
      <rPr>
        <sz val="8"/>
        <color rgb="FF000000"/>
        <rFont val="돋움"/>
        <family val="3"/>
        <charset val="129"/>
      </rPr>
      <t>수수료</t>
    </r>
    <r>
      <rPr>
        <sz val="8"/>
        <color rgb="FF000000"/>
        <rFont val="Arial"/>
        <family val="2"/>
      </rPr>
      <t xml:space="preserve"> </t>
    </r>
    <r>
      <rPr>
        <sz val="8"/>
        <color rgb="FF000000"/>
        <rFont val="돋움"/>
        <family val="3"/>
        <charset val="129"/>
      </rPr>
      <t>부문</t>
    </r>
  </si>
  <si>
    <t>* Core Deposits : Demand Deposits + Savings Deposits(Ex. MMDA)</t>
  </si>
  <si>
    <r>
      <rPr>
        <b/>
        <sz val="8"/>
        <color rgb="FF000000"/>
        <rFont val="돋움"/>
        <family val="3"/>
        <charset val="129"/>
      </rPr>
      <t>대손충당금</t>
    </r>
    <r>
      <rPr>
        <b/>
        <sz val="8"/>
        <color rgb="FF000000"/>
        <rFont val="Arial"/>
        <family val="2"/>
      </rPr>
      <t xml:space="preserve"> </t>
    </r>
    <r>
      <rPr>
        <b/>
        <sz val="8"/>
        <color rgb="FF000000"/>
        <rFont val="돋움"/>
        <family val="3"/>
        <charset val="129"/>
      </rPr>
      <t>전입액</t>
    </r>
    <r>
      <rPr>
        <b/>
        <sz val="8"/>
        <color rgb="FF000000"/>
        <rFont val="Arial"/>
        <family val="2"/>
      </rPr>
      <t>(A)</t>
    </r>
  </si>
  <si>
    <t>[Capital]Asset Quality</t>
  </si>
  <si>
    <t xml:space="preserve">   Income Tax Expense</t>
  </si>
  <si>
    <t>Net Non-Interest Income</t>
  </si>
  <si>
    <t>Credit Cost(CCR,cum)</t>
  </si>
  <si>
    <r>
      <t xml:space="preserve">  </t>
    </r>
    <r>
      <rPr>
        <sz val="8"/>
        <color rgb="FF000000"/>
        <rFont val="돋움"/>
        <family val="3"/>
        <charset val="129"/>
      </rPr>
      <t>대손충당금</t>
    </r>
    <r>
      <rPr>
        <sz val="8"/>
        <color rgb="FF000000"/>
        <rFont val="Arial"/>
        <family val="2"/>
      </rPr>
      <t xml:space="preserve"> </t>
    </r>
    <r>
      <rPr>
        <sz val="8"/>
        <color rgb="FF000000"/>
        <rFont val="돋움"/>
        <family val="3"/>
        <charset val="129"/>
      </rPr>
      <t>총액</t>
    </r>
    <r>
      <rPr>
        <sz val="8"/>
        <color rgb="FF000000"/>
        <rFont val="Arial"/>
        <family val="2"/>
      </rPr>
      <t>(</t>
    </r>
    <r>
      <rPr>
        <sz val="8"/>
        <color rgb="FF000000"/>
        <rFont val="돋움"/>
        <family val="3"/>
        <charset val="129"/>
      </rPr>
      <t>대손준비금</t>
    </r>
    <r>
      <rPr>
        <sz val="8"/>
        <color rgb="FF000000"/>
        <rFont val="Arial"/>
        <family val="2"/>
      </rPr>
      <t xml:space="preserve"> </t>
    </r>
    <r>
      <rPr>
        <sz val="8"/>
        <color rgb="FF000000"/>
        <rFont val="돋움"/>
        <family val="3"/>
        <charset val="129"/>
      </rPr>
      <t>제외</t>
    </r>
    <r>
      <rPr>
        <sz val="8"/>
        <color rgb="FF000000"/>
        <rFont val="Arial"/>
        <family val="2"/>
      </rPr>
      <t>)</t>
    </r>
  </si>
  <si>
    <r>
      <t xml:space="preserve">  </t>
    </r>
    <r>
      <rPr>
        <sz val="8"/>
        <color rgb="FF000000"/>
        <rFont val="돋움"/>
        <family val="3"/>
        <charset val="129"/>
      </rPr>
      <t>증권</t>
    </r>
  </si>
  <si>
    <r>
      <t xml:space="preserve">  </t>
    </r>
    <r>
      <rPr>
        <sz val="8"/>
        <color rgb="FF000000"/>
        <rFont val="돋움"/>
        <family val="3"/>
        <charset val="129"/>
      </rPr>
      <t>캐피탈</t>
    </r>
  </si>
  <si>
    <r>
      <t xml:space="preserve">  </t>
    </r>
    <r>
      <rPr>
        <sz val="8"/>
        <color rgb="FF000000"/>
        <rFont val="돋움"/>
        <family val="3"/>
        <charset val="129"/>
      </rPr>
      <t>자산운용</t>
    </r>
  </si>
  <si>
    <r>
      <t xml:space="preserve">  </t>
    </r>
    <r>
      <rPr>
        <sz val="8"/>
        <color rgb="FF000000"/>
        <rFont val="돋움"/>
        <family val="3"/>
        <charset val="129"/>
      </rPr>
      <t>저축은행</t>
    </r>
  </si>
  <si>
    <r>
      <t xml:space="preserve">  </t>
    </r>
    <r>
      <rPr>
        <sz val="8"/>
        <color rgb="FF000000"/>
        <rFont val="돋움"/>
        <family val="3"/>
        <charset val="129"/>
      </rPr>
      <t>벤처투자</t>
    </r>
  </si>
  <si>
    <r>
      <t xml:space="preserve">  </t>
    </r>
    <r>
      <rPr>
        <sz val="8"/>
        <color rgb="FF000000"/>
        <rFont val="돋움"/>
        <family val="3"/>
        <charset val="129"/>
      </rPr>
      <t>신용정보</t>
    </r>
  </si>
  <si>
    <r>
      <t xml:space="preserve">  </t>
    </r>
    <r>
      <rPr>
        <sz val="8"/>
        <color rgb="FF000000"/>
        <rFont val="돋움"/>
        <family val="3"/>
        <charset val="129"/>
      </rPr>
      <t>시스템</t>
    </r>
  </si>
  <si>
    <r>
      <t>[</t>
    </r>
    <r>
      <rPr>
        <b/>
        <sz val="9"/>
        <color rgb="FFC00000"/>
        <rFont val="맑은 고딕"/>
        <family val="3"/>
        <charset val="129"/>
      </rPr>
      <t>경남은행</t>
    </r>
    <r>
      <rPr>
        <b/>
        <sz val="9"/>
        <color rgb="FFC00000"/>
        <rFont val="Arial"/>
        <family val="2"/>
      </rPr>
      <t xml:space="preserve">] </t>
    </r>
    <r>
      <rPr>
        <b/>
        <sz val="9"/>
        <color rgb="FFC00000"/>
        <rFont val="맑은 고딕"/>
        <family val="3"/>
        <charset val="129"/>
      </rPr>
      <t>주요</t>
    </r>
    <r>
      <rPr>
        <b/>
        <sz val="9"/>
        <color rgb="FFC00000"/>
        <rFont val="Arial"/>
        <family val="2"/>
      </rPr>
      <t xml:space="preserve"> </t>
    </r>
    <r>
      <rPr>
        <b/>
        <sz val="9"/>
        <color rgb="FFC00000"/>
        <rFont val="맑은 고딕"/>
        <family val="3"/>
        <charset val="129"/>
      </rPr>
      <t>부문별</t>
    </r>
    <r>
      <rPr>
        <b/>
        <sz val="9"/>
        <color rgb="FFC00000"/>
        <rFont val="Arial"/>
        <family val="2"/>
      </rPr>
      <t xml:space="preserve"> </t>
    </r>
    <r>
      <rPr>
        <b/>
        <sz val="9"/>
        <color rgb="FFC00000"/>
        <rFont val="맑은 고딕"/>
        <family val="3"/>
        <charset val="129"/>
      </rPr>
      <t>자산건전성</t>
    </r>
    <r>
      <rPr>
        <b/>
        <sz val="9"/>
        <color rgb="FFC00000"/>
        <rFont val="Arial"/>
        <family val="2"/>
      </rPr>
      <t xml:space="preserve"> </t>
    </r>
    <r>
      <rPr>
        <b/>
        <sz val="9"/>
        <color rgb="FFC00000"/>
        <rFont val="맑은 고딕"/>
        <family val="3"/>
        <charset val="129"/>
      </rPr>
      <t>현황</t>
    </r>
  </si>
  <si>
    <t>[Group] Capital Adequacy (Basel III Standard&lt;15.1Q-21.1Q&gt;, IRB&lt;21.2Q-&gt;)</t>
  </si>
  <si>
    <t>[Group] Capital Adequacy(Basel III Standard&lt;15.1Q-21.1Q&gt;, IRB&lt;21.2Q-&gt;)</t>
  </si>
  <si>
    <r>
      <t>[</t>
    </r>
    <r>
      <rPr>
        <b/>
        <sz val="9"/>
        <color rgb="FFC00000"/>
        <rFont val="돋움"/>
        <family val="3"/>
        <charset val="129"/>
      </rPr>
      <t>캐피탈</t>
    </r>
    <r>
      <rPr>
        <b/>
        <sz val="9"/>
        <color rgb="FFC00000"/>
        <rFont val="Arial"/>
        <family val="2"/>
      </rPr>
      <t>]</t>
    </r>
    <r>
      <rPr>
        <b/>
        <sz val="9"/>
        <color rgb="FFC00000"/>
        <rFont val="돋움"/>
        <family val="3"/>
        <charset val="129"/>
      </rPr>
      <t>상매각</t>
    </r>
    <r>
      <rPr>
        <b/>
        <sz val="9"/>
        <color rgb="FFC00000"/>
        <rFont val="Arial"/>
        <family val="2"/>
      </rPr>
      <t xml:space="preserve"> </t>
    </r>
    <r>
      <rPr>
        <b/>
        <sz val="9"/>
        <color rgb="FFC00000"/>
        <rFont val="돋움"/>
        <family val="3"/>
        <charset val="129"/>
      </rPr>
      <t>현황</t>
    </r>
  </si>
  <si>
    <r>
      <t>[</t>
    </r>
    <r>
      <rPr>
        <b/>
        <sz val="9"/>
        <color rgb="FFC00000"/>
        <rFont val="돋움"/>
        <family val="3"/>
        <charset val="129"/>
      </rPr>
      <t>캐피탈</t>
    </r>
    <r>
      <rPr>
        <b/>
        <sz val="9"/>
        <color rgb="FFC00000"/>
        <rFont val="Arial"/>
        <family val="2"/>
      </rPr>
      <t>]</t>
    </r>
    <r>
      <rPr>
        <b/>
        <sz val="9"/>
        <color rgb="FFC00000"/>
        <rFont val="돋움"/>
        <family val="3"/>
        <charset val="129"/>
      </rPr>
      <t>자산건전성</t>
    </r>
  </si>
  <si>
    <r>
      <t xml:space="preserve">  </t>
    </r>
    <r>
      <rPr>
        <sz val="8"/>
        <color rgb="FF000000"/>
        <rFont val="돋움"/>
        <family val="3"/>
        <charset val="129"/>
      </rPr>
      <t>대손충당금잔액</t>
    </r>
  </si>
  <si>
    <r>
      <t xml:space="preserve">  </t>
    </r>
    <r>
      <rPr>
        <sz val="8"/>
        <color rgb="FF000000"/>
        <rFont val="돋움"/>
        <family val="3"/>
        <charset val="129"/>
      </rPr>
      <t>대손준비금잔액</t>
    </r>
  </si>
  <si>
    <r>
      <t>[</t>
    </r>
    <r>
      <rPr>
        <b/>
        <sz val="9"/>
        <color rgb="FFC00000"/>
        <rFont val="돋움"/>
        <family val="3"/>
        <charset val="129"/>
      </rPr>
      <t>투자증권</t>
    </r>
    <r>
      <rPr>
        <b/>
        <sz val="9"/>
        <color rgb="FFC00000"/>
        <rFont val="Arial"/>
        <family val="2"/>
      </rPr>
      <t>]</t>
    </r>
    <r>
      <rPr>
        <b/>
        <sz val="9"/>
        <color rgb="FFC00000"/>
        <rFont val="돋움"/>
        <family val="3"/>
        <charset val="129"/>
      </rPr>
      <t>자산건전성</t>
    </r>
  </si>
  <si>
    <r>
      <t xml:space="preserve">      </t>
    </r>
    <r>
      <rPr>
        <sz val="8"/>
        <color rgb="FF000000"/>
        <rFont val="맑은 고딕"/>
        <family val="3"/>
        <charset val="129"/>
      </rPr>
      <t>요구불</t>
    </r>
  </si>
  <si>
    <t xml:space="preserve">  총여신(B)</t>
  </si>
  <si>
    <t>FY2023(cum)</t>
  </si>
  <si>
    <t>FY2022(cum)</t>
  </si>
  <si>
    <r>
      <rPr>
        <b/>
        <sz val="8"/>
        <color rgb="FF000000"/>
        <rFont val="돋움"/>
        <family val="3"/>
        <charset val="129"/>
      </rPr>
      <t>대손충당금</t>
    </r>
    <r>
      <rPr>
        <b/>
        <sz val="8"/>
        <color rgb="FF000000"/>
        <rFont val="Arial"/>
        <family val="2"/>
      </rPr>
      <t>+</t>
    </r>
    <r>
      <rPr>
        <b/>
        <sz val="8"/>
        <color rgb="FF000000"/>
        <rFont val="돋움"/>
        <family val="3"/>
        <charset val="129"/>
      </rPr>
      <t>준비금</t>
    </r>
  </si>
  <si>
    <t>[MSB] Earning Results</t>
  </si>
  <si>
    <t xml:space="preserve">   Loans &amp; Receivables</t>
  </si>
  <si>
    <t>Low Cost Deposits (A)</t>
  </si>
  <si>
    <t>Non-Operating Income</t>
  </si>
  <si>
    <t>[Group] Total Assets</t>
  </si>
  <si>
    <t>NIS(Accumulated-KRW)</t>
  </si>
  <si>
    <t>SG&amp;A [Group &amp; Banks]</t>
  </si>
  <si>
    <t>[Group] Asset Quality</t>
  </si>
  <si>
    <t>Asset Quality [Busan]</t>
  </si>
  <si>
    <t xml:space="preserve">   Derivative Assets</t>
  </si>
  <si>
    <t>Double Leverage Ratio</t>
  </si>
  <si>
    <t>Shareholders' Equity</t>
  </si>
  <si>
    <t xml:space="preserve">[Busan Bank] NIM &amp; NIS </t>
  </si>
  <si>
    <t>[BNK Capital] Portfolio</t>
  </si>
  <si>
    <t>No. of Ordinary Shares</t>
  </si>
  <si>
    <t>[Group]Asset Quality</t>
  </si>
  <si>
    <t>ROE</t>
  </si>
  <si>
    <r>
      <rPr>
        <b/>
        <sz val="9"/>
        <color rgb="FFC00000"/>
        <rFont val="맑은 고딕"/>
        <family val="3"/>
        <charset val="129"/>
      </rPr>
      <t>가계</t>
    </r>
  </si>
  <si>
    <t>총여신</t>
  </si>
  <si>
    <t>총수신</t>
  </si>
  <si>
    <t>기타</t>
  </si>
  <si>
    <t>(%)</t>
  </si>
  <si>
    <t>MSB</t>
  </si>
  <si>
    <t xml:space="preserve"> </t>
  </si>
  <si>
    <r>
      <rPr>
        <b/>
        <sz val="9"/>
        <color rgb="FFC00000"/>
        <rFont val="맑은 고딕"/>
        <family val="3"/>
        <charset val="129"/>
      </rPr>
      <t>기업</t>
    </r>
  </si>
  <si>
    <t xml:space="preserve"> 기업</t>
  </si>
  <si>
    <t>-</t>
  </si>
  <si>
    <r>
      <rPr>
        <b/>
        <sz val="8"/>
        <color rgb="FF000000"/>
        <rFont val="맑은 고딕"/>
        <family val="3"/>
        <charset val="129"/>
      </rPr>
      <t>총합계</t>
    </r>
  </si>
  <si>
    <t xml:space="preserve">   </t>
  </si>
  <si>
    <r>
      <rPr>
        <b/>
        <sz val="8"/>
        <color rgb="FF000000"/>
        <rFont val="맑은 고딕"/>
        <family val="3"/>
        <charset val="129"/>
      </rPr>
      <t>연체율</t>
    </r>
  </si>
  <si>
    <t>총자산</t>
  </si>
  <si>
    <t>가계</t>
  </si>
  <si>
    <t>`</t>
  </si>
  <si>
    <t xml:space="preserve"> 가계</t>
  </si>
  <si>
    <r>
      <rPr>
        <b/>
        <sz val="8"/>
        <color rgb="FF000000"/>
        <rFont val="맑은 고딕"/>
        <family val="3"/>
        <charset val="129"/>
      </rPr>
      <t>총여신</t>
    </r>
  </si>
  <si>
    <t>연체율</t>
  </si>
  <si>
    <t>기업</t>
  </si>
  <si>
    <r>
      <t xml:space="preserve">    </t>
    </r>
    <r>
      <rPr>
        <sz val="8"/>
        <color rgb="FF000000"/>
        <rFont val="돋움"/>
        <family val="3"/>
        <charset val="129"/>
      </rPr>
      <t>자본잉여금</t>
    </r>
  </si>
  <si>
    <r>
      <t xml:space="preserve">    </t>
    </r>
    <r>
      <rPr>
        <sz val="8"/>
        <color rgb="FF000000"/>
        <rFont val="돋움"/>
        <family val="3"/>
        <charset val="129"/>
      </rPr>
      <t>이익잉여금</t>
    </r>
  </si>
  <si>
    <r>
      <t>[</t>
    </r>
    <r>
      <rPr>
        <b/>
        <sz val="9"/>
        <color rgb="FFC00000"/>
        <rFont val="돋움"/>
        <family val="3"/>
        <charset val="129"/>
      </rPr>
      <t>투자증권</t>
    </r>
    <r>
      <rPr>
        <b/>
        <sz val="9"/>
        <color rgb="FFC00000"/>
        <rFont val="Arial"/>
        <family val="2"/>
      </rPr>
      <t>]</t>
    </r>
    <r>
      <rPr>
        <b/>
        <sz val="9"/>
        <color rgb="FFC00000"/>
        <rFont val="돋움"/>
        <family val="3"/>
        <charset val="129"/>
      </rPr>
      <t>재무상태표</t>
    </r>
    <r>
      <rPr>
        <b/>
        <sz val="9"/>
        <color rgb="FFC00000"/>
        <rFont val="Arial"/>
        <family val="2"/>
      </rPr>
      <t>(</t>
    </r>
    <r>
      <rPr>
        <b/>
        <sz val="9"/>
        <color rgb="FFC00000"/>
        <rFont val="돋움"/>
        <family val="3"/>
        <charset val="129"/>
      </rPr>
      <t>개별</t>
    </r>
    <r>
      <rPr>
        <b/>
        <sz val="9"/>
        <color rgb="FFC00000"/>
        <rFont val="Arial"/>
        <family val="2"/>
      </rPr>
      <t>)</t>
    </r>
  </si>
  <si>
    <r>
      <t>[</t>
    </r>
    <r>
      <rPr>
        <b/>
        <sz val="9"/>
        <color rgb="FFC00000"/>
        <rFont val="돋움"/>
        <family val="3"/>
        <charset val="129"/>
      </rPr>
      <t>캐피탈</t>
    </r>
    <r>
      <rPr>
        <b/>
        <sz val="9"/>
        <color rgb="FFC00000"/>
        <rFont val="Arial"/>
        <family val="2"/>
      </rPr>
      <t>]</t>
    </r>
    <r>
      <rPr>
        <b/>
        <sz val="9"/>
        <color rgb="FFC00000"/>
        <rFont val="돋움"/>
        <family val="3"/>
        <charset val="129"/>
      </rPr>
      <t>재무상태표</t>
    </r>
    <r>
      <rPr>
        <b/>
        <sz val="9"/>
        <color rgb="FFC00000"/>
        <rFont val="Arial"/>
        <family val="2"/>
      </rPr>
      <t>(</t>
    </r>
    <r>
      <rPr>
        <b/>
        <sz val="9"/>
        <color rgb="FFC00000"/>
        <rFont val="돋움"/>
        <family val="3"/>
        <charset val="129"/>
      </rPr>
      <t>개별</t>
    </r>
    <r>
      <rPr>
        <b/>
        <sz val="9"/>
        <color rgb="FFC00000"/>
        <rFont val="Arial"/>
        <family val="2"/>
      </rPr>
      <t>)</t>
    </r>
  </si>
  <si>
    <r>
      <t>[</t>
    </r>
    <r>
      <rPr>
        <b/>
        <sz val="9"/>
        <color rgb="FFC00000"/>
        <rFont val="돋움"/>
        <family val="3"/>
        <charset val="129"/>
      </rPr>
      <t>투자증권</t>
    </r>
    <r>
      <rPr>
        <b/>
        <sz val="9"/>
        <color rgb="FFC00000"/>
        <rFont val="Arial"/>
        <family val="2"/>
      </rPr>
      <t>]</t>
    </r>
    <r>
      <rPr>
        <b/>
        <sz val="9"/>
        <color rgb="FFC00000"/>
        <rFont val="돋움"/>
        <family val="3"/>
        <charset val="129"/>
      </rPr>
      <t>상매각</t>
    </r>
    <r>
      <rPr>
        <b/>
        <sz val="9"/>
        <color rgb="FFC00000"/>
        <rFont val="Arial"/>
        <family val="2"/>
      </rPr>
      <t xml:space="preserve"> </t>
    </r>
    <r>
      <rPr>
        <b/>
        <sz val="9"/>
        <color rgb="FFC00000"/>
        <rFont val="돋움"/>
        <family val="3"/>
        <charset val="129"/>
      </rPr>
      <t>현황</t>
    </r>
  </si>
  <si>
    <r>
      <t xml:space="preserve">  </t>
    </r>
    <r>
      <rPr>
        <b/>
        <sz val="8"/>
        <color rgb="FF000000"/>
        <rFont val="돋움"/>
        <family val="3"/>
        <charset val="129"/>
      </rPr>
      <t>대손충당금전입액</t>
    </r>
    <r>
      <rPr>
        <b/>
        <sz val="8"/>
        <color rgb="FF000000"/>
        <rFont val="Arial"/>
        <family val="2"/>
      </rPr>
      <t>(</t>
    </r>
    <r>
      <rPr>
        <b/>
        <sz val="8"/>
        <color rgb="FF000000"/>
        <rFont val="돋움"/>
        <family val="3"/>
        <charset val="129"/>
      </rPr>
      <t>누적</t>
    </r>
    <r>
      <rPr>
        <b/>
        <sz val="8"/>
        <color rgb="FF000000"/>
        <rFont val="Arial"/>
        <family val="2"/>
      </rPr>
      <t>)</t>
    </r>
  </si>
  <si>
    <r>
      <t xml:space="preserve">   </t>
    </r>
    <r>
      <rPr>
        <sz val="8"/>
        <color rgb="FF000000"/>
        <rFont val="돋움"/>
        <family val="3"/>
        <charset val="129"/>
      </rPr>
      <t>집단대출</t>
    </r>
  </si>
  <si>
    <r>
      <t xml:space="preserve">   </t>
    </r>
    <r>
      <rPr>
        <sz val="8"/>
        <color rgb="FF000000"/>
        <rFont val="돋움"/>
        <family val="3"/>
        <charset val="129"/>
      </rPr>
      <t>신용</t>
    </r>
  </si>
  <si>
    <r>
      <t xml:space="preserve">   </t>
    </r>
    <r>
      <rPr>
        <sz val="8"/>
        <color rgb="FF000000"/>
        <rFont val="돋움"/>
        <family val="3"/>
        <charset val="129"/>
      </rPr>
      <t>기타</t>
    </r>
  </si>
  <si>
    <r>
      <t xml:space="preserve">   </t>
    </r>
    <r>
      <rPr>
        <sz val="8"/>
        <color rgb="FF000000"/>
        <rFont val="돋움"/>
        <family val="3"/>
        <charset val="129"/>
      </rPr>
      <t>개별대출</t>
    </r>
  </si>
  <si>
    <t>[Busan Bank] Funding Costs(Accumulated)</t>
  </si>
  <si>
    <t>[Busan Bank] Households Loans(Balance)</t>
  </si>
  <si>
    <t>[Kyongnam Bank] Write-Offs &amp; NPL Sales</t>
  </si>
  <si>
    <t>[Capital] Balance Sheet(unconsolidated)</t>
  </si>
  <si>
    <t>Interest Rate on KRW Loans(Accumulated)</t>
  </si>
  <si>
    <t>Interest Rate on KRW Loans(Quarterly)</t>
  </si>
  <si>
    <t>[Busan Bank] Main Sector Asset Quality</t>
  </si>
  <si>
    <t>NPL(Substandard &amp; Below Loans) Ratio</t>
  </si>
  <si>
    <t>Total Deposits(Bank + Trust Account)(D)</t>
  </si>
  <si>
    <r>
      <t xml:space="preserve">  </t>
    </r>
    <r>
      <rPr>
        <sz val="8"/>
        <color rgb="FF000000"/>
        <rFont val="돋움"/>
        <family val="3"/>
        <charset val="129"/>
      </rPr>
      <t>기본자본비율</t>
    </r>
  </si>
  <si>
    <r>
      <t xml:space="preserve">  </t>
    </r>
    <r>
      <rPr>
        <sz val="8"/>
        <color rgb="FF000000"/>
        <rFont val="돋움"/>
        <family val="3"/>
        <charset val="129"/>
      </rPr>
      <t>보통주자본비율</t>
    </r>
  </si>
  <si>
    <r>
      <t xml:space="preserve">    </t>
    </r>
    <r>
      <rPr>
        <sz val="8"/>
        <color rgb="FF000000"/>
        <rFont val="돋움"/>
        <family val="3"/>
        <charset val="129"/>
      </rPr>
      <t>공제</t>
    </r>
    <r>
      <rPr>
        <sz val="8"/>
        <color rgb="FF000000"/>
        <rFont val="Arial"/>
        <family val="2"/>
      </rPr>
      <t xml:space="preserve"> </t>
    </r>
    <r>
      <rPr>
        <sz val="8"/>
        <color rgb="FF000000"/>
        <rFont val="돋움"/>
        <family val="3"/>
        <charset val="129"/>
      </rPr>
      <t>및</t>
    </r>
    <r>
      <rPr>
        <sz val="8"/>
        <color rgb="FF000000"/>
        <rFont val="Arial"/>
        <family val="2"/>
      </rPr>
      <t xml:space="preserve"> </t>
    </r>
    <r>
      <rPr>
        <sz val="8"/>
        <color rgb="FF000000"/>
        <rFont val="돋움"/>
        <family val="3"/>
        <charset val="129"/>
      </rPr>
      <t>기타항목</t>
    </r>
  </si>
  <si>
    <r>
      <t xml:space="preserve">  </t>
    </r>
    <r>
      <rPr>
        <sz val="8"/>
        <color rgb="FF000000"/>
        <rFont val="돋움"/>
        <family val="3"/>
        <charset val="129"/>
      </rPr>
      <t>대손충당금</t>
    </r>
    <r>
      <rPr>
        <sz val="8"/>
        <color rgb="FF000000"/>
        <rFont val="Arial"/>
        <family val="2"/>
      </rPr>
      <t xml:space="preserve"> </t>
    </r>
    <r>
      <rPr>
        <sz val="8"/>
        <color rgb="FF000000"/>
        <rFont val="돋움"/>
        <family val="3"/>
        <charset val="129"/>
      </rPr>
      <t>전입액</t>
    </r>
    <r>
      <rPr>
        <sz val="8"/>
        <color rgb="FF000000"/>
        <rFont val="Arial"/>
        <family val="2"/>
      </rPr>
      <t>(</t>
    </r>
    <r>
      <rPr>
        <sz val="8"/>
        <color rgb="FF000000"/>
        <rFont val="돋움"/>
        <family val="3"/>
        <charset val="129"/>
      </rPr>
      <t>누적</t>
    </r>
    <r>
      <rPr>
        <sz val="8"/>
        <color rgb="FF000000"/>
        <rFont val="Arial"/>
        <family val="2"/>
      </rPr>
      <t>)</t>
    </r>
  </si>
  <si>
    <r>
      <t>[</t>
    </r>
    <r>
      <rPr>
        <b/>
        <sz val="9"/>
        <color rgb="FFC00000"/>
        <rFont val="맑은 고딕"/>
        <family val="3"/>
        <charset val="129"/>
      </rPr>
      <t>경남은행</t>
    </r>
    <r>
      <rPr>
        <b/>
        <sz val="9"/>
        <color rgb="FFC00000"/>
        <rFont val="Arial"/>
        <family val="2"/>
      </rPr>
      <t>]</t>
    </r>
    <r>
      <rPr>
        <b/>
        <sz val="9"/>
        <color rgb="FFC00000"/>
        <rFont val="맑은 고딕"/>
        <family val="3"/>
        <charset val="129"/>
      </rPr>
      <t>자산건전성</t>
    </r>
    <r>
      <rPr>
        <b/>
        <sz val="9"/>
        <color rgb="FFC00000"/>
        <rFont val="Arial"/>
        <family val="2"/>
      </rPr>
      <t xml:space="preserve"> </t>
    </r>
    <r>
      <rPr>
        <b/>
        <sz val="9"/>
        <color rgb="FFC00000"/>
        <rFont val="맑은 고딕"/>
        <family val="3"/>
        <charset val="129"/>
      </rPr>
      <t>요약</t>
    </r>
  </si>
  <si>
    <r>
      <t xml:space="preserve">   </t>
    </r>
    <r>
      <rPr>
        <sz val="8"/>
        <color rgb="FF000000"/>
        <rFont val="돋움"/>
        <family val="3"/>
        <charset val="129"/>
      </rPr>
      <t>핵심예금</t>
    </r>
    <r>
      <rPr>
        <sz val="8"/>
        <color rgb="FF000000"/>
        <rFont val="Arial"/>
        <family val="2"/>
      </rPr>
      <t>*</t>
    </r>
  </si>
  <si>
    <r>
      <t xml:space="preserve">    </t>
    </r>
    <r>
      <rPr>
        <sz val="8"/>
        <color rgb="FF000000"/>
        <rFont val="돋움"/>
        <family val="3"/>
        <charset val="129"/>
      </rPr>
      <t>자본금</t>
    </r>
  </si>
  <si>
    <r>
      <t xml:space="preserve">    </t>
    </r>
    <r>
      <rPr>
        <sz val="8"/>
        <color rgb="FF000000"/>
        <rFont val="돋움"/>
        <family val="3"/>
        <charset val="129"/>
      </rPr>
      <t>차감</t>
    </r>
  </si>
  <si>
    <r>
      <t xml:space="preserve">  </t>
    </r>
    <r>
      <rPr>
        <sz val="8"/>
        <color rgb="FF000000"/>
        <rFont val="맑은 고딕"/>
        <family val="3"/>
        <charset val="129"/>
      </rPr>
      <t>대출채권</t>
    </r>
  </si>
  <si>
    <r>
      <t xml:space="preserve">  </t>
    </r>
    <r>
      <rPr>
        <sz val="8"/>
        <color rgb="FF000000"/>
        <rFont val="맑은 고딕"/>
        <family val="3"/>
        <charset val="129"/>
      </rPr>
      <t>연체금액</t>
    </r>
  </si>
  <si>
    <r>
      <t xml:space="preserve">  </t>
    </r>
    <r>
      <rPr>
        <sz val="8"/>
        <color rgb="FF000000"/>
        <rFont val="맑은 고딕"/>
        <family val="3"/>
        <charset val="129"/>
      </rPr>
      <t>요주의</t>
    </r>
  </si>
  <si>
    <r>
      <t xml:space="preserve">  </t>
    </r>
    <r>
      <rPr>
        <sz val="8"/>
        <color rgb="FF000000"/>
        <rFont val="맑은 고딕"/>
        <family val="3"/>
        <charset val="129"/>
      </rPr>
      <t>고정</t>
    </r>
  </si>
  <si>
    <r>
      <t xml:space="preserve">  </t>
    </r>
    <r>
      <rPr>
        <sz val="8"/>
        <color rgb="FF000000"/>
        <rFont val="맑은 고딕"/>
        <family val="3"/>
        <charset val="129"/>
      </rPr>
      <t>회수의문</t>
    </r>
  </si>
  <si>
    <r>
      <t xml:space="preserve">  </t>
    </r>
    <r>
      <rPr>
        <sz val="8"/>
        <color rgb="FF000000"/>
        <rFont val="맑은 고딕"/>
        <family val="3"/>
        <charset val="129"/>
      </rPr>
      <t>추정손실</t>
    </r>
    <r>
      <rPr>
        <sz val="8"/>
        <color rgb="FF000000"/>
        <rFont val="Arial"/>
        <family val="2"/>
      </rPr>
      <t xml:space="preserve"> </t>
    </r>
  </si>
  <si>
    <t>[Kyongnam Bank] Fee Income</t>
  </si>
  <si>
    <t>Total Delinquency Amount</t>
  </si>
  <si>
    <t>Total Risk Weighted Assets</t>
  </si>
  <si>
    <t>Fee Income [Group &amp; Banks]</t>
  </si>
  <si>
    <t>[Capital] Earning Results</t>
  </si>
  <si>
    <t>[Busan Bank] Profitability</t>
  </si>
  <si>
    <t>Asset Quality [Kyongnam]</t>
  </si>
  <si>
    <t xml:space="preserve">    Households(Accumulated)</t>
  </si>
  <si>
    <t>Total Risk Adjusted Capital</t>
  </si>
  <si>
    <t>Delinquency [Kyongnam Bank]</t>
  </si>
  <si>
    <t xml:space="preserve">    Corporate(Accumulated)</t>
  </si>
  <si>
    <t>Capital Adequacy [Group]</t>
  </si>
  <si>
    <t>Venture Capital Business</t>
  </si>
  <si>
    <t>Delinquency [Busan Bank]</t>
  </si>
  <si>
    <t>Total Shareholder's Equity</t>
  </si>
  <si>
    <t xml:space="preserve">   Financial Investments</t>
  </si>
  <si>
    <t xml:space="preserve">   Financial Debenture(KRW)</t>
  </si>
  <si>
    <t>[Kyongnam Bank] NIM &amp; NIS</t>
  </si>
  <si>
    <t>[Busan Bank]Asset Quality</t>
  </si>
  <si>
    <t>Delinquency Ratio [Busan]</t>
  </si>
  <si>
    <t xml:space="preserve">[Group] Earning Results </t>
  </si>
  <si>
    <t>Asset Quality[Busan Bank]</t>
  </si>
  <si>
    <t xml:space="preserve">   Cash &amp; Dues from Bank</t>
  </si>
  <si>
    <t>Provisioning[Group &amp; Banks]</t>
  </si>
  <si>
    <t>[Busan Bank] Asset Quality</t>
  </si>
  <si>
    <t>NIM &amp; NIS [Group &amp; Banks]</t>
  </si>
  <si>
    <t xml:space="preserve">  Provision Expense(cum)</t>
  </si>
  <si>
    <t xml:space="preserve">    Corporate(Quarterly)</t>
  </si>
  <si>
    <t>Asset Quality [Non banks]</t>
  </si>
  <si>
    <t>Earning Results (Non Banks)</t>
  </si>
  <si>
    <t xml:space="preserve">                        -</t>
  </si>
  <si>
    <t>Credit Cost(CCR,quarterly)</t>
  </si>
  <si>
    <t>[Capital] Provision Expense</t>
  </si>
  <si>
    <t>[Group] Provision Expense</t>
  </si>
  <si>
    <t>Credit Cost(accumulated)</t>
  </si>
  <si>
    <t>Bancassurance Sales Balance</t>
  </si>
  <si>
    <t>Credit Cost(A/B,quarterly)</t>
  </si>
  <si>
    <t>[Securities]Asset Quality</t>
  </si>
  <si>
    <t>[부산은행] 자본적정성 현황(바젤III 기준)</t>
  </si>
  <si>
    <t xml:space="preserve">    Households(Quarterly)</t>
  </si>
  <si>
    <t>Credit Cost (A/B,quarterly)</t>
  </si>
  <si>
    <t>[부산은행] 저원가성 수신현황(기중평잔 기준)</t>
  </si>
  <si>
    <t>Earning Before Income Tax</t>
  </si>
  <si>
    <t>Net Income (Accumulated)</t>
  </si>
  <si>
    <t>CIR (Accumulated,Separate)</t>
  </si>
  <si>
    <t>Provisioning [Non banks]</t>
  </si>
  <si>
    <t>[경남은행] 자본적정성 현황(바젤III 기준)</t>
  </si>
  <si>
    <t>[경남은행] 저원가성 수신현황(기중평잔 기준)</t>
  </si>
  <si>
    <t>Balance Sheet [Non banks]</t>
  </si>
  <si>
    <r>
      <t>ROE(</t>
    </r>
    <r>
      <rPr>
        <b/>
        <sz val="8"/>
        <color rgb="FF000000"/>
        <rFont val="돋움"/>
        <family val="3"/>
        <charset val="129"/>
      </rPr>
      <t>누적</t>
    </r>
    <r>
      <rPr>
        <b/>
        <sz val="8"/>
        <color rgb="FF000000"/>
        <rFont val="Arial"/>
        <family val="2"/>
      </rPr>
      <t>)</t>
    </r>
  </si>
  <si>
    <r>
      <t>ROA(</t>
    </r>
    <r>
      <rPr>
        <b/>
        <sz val="8"/>
        <color rgb="FF000000"/>
        <rFont val="돋움"/>
        <family val="3"/>
        <charset val="129"/>
      </rPr>
      <t>누적</t>
    </r>
    <r>
      <rPr>
        <b/>
        <sz val="8"/>
        <color rgb="FF000000"/>
        <rFont val="Arial"/>
        <family val="2"/>
      </rPr>
      <t>)</t>
    </r>
  </si>
  <si>
    <t>Total Provisions (quarterly, A)</t>
    <phoneticPr fontId="110" type="noConversion"/>
  </si>
  <si>
    <r>
      <rPr>
        <b/>
        <sz val="8"/>
        <color rgb="FF000000"/>
        <rFont val="돋움"/>
        <family val="3"/>
        <charset val="129"/>
      </rPr>
      <t>대손충당금</t>
    </r>
    <r>
      <rPr>
        <b/>
        <sz val="8"/>
        <color rgb="FF000000"/>
        <rFont val="Arial"/>
        <family val="2"/>
      </rPr>
      <t xml:space="preserve"> </t>
    </r>
    <r>
      <rPr>
        <b/>
        <sz val="8"/>
        <color rgb="FF000000"/>
        <rFont val="돋움"/>
        <family val="3"/>
        <charset val="129"/>
      </rPr>
      <t>전입액</t>
    </r>
    <r>
      <rPr>
        <b/>
        <sz val="8"/>
        <color rgb="FF000000"/>
        <rFont val="Arial"/>
        <family val="2"/>
      </rPr>
      <t>(</t>
    </r>
    <r>
      <rPr>
        <b/>
        <sz val="8"/>
        <color rgb="FF000000"/>
        <rFont val="돋움"/>
        <family val="3"/>
        <charset val="129"/>
      </rPr>
      <t>분기별</t>
    </r>
    <r>
      <rPr>
        <b/>
        <sz val="8"/>
        <color rgb="FF000000"/>
        <rFont val="Arial"/>
        <family val="2"/>
      </rPr>
      <t>, A)</t>
    </r>
    <phoneticPr fontId="110" type="noConversion"/>
  </si>
  <si>
    <t>FY2021(cum)</t>
    <phoneticPr fontId="110" type="noConversion"/>
  </si>
  <si>
    <t>FY2022(cum)</t>
    <phoneticPr fontId="110" type="noConversion"/>
  </si>
  <si>
    <t>FY2023(cum)</t>
    <phoneticPr fontId="110" type="noConversion"/>
  </si>
  <si>
    <t>FY2024(cum)</t>
    <phoneticPr fontId="110" type="noConversion"/>
  </si>
  <si>
    <t>Funding &amp; Lending [Busan]</t>
    <phoneticPr fontId="110" type="noConversion"/>
  </si>
  <si>
    <t>Capital Adequacy [Group &amp; Banks]</t>
    <phoneticPr fontId="110" type="noConversion"/>
  </si>
  <si>
    <t>Funding &amp; Lending [Kyongnam]</t>
    <phoneticPr fontId="110" type="noConversion"/>
  </si>
  <si>
    <t>Asset Quality [Group]</t>
    <phoneticPr fontId="110" type="noConversion"/>
  </si>
  <si>
    <t>Asset Quality [Busan]</t>
    <phoneticPr fontId="110" type="noConversion"/>
  </si>
  <si>
    <t>Asset Quality [Kyongnam]</t>
    <phoneticPr fontId="110" type="noConversion"/>
  </si>
  <si>
    <t>Delinquency Ratio [Busan]</t>
    <phoneticPr fontId="110" type="noConversion"/>
  </si>
  <si>
    <t>Delinquency Ratio [Kyongnam]</t>
    <phoneticPr fontId="110" type="noConversion"/>
  </si>
  <si>
    <t>Provisioning [Group &amp; Banks]</t>
    <phoneticPr fontId="110" type="noConversion"/>
  </si>
  <si>
    <t>Earning Results (Non Banks)</t>
    <phoneticPr fontId="110" type="noConversion"/>
  </si>
  <si>
    <t>Balance Sheet [Non banks]</t>
    <phoneticPr fontId="110" type="noConversion"/>
  </si>
  <si>
    <t>Asset Quality [Non banks]</t>
    <phoneticPr fontId="110" type="noConversion"/>
  </si>
  <si>
    <t>Provisioning [Non banks]</t>
    <phoneticPr fontId="110" type="noConversion"/>
  </si>
  <si>
    <t>BNK Capital Portfolio</t>
    <phoneticPr fontId="110" type="noConversion"/>
  </si>
  <si>
    <r>
      <t xml:space="preserve">  </t>
    </r>
    <r>
      <rPr>
        <sz val="8"/>
        <color rgb="FF000000"/>
        <rFont val="돋움"/>
        <family val="3"/>
        <charset val="129"/>
      </rPr>
      <t>대손준비금</t>
    </r>
  </si>
  <si>
    <r>
      <rPr>
        <b/>
        <sz val="8"/>
        <color rgb="FF000000"/>
        <rFont val="돋움"/>
        <family val="3"/>
        <charset val="129"/>
      </rPr>
      <t>대손율</t>
    </r>
    <r>
      <rPr>
        <b/>
        <sz val="8"/>
        <color rgb="FF000000"/>
        <rFont val="Arial"/>
        <family val="2"/>
      </rPr>
      <t>(</t>
    </r>
    <r>
      <rPr>
        <b/>
        <sz val="8"/>
        <color rgb="FF000000"/>
        <rFont val="돋움"/>
        <family val="3"/>
        <charset val="129"/>
      </rPr>
      <t>누적</t>
    </r>
    <r>
      <rPr>
        <b/>
        <sz val="8"/>
        <color rgb="FF000000"/>
        <rFont val="Arial"/>
        <family val="2"/>
      </rPr>
      <t>)</t>
    </r>
  </si>
  <si>
    <t>FY2025 2Q</t>
    <phoneticPr fontId="110" type="noConversion"/>
  </si>
  <si>
    <t>FY2025 2Q</t>
    <phoneticPr fontId="110"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</si>
</sst>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6">
    <numFmt numFmtId="41" formatCode="_-* #,##0_-;\-* #,##0_-;_-* &quot;-&quot;_-;_-@_-"/>
    <numFmt numFmtId="43" formatCode="_-* #,##0.00_-;\-* #,##0.00_-;_-* &quot;-&quot;??_-;_-@_-"/>
    <numFmt numFmtId="176" formatCode="#,##0_ "/>
    <numFmt numFmtId="177" formatCode="0.0%"/>
    <numFmt numFmtId="178" formatCode="#,##0.0_);[Red]\(#,##0.0\)"/>
    <numFmt numFmtId="179" formatCode="#,##0.0_ "/>
    <numFmt numFmtId="180" formatCode="#,##0;[Red]#,##0"/>
    <numFmt numFmtId="181" formatCode="#,##0.0_);\(#,##0.0\)"/>
    <numFmt numFmtId="182" formatCode="#,##0.0"/>
    <numFmt numFmtId="183" formatCode="#,##0_);\(#,##0\)"/>
    <numFmt numFmtId="184" formatCode="#,##0&quot;台&quot;"/>
    <numFmt numFmtId="185" formatCode="#,##0.0000_);[Red]\(#,##0.0000\)"/>
    <numFmt numFmtId="186" formatCode="#,##0.00_ ;[Red]\-#,##0.00\ "/>
    <numFmt numFmtId="187" formatCode="#,##0.00_ "/>
    <numFmt numFmtId="188" formatCode="0.00_ "/>
    <numFmt numFmtId="189" formatCode="_-* #,##0.0_-;\-* #,##0.0_-;_-* &quot;-&quot;_-;_-@_-"/>
    <numFmt numFmtId="190" formatCode="0_);[Red]\(0\)"/>
    <numFmt numFmtId="191" formatCode="0.0_ "/>
    <numFmt numFmtId="192" formatCode="_-* #,##0.00_-;\-* #,##0.00_-;_-* &quot;-&quot;_-;_-@_-"/>
    <numFmt numFmtId="193" formatCode="#,##0_);[Red]\(#,##0\)"/>
    <numFmt numFmtId="194" formatCode="#,##0.00_);[Red]\(#,##0.00\)"/>
    <numFmt numFmtId="195" formatCode="#,##0_ ;[Red]\-#,##0\ "/>
    <numFmt numFmtId="196" formatCode="#,##0.0_ ;[Red]\-#,##0.0\ "/>
    <numFmt numFmtId="197" formatCode="0.00_ ;[Red]\-0.00\ "/>
    <numFmt numFmtId="198" formatCode="0.0_ ;[Red]\-0.0\ "/>
    <numFmt numFmtId="199" formatCode="_-* #,##0.00000_-;\-* #,##0.00000_-;_-* &quot;-&quot;??_-;_-@_-"/>
  </numFmts>
  <fonts count="118">
    <font>
      <sz val="11"/>
      <color rgb="FF000000"/>
      <name val="맑은 고딕"/>
    </font>
    <font>
      <sz val="11"/>
      <color rgb="FF000000"/>
      <name val="돋움"/>
      <family val="3"/>
      <charset val="129"/>
    </font>
    <font>
      <sz val="10"/>
      <color rgb="FF000000"/>
      <name val="Arial"/>
      <family val="2"/>
    </font>
    <font>
      <sz val="9"/>
      <color rgb="FF000000"/>
      <name val="굴림체"/>
      <family val="3"/>
      <charset val="129"/>
    </font>
    <font>
      <u/>
      <sz val="10"/>
      <color rgb="FF0000FF"/>
      <name val="Arial"/>
      <family val="2"/>
    </font>
    <font>
      <sz val="8"/>
      <color rgb="FF000000"/>
      <name val="하나 M"/>
      <family val="3"/>
      <charset val="129"/>
    </font>
    <font>
      <sz val="11"/>
      <color rgb="FF000000"/>
      <name val="하나 M"/>
      <family val="3"/>
      <charset val="129"/>
    </font>
    <font>
      <sz val="7"/>
      <color rgb="FF808080"/>
      <name val="하나 M"/>
      <family val="3"/>
      <charset val="129"/>
    </font>
    <font>
      <sz val="9"/>
      <color rgb="FF008080"/>
      <name val="하나 B"/>
      <family val="3"/>
      <charset val="129"/>
    </font>
    <font>
      <sz val="7"/>
      <color rgb="FFFF0000"/>
      <name val="하나 M"/>
      <family val="3"/>
      <charset val="129"/>
    </font>
    <font>
      <sz val="7"/>
      <color rgb="FF000000"/>
      <name val="Arial"/>
      <family val="2"/>
    </font>
    <font>
      <sz val="8"/>
      <color rgb="FF000000"/>
      <name val="Arial"/>
      <family val="2"/>
    </font>
    <font>
      <sz val="11"/>
      <color rgb="FF000000"/>
      <name val="Arial"/>
      <family val="2"/>
    </font>
    <font>
      <b/>
      <sz val="8"/>
      <color rgb="FF000000"/>
      <name val="Arial"/>
      <family val="2"/>
    </font>
    <font>
      <b/>
      <sz val="7"/>
      <color rgb="FF000000"/>
      <name val="Arial"/>
      <family val="2"/>
    </font>
    <font>
      <b/>
      <sz val="9"/>
      <color rgb="FF33CCCC"/>
      <name val="Arial"/>
      <family val="2"/>
    </font>
    <font>
      <b/>
      <sz val="7"/>
      <color rgb="FF33CCCC"/>
      <name val="Arial"/>
      <family val="2"/>
    </font>
    <font>
      <sz val="8"/>
      <color rgb="FF008080"/>
      <name val="Arial"/>
      <family val="2"/>
    </font>
    <font>
      <sz val="9"/>
      <color rgb="FF008080"/>
      <name val="맑은 고딕"/>
      <family val="3"/>
      <charset val="129"/>
    </font>
    <font>
      <sz val="7"/>
      <color rgb="FF808080"/>
      <name val="맑은 고딕"/>
      <family val="3"/>
      <charset val="129"/>
    </font>
    <font>
      <sz val="8"/>
      <color rgb="FF000000"/>
      <name val="맑은 고딕"/>
      <family val="3"/>
      <charset val="129"/>
    </font>
    <font>
      <b/>
      <sz val="8"/>
      <color rgb="FFFFFFFF"/>
      <name val="Arial"/>
      <family val="2"/>
    </font>
    <font>
      <sz val="7.5"/>
      <color rgb="FF808080"/>
      <name val="Arial Narrow"/>
      <family val="2"/>
    </font>
    <font>
      <sz val="7.5"/>
      <color rgb="FF008080"/>
      <name val="Arial Narrow"/>
      <family val="2"/>
    </font>
    <font>
      <sz val="7.5"/>
      <color rgb="FF000000"/>
      <name val="Arial Narrow"/>
      <family val="2"/>
    </font>
    <font>
      <sz val="7.5"/>
      <color rgb="FF595959"/>
      <name val="Arial Narrow"/>
      <family val="2"/>
    </font>
    <font>
      <sz val="7.5"/>
      <color rgb="FFFFFFFF"/>
      <name val="Arial Narrow"/>
      <family val="2"/>
    </font>
    <font>
      <b/>
      <sz val="6"/>
      <color rgb="FF008080"/>
      <name val="맑은 고딕"/>
      <family val="3"/>
      <charset val="129"/>
    </font>
    <font>
      <b/>
      <sz val="11"/>
      <color rgb="FF000000"/>
      <name val="Arial"/>
      <family val="2"/>
    </font>
    <font>
      <b/>
      <sz val="15"/>
      <color rgb="FF000000"/>
      <name val="Arial"/>
      <family val="2"/>
    </font>
    <font>
      <sz val="8"/>
      <color rgb="FF808080"/>
      <name val="하나 M"/>
      <family val="3"/>
      <charset val="129"/>
    </font>
    <font>
      <b/>
      <sz val="12"/>
      <color rgb="FF000000"/>
      <name val="Arial"/>
      <family val="2"/>
    </font>
    <font>
      <b/>
      <sz val="8"/>
      <color rgb="FF1F497D"/>
      <name val="맑은 고딕"/>
      <family val="3"/>
      <charset val="129"/>
    </font>
    <font>
      <b/>
      <sz val="12"/>
      <color rgb="FF1F497D"/>
      <name val="Arial"/>
      <family val="2"/>
    </font>
    <font>
      <b/>
      <sz val="15"/>
      <color rgb="FF1F497D"/>
      <name val="Arial"/>
      <family val="2"/>
    </font>
    <font>
      <b/>
      <sz val="8"/>
      <color rgb="FF1F497D"/>
      <name val="Arial"/>
      <family val="2"/>
    </font>
    <font>
      <b/>
      <sz val="11"/>
      <color rgb="FF1F497D"/>
      <name val="Arial"/>
      <family val="2"/>
    </font>
    <font>
      <sz val="8"/>
      <color rgb="FFC00000"/>
      <name val="Arial"/>
      <family val="2"/>
    </font>
    <font>
      <b/>
      <sz val="7"/>
      <color rgb="FFFFFFFF"/>
      <name val="Arial"/>
      <family val="2"/>
    </font>
    <font>
      <b/>
      <sz val="9"/>
      <color rgb="FFC00000"/>
      <name val="Arial"/>
      <family val="2"/>
    </font>
    <font>
      <b/>
      <sz val="8"/>
      <color rgb="FFC00000"/>
      <name val="Arial"/>
      <family val="2"/>
    </font>
    <font>
      <sz val="9"/>
      <color rgb="FF008080"/>
      <name val="Arial"/>
      <family val="2"/>
    </font>
    <font>
      <sz val="7"/>
      <color rgb="FF808080"/>
      <name val="Arial"/>
      <family val="2"/>
    </font>
    <font>
      <sz val="8"/>
      <color rgb="FFFFFFFF"/>
      <name val="Arial"/>
      <family val="2"/>
    </font>
    <font>
      <sz val="12"/>
      <color rgb="FF008080"/>
      <name val="Arial"/>
      <family val="2"/>
    </font>
    <font>
      <sz val="15"/>
      <color rgb="FFFFFFFF"/>
      <name val="Arial"/>
      <family val="2"/>
    </font>
    <font>
      <b/>
      <sz val="8"/>
      <color rgb="FF002060"/>
      <name val="Arial"/>
      <family val="2"/>
    </font>
    <font>
      <b/>
      <sz val="6"/>
      <color rgb="FF008080"/>
      <name val="Arial"/>
      <family val="2"/>
    </font>
    <font>
      <b/>
      <sz val="10"/>
      <color rgb="FF008080"/>
      <name val="Arial"/>
      <family val="2"/>
    </font>
    <font>
      <b/>
      <sz val="6"/>
      <color rgb="FF808080"/>
      <name val="Arial"/>
      <family val="2"/>
    </font>
    <font>
      <b/>
      <sz val="6"/>
      <color rgb="FF000000"/>
      <name val="Arial"/>
      <family val="2"/>
    </font>
    <font>
      <sz val="12"/>
      <color rgb="FF002060"/>
      <name val="Arial"/>
      <family val="2"/>
    </font>
    <font>
      <sz val="15"/>
      <color rgb="FF002060"/>
      <name val="Arial"/>
      <family val="2"/>
    </font>
    <font>
      <sz val="8"/>
      <color rgb="FF002060"/>
      <name val="Arial"/>
      <family val="2"/>
    </font>
    <font>
      <sz val="7.5"/>
      <color rgb="FF008080"/>
      <name val="Arial"/>
      <family val="2"/>
    </font>
    <font>
      <sz val="7.5"/>
      <color rgb="FF808080"/>
      <name val="Arial"/>
      <family val="2"/>
    </font>
    <font>
      <sz val="9"/>
      <color rgb="FFFFFFFF"/>
      <name val="Arial"/>
      <family val="2"/>
    </font>
    <font>
      <b/>
      <sz val="15"/>
      <color rgb="FFFFFFFF"/>
      <name val="Arial"/>
      <family val="2"/>
    </font>
    <font>
      <b/>
      <sz val="7"/>
      <color rgb="FF1F497D"/>
      <name val="Arial"/>
      <family val="2"/>
    </font>
    <font>
      <sz val="7.5"/>
      <color rgb="FF404040"/>
      <name val="Arial"/>
      <family val="2"/>
    </font>
    <font>
      <u/>
      <sz val="7.5"/>
      <color rgb="FF0000FF"/>
      <name val="Arial"/>
      <family val="2"/>
    </font>
    <font>
      <b/>
      <sz val="7.5"/>
      <color rgb="FF000000"/>
      <name val="Arial"/>
      <family val="2"/>
    </font>
    <font>
      <b/>
      <sz val="8"/>
      <color rgb="FFFF0000"/>
      <name val="Arial"/>
      <family val="2"/>
    </font>
    <font>
      <sz val="7"/>
      <color rgb="FFFF0000"/>
      <name val="Arial"/>
      <family val="2"/>
    </font>
    <font>
      <sz val="8"/>
      <color rgb="FF808080"/>
      <name val="Arial"/>
      <family val="2"/>
    </font>
    <font>
      <sz val="8"/>
      <color rgb="FFFF0000"/>
      <name val="Arial"/>
      <family val="2"/>
    </font>
    <font>
      <b/>
      <sz val="8"/>
      <color rgb="FF008080"/>
      <name val="Arial"/>
      <family val="2"/>
    </font>
    <font>
      <b/>
      <sz val="8"/>
      <color rgb="FF808080"/>
      <name val="Arial"/>
      <family val="2"/>
    </font>
    <font>
      <sz val="7.5"/>
      <color rgb="FF000000"/>
      <name val="Arial"/>
      <family val="2"/>
    </font>
    <font>
      <sz val="7.5"/>
      <color rgb="FF595959"/>
      <name val="Arial"/>
      <family val="2"/>
    </font>
    <font>
      <b/>
      <sz val="8"/>
      <color rgb="FF008000"/>
      <name val="Arial"/>
      <family val="2"/>
    </font>
    <font>
      <sz val="9"/>
      <color rgb="FF000000"/>
      <name val="Arial"/>
      <family val="2"/>
    </font>
    <font>
      <sz val="8"/>
      <color rgb="FF1F497D"/>
      <name val="Arial"/>
      <family val="2"/>
    </font>
    <font>
      <b/>
      <sz val="7"/>
      <color rgb="FF008080"/>
      <name val="Arial"/>
      <family val="2"/>
    </font>
    <font>
      <b/>
      <sz val="7"/>
      <color rgb="FF808080"/>
      <name val="Arial"/>
      <family val="2"/>
    </font>
    <font>
      <sz val="8"/>
      <color rgb="FF33CCCC"/>
      <name val="Arial"/>
      <family val="2"/>
    </font>
    <font>
      <b/>
      <sz val="9"/>
      <color rgb="FFFFFFFF"/>
      <name val="Arial"/>
      <family val="2"/>
    </font>
    <font>
      <sz val="11"/>
      <color rgb="FF1F497D"/>
      <name val="Arial"/>
      <family val="2"/>
    </font>
    <font>
      <sz val="9"/>
      <color rgb="FF1F497D"/>
      <name val="Arial"/>
      <family val="2"/>
    </font>
    <font>
      <b/>
      <u/>
      <sz val="6"/>
      <color rgb="FF000000"/>
      <name val="Arial"/>
      <family val="2"/>
    </font>
    <font>
      <b/>
      <sz val="10"/>
      <color rgb="FF000000"/>
      <name val="Arial"/>
      <family val="2"/>
    </font>
    <font>
      <b/>
      <sz val="8"/>
      <color rgb="FF000000"/>
      <name val="맑은 고딕"/>
      <family val="3"/>
      <charset val="129"/>
    </font>
    <font>
      <b/>
      <sz val="11"/>
      <color rgb="FF17375E"/>
      <name val="Arial"/>
      <family val="2"/>
    </font>
    <font>
      <b/>
      <sz val="8"/>
      <color rgb="FF17375E"/>
      <name val="Arial"/>
      <family val="2"/>
    </font>
    <font>
      <b/>
      <sz val="15"/>
      <color rgb="FFFF0000"/>
      <name val="Arial"/>
      <family val="2"/>
    </font>
    <font>
      <b/>
      <sz val="8"/>
      <color rgb="FF254061"/>
      <name val="Arial"/>
      <family val="2"/>
    </font>
    <font>
      <b/>
      <sz val="11"/>
      <color rgb="FF254061"/>
      <name val="Arial"/>
      <family val="2"/>
    </font>
    <font>
      <sz val="9"/>
      <color rgb="FFC00000"/>
      <name val="Arial"/>
      <family val="2"/>
    </font>
    <font>
      <sz val="9"/>
      <color rgb="FF808080"/>
      <name val="Arial"/>
      <family val="2"/>
    </font>
    <font>
      <sz val="7"/>
      <color rgb="FF1F497D"/>
      <name val="Arial"/>
      <family val="2"/>
    </font>
    <font>
      <b/>
      <sz val="9"/>
      <color rgb="FF000000"/>
      <name val="Arial"/>
      <family val="2"/>
    </font>
    <font>
      <b/>
      <sz val="11"/>
      <color rgb="FF595959"/>
      <name val="Arial"/>
      <family val="2"/>
    </font>
    <font>
      <b/>
      <sz val="9"/>
      <color rgb="FFFF0000"/>
      <name val="Arial"/>
      <family val="2"/>
    </font>
    <font>
      <b/>
      <sz val="9"/>
      <color rgb="FF000000"/>
      <name val="맑은 고딕"/>
      <family val="3"/>
      <charset val="129"/>
    </font>
    <font>
      <sz val="8"/>
      <color rgb="FF008080"/>
      <name val="하나 B"/>
      <family val="3"/>
      <charset val="129"/>
    </font>
    <font>
      <b/>
      <sz val="8"/>
      <color rgb="FF000000"/>
      <name val="돋움"/>
      <family val="3"/>
      <charset val="129"/>
    </font>
    <font>
      <sz val="9"/>
      <color rgb="FFFF0000"/>
      <name val="Arial"/>
      <family val="2"/>
    </font>
    <font>
      <sz val="12"/>
      <color rgb="FF1F497D"/>
      <name val="Arial"/>
      <family val="2"/>
    </font>
    <font>
      <sz val="15"/>
      <color rgb="FF1F497D"/>
      <name val="Arial"/>
      <family val="2"/>
    </font>
    <font>
      <sz val="8"/>
      <color rgb="FF1F497D"/>
      <name val="맑은 고딕"/>
      <family val="3"/>
      <charset val="129"/>
    </font>
    <font>
      <sz val="8"/>
      <color rgb="FF000000"/>
      <name val="돋움"/>
      <family val="3"/>
      <charset val="129"/>
    </font>
    <font>
      <sz val="8"/>
      <color rgb="FF376092"/>
      <name val="Arial"/>
      <family val="2"/>
    </font>
    <font>
      <b/>
      <sz val="9"/>
      <color rgb="FFC00000"/>
      <name val="맑은 고딕"/>
      <family val="3"/>
      <charset val="129"/>
    </font>
    <font>
      <sz val="11"/>
      <color rgb="FFFF0000"/>
      <name val="Arial"/>
      <family val="2"/>
    </font>
    <font>
      <b/>
      <sz val="9"/>
      <color rgb="FFC00000"/>
      <name val="돋움"/>
      <family val="3"/>
      <charset val="129"/>
    </font>
    <font>
      <vertAlign val="superscript"/>
      <sz val="8"/>
      <color rgb="FF000000"/>
      <name val="Arial"/>
      <family val="2"/>
    </font>
    <font>
      <b/>
      <sz val="9"/>
      <color rgb="FF000000"/>
      <name val="돋움"/>
      <family val="3"/>
      <charset val="129"/>
    </font>
    <font>
      <b/>
      <sz val="9"/>
      <color rgb="FF000000"/>
      <name val="Tahoma"/>
      <family val="2"/>
    </font>
    <font>
      <sz val="9"/>
      <color rgb="FF000000"/>
      <name val="Tahoma"/>
      <family val="2"/>
    </font>
    <font>
      <sz val="11"/>
      <color rgb="FF000000"/>
      <name val="맑은 고딕"/>
      <family val="3"/>
      <charset val="129"/>
    </font>
    <font>
      <sz val="8"/>
      <name val="돋움"/>
      <family val="3"/>
      <charset val="129"/>
    </font>
    <font>
      <sz val="8"/>
      <name val="Arial"/>
      <family val="2"/>
    </font>
    <font>
      <b/>
      <sz val="8"/>
      <name val="Arial"/>
      <family val="2"/>
    </font>
    <font>
      <b/>
      <sz val="11"/>
      <name val="Arial"/>
      <family val="2"/>
    </font>
    <font>
      <sz val="11"/>
      <name val="Arial"/>
      <family val="2"/>
    </font>
    <font>
      <sz val="11"/>
      <name val="맑은 고딕"/>
      <family val="3"/>
      <charset val="129"/>
    </font>
    <font>
      <sz val="8"/>
      <name val="하나 M"/>
      <family val="3"/>
      <charset val="129"/>
    </font>
    <font>
      <sz val="9"/>
      <name val="Arial"/>
      <family val="2"/>
    </font>
  </fonts>
  <fills count="8">
    <fill>
      <patternFill patternType="none"/>
    </fill>
    <fill>
      <patternFill patternType="gray125"/>
    </fill>
    <fill>
      <patternFill patternType="solid">
        <fgColor rgb="FFC0C0C0"/>
        <bgColor indexed="64"/>
      </patternFill>
    </fill>
    <fill>
      <patternFill patternType="solid">
        <fgColor rgb="FFF2F2F2"/>
        <bgColor indexed="64"/>
      </patternFill>
    </fill>
    <fill>
      <patternFill patternType="solid">
        <fgColor rgb="FFBFBFBF"/>
        <bgColor indexed="64"/>
      </patternFill>
    </fill>
    <fill>
      <patternFill patternType="solid">
        <fgColor rgb="FFFFFFFF"/>
        <bgColor indexed="64"/>
      </patternFill>
    </fill>
    <fill>
      <patternFill patternType="solid">
        <fgColor rgb="FFDBEEF3"/>
        <bgColor indexed="64"/>
      </patternFill>
    </fill>
    <fill>
      <patternFill patternType="solid">
        <fgColor rgb="FFFFFF00"/>
        <bgColor indexed="64"/>
      </patternFill>
    </fill>
  </fills>
  <borders count="46">
    <border>
      <left/>
      <right/>
      <top/>
      <bottom/>
      <diagonal/>
    </border>
    <border>
      <left/>
      <right/>
      <top style="thin">
        <color auto="1"/>
      </top>
      <bottom style="thin">
        <color auto="1"/>
      </bottom>
      <diagonal/>
    </border>
    <border>
      <left/>
      <right/>
      <top/>
      <bottom style="thin">
        <color auto="1"/>
      </bottom>
      <diagonal/>
    </border>
    <border>
      <left/>
      <right/>
      <top style="thin">
        <color auto="1"/>
      </top>
      <bottom/>
      <diagonal/>
    </border>
    <border>
      <left/>
      <right/>
      <top style="thin">
        <color auto="1"/>
      </top>
      <bottom style="double">
        <color auto="1"/>
      </bottom>
      <diagonal/>
    </border>
    <border>
      <left/>
      <right/>
      <top style="hair">
        <color auto="1"/>
      </top>
      <bottom style="thin">
        <color auto="1"/>
      </bottom>
      <diagonal/>
    </border>
    <border>
      <left/>
      <right/>
      <top style="hair">
        <color auto="1"/>
      </top>
      <bottom/>
      <diagonal/>
    </border>
    <border>
      <left/>
      <right/>
      <top/>
      <bottom style="hair">
        <color auto="1"/>
      </bottom>
      <diagonal/>
    </border>
    <border>
      <left style="hair">
        <color auto="1"/>
      </left>
      <right style="hair">
        <color auto="1"/>
      </right>
      <top/>
      <bottom/>
      <diagonal/>
    </border>
    <border>
      <left style="hair">
        <color auto="1"/>
      </left>
      <right style="hair">
        <color auto="1"/>
      </right>
      <top style="thin">
        <color auto="1"/>
      </top>
      <bottom/>
      <diagonal/>
    </border>
    <border>
      <left style="hair">
        <color auto="1"/>
      </left>
      <right style="hair">
        <color auto="1"/>
      </right>
      <top/>
      <bottom style="thin">
        <color auto="1"/>
      </bottom>
      <diagonal/>
    </border>
    <border>
      <left style="hair">
        <color auto="1"/>
      </left>
      <right style="hair">
        <color auto="1"/>
      </right>
      <top style="thin">
        <color auto="1"/>
      </top>
      <bottom style="thin">
        <color auto="1"/>
      </bottom>
      <diagonal/>
    </border>
    <border>
      <left/>
      <right/>
      <top style="double">
        <color auto="1"/>
      </top>
      <bottom/>
      <diagonal/>
    </border>
    <border>
      <left/>
      <right/>
      <top/>
      <bottom style="double">
        <color auto="1"/>
      </bottom>
      <diagonal/>
    </border>
    <border>
      <left style="dotted">
        <color auto="1"/>
      </left>
      <right/>
      <top style="thin">
        <color auto="1"/>
      </top>
      <bottom style="thin">
        <color auto="1"/>
      </bottom>
      <diagonal/>
    </border>
    <border>
      <left style="hair">
        <color auto="1"/>
      </left>
      <right/>
      <top style="thin">
        <color auto="1"/>
      </top>
      <bottom/>
      <diagonal/>
    </border>
    <border>
      <left style="hair">
        <color auto="1"/>
      </left>
      <right/>
      <top/>
      <bottom/>
      <diagonal/>
    </border>
    <border>
      <left style="hair">
        <color auto="1"/>
      </left>
      <right/>
      <top/>
      <bottom style="thin">
        <color auto="1"/>
      </bottom>
      <diagonal/>
    </border>
    <border>
      <left style="hair">
        <color auto="1"/>
      </left>
      <right/>
      <top style="thin">
        <color auto="1"/>
      </top>
      <bottom style="thin">
        <color auto="1"/>
      </bottom>
      <diagonal/>
    </border>
    <border>
      <left/>
      <right/>
      <top style="double">
        <color auto="1"/>
      </top>
      <bottom style="thin">
        <color auto="1"/>
      </bottom>
      <diagonal/>
    </border>
    <border>
      <left/>
      <right style="hair">
        <color auto="1"/>
      </right>
      <top/>
      <bottom/>
      <diagonal/>
    </border>
    <border>
      <left/>
      <right style="hair">
        <color auto="1"/>
      </right>
      <top style="thin">
        <color auto="1"/>
      </top>
      <bottom/>
      <diagonal/>
    </border>
    <border>
      <left/>
      <right style="hair">
        <color auto="1"/>
      </right>
      <top/>
      <bottom style="thin">
        <color auto="1"/>
      </bottom>
      <diagonal/>
    </border>
    <border>
      <left/>
      <right style="hair">
        <color auto="1"/>
      </right>
      <top style="thin">
        <color auto="1"/>
      </top>
      <bottom style="thin">
        <color auto="1"/>
      </bottom>
      <diagonal/>
    </border>
    <border>
      <left/>
      <right/>
      <top style="thin">
        <color auto="1"/>
      </top>
      <bottom style="hair">
        <color auto="1"/>
      </bottom>
      <diagonal/>
    </border>
    <border>
      <left style="hair">
        <color auto="1"/>
      </left>
      <right style="hair">
        <color auto="1"/>
      </right>
      <top style="thin">
        <color auto="1"/>
      </top>
      <bottom style="hair">
        <color auto="1"/>
      </bottom>
      <diagonal/>
    </border>
    <border>
      <left style="hair">
        <color auto="1"/>
      </left>
      <right/>
      <top style="thin">
        <color auto="1"/>
      </top>
      <bottom style="hair">
        <color auto="1"/>
      </bottom>
      <diagonal/>
    </border>
    <border>
      <left/>
      <right style="hair">
        <color auto="1"/>
      </right>
      <top style="thin">
        <color auto="1"/>
      </top>
      <bottom style="hair">
        <color auto="1"/>
      </bottom>
      <diagonal/>
    </border>
    <border>
      <left/>
      <right/>
      <top style="hair">
        <color auto="1"/>
      </top>
      <bottom style="hair">
        <color auto="1"/>
      </bottom>
      <diagonal/>
    </border>
    <border>
      <left style="hair">
        <color auto="1"/>
      </left>
      <right style="hair">
        <color auto="1"/>
      </right>
      <top style="hair">
        <color auto="1"/>
      </top>
      <bottom style="hair">
        <color auto="1"/>
      </bottom>
      <diagonal/>
    </border>
    <border>
      <left style="hair">
        <color auto="1"/>
      </left>
      <right/>
      <top style="hair">
        <color auto="1"/>
      </top>
      <bottom style="hair">
        <color auto="1"/>
      </bottom>
      <diagonal/>
    </border>
    <border>
      <left/>
      <right style="hair">
        <color auto="1"/>
      </right>
      <top style="hair">
        <color auto="1"/>
      </top>
      <bottom style="hair">
        <color auto="1"/>
      </bottom>
      <diagonal/>
    </border>
    <border>
      <left style="hair">
        <color auto="1"/>
      </left>
      <right style="hair">
        <color auto="1"/>
      </right>
      <top style="hair">
        <color auto="1"/>
      </top>
      <bottom style="thin">
        <color auto="1"/>
      </bottom>
      <diagonal/>
    </border>
    <border>
      <left style="hair">
        <color auto="1"/>
      </left>
      <right/>
      <top style="hair">
        <color auto="1"/>
      </top>
      <bottom style="thin">
        <color auto="1"/>
      </bottom>
      <diagonal/>
    </border>
    <border>
      <left/>
      <right style="hair">
        <color auto="1"/>
      </right>
      <top style="hair">
        <color auto="1"/>
      </top>
      <bottom style="thin">
        <color auto="1"/>
      </bottom>
      <diagonal/>
    </border>
    <border>
      <left/>
      <right/>
      <top/>
      <bottom style="thin">
        <color rgb="FFFFFFFF"/>
      </bottom>
      <diagonal/>
    </border>
    <border>
      <left style="hair">
        <color auto="1"/>
      </left>
      <right style="hair">
        <color auto="1"/>
      </right>
      <top/>
      <bottom style="thin">
        <color rgb="FFFFFFFF"/>
      </bottom>
      <diagonal/>
    </border>
    <border>
      <left style="hair">
        <color auto="1"/>
      </left>
      <right/>
      <top/>
      <bottom style="thin">
        <color rgb="FFFFFFFF"/>
      </bottom>
      <diagonal/>
    </border>
    <border>
      <left/>
      <right style="hair">
        <color auto="1"/>
      </right>
      <top/>
      <bottom style="thin">
        <color rgb="FFFFFFFF"/>
      </bottom>
      <diagonal/>
    </border>
    <border>
      <left/>
      <right/>
      <top style="thin">
        <color rgb="FFFFFFFF"/>
      </top>
      <bottom/>
      <diagonal/>
    </border>
    <border>
      <left style="hair">
        <color auto="1"/>
      </left>
      <right style="hair">
        <color auto="1"/>
      </right>
      <top style="thin">
        <color rgb="FFFFFFFF"/>
      </top>
      <bottom/>
      <diagonal/>
    </border>
    <border>
      <left style="hair">
        <color auto="1"/>
      </left>
      <right/>
      <top style="thin">
        <color rgb="FFFFFFFF"/>
      </top>
      <bottom/>
      <diagonal/>
    </border>
    <border>
      <left/>
      <right style="hair">
        <color auto="1"/>
      </right>
      <top style="thin">
        <color rgb="FFFFFFFF"/>
      </top>
      <bottom/>
      <diagonal/>
    </border>
    <border>
      <left style="medium">
        <color rgb="FFC4BD97"/>
      </left>
      <right/>
      <top style="medium">
        <color rgb="FFC4BD97"/>
      </top>
      <bottom style="medium">
        <color rgb="FFC4BD97"/>
      </bottom>
      <diagonal/>
    </border>
    <border>
      <left/>
      <right/>
      <top style="medium">
        <color rgb="FFC4BD97"/>
      </top>
      <bottom style="medium">
        <color rgb="FFC4BD97"/>
      </bottom>
      <diagonal/>
    </border>
    <border>
      <left/>
      <right style="medium">
        <color rgb="FFC4BD97"/>
      </right>
      <top style="medium">
        <color rgb="FFC4BD97"/>
      </top>
      <bottom style="medium">
        <color rgb="FFC4BD97"/>
      </bottom>
      <diagonal/>
    </border>
  </borders>
  <cellStyleXfs count="21">
    <xf numFmtId="0" fontId="0" fillId="0" borderId="0">
      <alignment vertical="center"/>
    </xf>
    <xf numFmtId="9" fontId="109" fillId="0" borderId="0">
      <alignment vertical="center"/>
    </xf>
    <xf numFmtId="41" fontId="109" fillId="0" borderId="0">
      <alignment vertical="center"/>
    </xf>
    <xf numFmtId="184" fontId="1" fillId="0" borderId="0"/>
    <xf numFmtId="0" fontId="1" fillId="0" borderId="0"/>
    <xf numFmtId="9" fontId="109" fillId="0" borderId="0">
      <alignment vertical="center"/>
    </xf>
    <xf numFmtId="41" fontId="109" fillId="0" borderId="0">
      <alignment vertical="center"/>
    </xf>
    <xf numFmtId="0" fontId="2" fillId="0" borderId="0"/>
    <xf numFmtId="0" fontId="2" fillId="0" borderId="0"/>
    <xf numFmtId="0" fontId="1" fillId="0" borderId="0"/>
    <xf numFmtId="0" fontId="2" fillId="0" borderId="0"/>
    <xf numFmtId="0" fontId="2" fillId="0" borderId="0"/>
    <xf numFmtId="0" fontId="3" fillId="0" borderId="0">
      <alignment vertical="center"/>
    </xf>
    <xf numFmtId="0" fontId="4" fillId="0" borderId="0">
      <alignment vertical="top"/>
      <protection locked="0"/>
    </xf>
    <xf numFmtId="0" fontId="109" fillId="0" borderId="0">
      <alignment vertical="center"/>
    </xf>
    <xf numFmtId="0" fontId="109" fillId="0" borderId="0">
      <alignment vertical="center"/>
    </xf>
    <xf numFmtId="9" fontId="109" fillId="0" borderId="0">
      <alignment vertical="center"/>
    </xf>
    <xf numFmtId="41" fontId="109" fillId="0" borderId="0">
      <alignment vertical="center"/>
    </xf>
    <xf numFmtId="0" fontId="109" fillId="0" borderId="0">
      <alignment vertical="center"/>
    </xf>
    <xf numFmtId="0" fontId="109" fillId="0" borderId="0">
      <alignment vertical="center"/>
    </xf>
    <xf numFmtId="0" fontId="109" fillId="0" borderId="0">
      <alignment vertical="center"/>
    </xf>
  </cellStyleXfs>
  <cellXfs count="2274">
    <xf numFmtId="0" fontId="0" fillId="0" borderId="0" xfId="0" applyNumberFormat="1">
      <alignment vertical="center"/>
    </xf>
    <xf numFmtId="0" fontId="0" fillId="0" borderId="0" xfId="0" applyNumberFormat="1" applyAlignment="1">
      <alignment vertical="center"/>
    </xf>
    <xf numFmtId="0" fontId="5" fillId="0" borderId="0" xfId="0" applyNumberFormat="1" applyFont="1" applyAlignment="1">
      <alignment vertical="center"/>
    </xf>
    <xf numFmtId="0" fontId="6" fillId="0" borderId="0" xfId="0" applyNumberFormat="1" applyFont="1" applyAlignment="1">
      <alignment vertical="center"/>
    </xf>
    <xf numFmtId="0" fontId="7" fillId="0" borderId="0" xfId="0" applyNumberFormat="1" applyFont="1" applyAlignment="1">
      <alignment horizontal="left" vertical="center"/>
    </xf>
    <xf numFmtId="0" fontId="5" fillId="0" borderId="0" xfId="0" applyNumberFormat="1" applyFont="1" applyFill="1" applyAlignment="1">
      <alignment vertical="center"/>
    </xf>
    <xf numFmtId="176" fontId="6" fillId="0" borderId="0" xfId="0" applyNumberFormat="1" applyFont="1" applyAlignment="1">
      <alignment horizontal="right" vertical="center"/>
    </xf>
    <xf numFmtId="0" fontId="8" fillId="2" borderId="0" xfId="0" applyNumberFormat="1" applyFont="1" applyFill="1" applyAlignment="1">
      <alignment vertical="center"/>
    </xf>
    <xf numFmtId="0" fontId="0" fillId="0" borderId="0" xfId="0" applyNumberFormat="1" applyFill="1" applyAlignment="1" applyProtection="1">
      <alignment vertical="center"/>
    </xf>
    <xf numFmtId="0" fontId="8" fillId="0" borderId="0" xfId="0" applyNumberFormat="1" applyFont="1" applyFill="1" applyAlignment="1" applyProtection="1">
      <alignment vertical="center"/>
    </xf>
    <xf numFmtId="0" fontId="7" fillId="0" borderId="0" xfId="0" applyNumberFormat="1" applyFont="1" applyFill="1" applyAlignment="1" applyProtection="1">
      <alignment horizontal="left" vertical="center"/>
    </xf>
    <xf numFmtId="176" fontId="6" fillId="0" borderId="0" xfId="0" applyNumberFormat="1" applyFont="1" applyFill="1" applyAlignment="1">
      <alignment horizontal="right" vertical="center"/>
    </xf>
    <xf numFmtId="0" fontId="6" fillId="0" borderId="0" xfId="0" applyNumberFormat="1" applyFont="1" applyFill="1" applyAlignment="1">
      <alignment vertical="center"/>
    </xf>
    <xf numFmtId="0" fontId="9" fillId="0" borderId="0" xfId="0" applyNumberFormat="1" applyFont="1" applyAlignment="1">
      <alignment horizontal="left" vertical="center"/>
    </xf>
    <xf numFmtId="0" fontId="10" fillId="0" borderId="0" xfId="0" applyNumberFormat="1" applyFont="1" applyFill="1" applyBorder="1" applyAlignment="1">
      <alignment vertical="center"/>
    </xf>
    <xf numFmtId="0" fontId="11" fillId="0" borderId="0" xfId="0" applyNumberFormat="1" applyFont="1" applyFill="1" applyBorder="1" applyAlignment="1">
      <alignment vertical="center"/>
    </xf>
    <xf numFmtId="0" fontId="11" fillId="0" borderId="0" xfId="0" applyNumberFormat="1" applyFont="1" applyAlignment="1">
      <alignment vertical="center"/>
    </xf>
    <xf numFmtId="0" fontId="12" fillId="0" borderId="0" xfId="0" applyNumberFormat="1" applyFont="1" applyAlignment="1">
      <alignment vertical="center"/>
    </xf>
    <xf numFmtId="0" fontId="11" fillId="0" borderId="0" xfId="9" applyNumberFormat="1" applyFont="1" applyFill="1" applyBorder="1" applyAlignment="1">
      <alignment vertical="center"/>
    </xf>
    <xf numFmtId="0" fontId="11" fillId="0" borderId="0" xfId="9" applyNumberFormat="1" applyFont="1" applyFill="1" applyBorder="1" applyAlignment="1">
      <alignment horizontal="center" vertical="center"/>
    </xf>
    <xf numFmtId="0" fontId="11" fillId="0" borderId="0" xfId="0" applyNumberFormat="1" applyFont="1" applyFill="1" applyAlignment="1">
      <alignment vertical="center"/>
    </xf>
    <xf numFmtId="176" fontId="10" fillId="0" borderId="0" xfId="0" applyNumberFormat="1" applyFont="1" applyFill="1" applyBorder="1" applyAlignment="1">
      <alignment horizontal="right" vertical="center" indent="1"/>
    </xf>
    <xf numFmtId="177" fontId="10" fillId="0" borderId="0" xfId="0" applyNumberFormat="1" applyFont="1" applyFill="1" applyBorder="1" applyAlignment="1">
      <alignment horizontal="right" vertical="center"/>
    </xf>
    <xf numFmtId="176" fontId="10" fillId="0" borderId="0" xfId="0" applyNumberFormat="1" applyFont="1" applyFill="1" applyBorder="1" applyAlignment="1">
      <alignment vertical="center"/>
    </xf>
    <xf numFmtId="176" fontId="11" fillId="0" borderId="0" xfId="0" applyNumberFormat="1" applyFont="1" applyFill="1" applyAlignment="1">
      <alignment horizontal="right" vertical="center"/>
    </xf>
    <xf numFmtId="0" fontId="10" fillId="0" borderId="0" xfId="9" applyNumberFormat="1" applyFont="1" applyFill="1" applyBorder="1" applyAlignment="1">
      <alignment horizontal="center" vertical="center"/>
    </xf>
    <xf numFmtId="179" fontId="10" fillId="0" borderId="0" xfId="10" applyNumberFormat="1" applyFont="1" applyBorder="1" applyAlignment="1">
      <alignment vertical="top"/>
    </xf>
    <xf numFmtId="181" fontId="10" fillId="0" borderId="0" xfId="2" applyNumberFormat="1" applyFont="1" applyFill="1" applyBorder="1" applyAlignment="1">
      <alignment vertical="center"/>
    </xf>
    <xf numFmtId="0" fontId="13" fillId="0" borderId="1" xfId="4" applyNumberFormat="1" applyFont="1" applyFill="1" applyBorder="1" applyAlignment="1">
      <alignment vertical="center"/>
    </xf>
    <xf numFmtId="179" fontId="10" fillId="0" borderId="0" xfId="10" applyNumberFormat="1" applyFont="1" applyFill="1" applyBorder="1" applyAlignment="1">
      <alignment vertical="top"/>
    </xf>
    <xf numFmtId="0" fontId="11" fillId="0" borderId="0" xfId="9" applyNumberFormat="1" applyFont="1" applyFill="1" applyBorder="1"/>
    <xf numFmtId="177" fontId="14" fillId="0" borderId="0" xfId="1" applyNumberFormat="1" applyFont="1" applyFill="1" applyBorder="1" applyAlignment="1">
      <alignment horizontal="right" vertical="center"/>
    </xf>
    <xf numFmtId="0" fontId="15" fillId="0" borderId="0" xfId="0" applyNumberFormat="1" applyFont="1" applyFill="1" applyBorder="1" applyAlignment="1">
      <alignment vertical="center"/>
    </xf>
    <xf numFmtId="176" fontId="11" fillId="0" borderId="0" xfId="0" applyNumberFormat="1" applyFont="1" applyFill="1" applyAlignment="1">
      <alignment horizontal="right" vertical="center" indent="1"/>
    </xf>
    <xf numFmtId="0" fontId="16" fillId="0" borderId="0" xfId="9" applyNumberFormat="1" applyFont="1" applyFill="1" applyBorder="1" applyAlignment="1">
      <alignment vertical="center"/>
    </xf>
    <xf numFmtId="176" fontId="11" fillId="0" borderId="0" xfId="2" applyNumberFormat="1" applyFont="1" applyFill="1" applyBorder="1" applyAlignment="1">
      <alignment horizontal="right" vertical="center"/>
    </xf>
    <xf numFmtId="176" fontId="12" fillId="0" borderId="0" xfId="0" applyNumberFormat="1" applyFont="1" applyFill="1" applyAlignment="1">
      <alignment horizontal="right" vertical="center"/>
    </xf>
    <xf numFmtId="0" fontId="10" fillId="0" borderId="0" xfId="9" applyNumberFormat="1" applyFont="1" applyFill="1" applyAlignment="1">
      <alignment horizontal="right" vertical="center" indent="1"/>
    </xf>
    <xf numFmtId="176" fontId="10" fillId="0" borderId="0" xfId="9" applyNumberFormat="1" applyFont="1" applyFill="1" applyAlignment="1">
      <alignment horizontal="right" vertical="center" indent="1"/>
    </xf>
    <xf numFmtId="176" fontId="17" fillId="0" borderId="0" xfId="0" applyNumberFormat="1" applyFont="1" applyFill="1" applyAlignment="1">
      <alignment horizontal="right" vertical="center" indent="1"/>
    </xf>
    <xf numFmtId="176" fontId="11" fillId="0" borderId="0" xfId="2" applyNumberFormat="1" applyFont="1" applyFill="1" applyBorder="1" applyAlignment="1" applyProtection="1">
      <alignment vertical="center"/>
    </xf>
    <xf numFmtId="0" fontId="13" fillId="0" borderId="0" xfId="0" applyNumberFormat="1" applyFont="1" applyFill="1" applyAlignment="1">
      <alignment vertical="center"/>
    </xf>
    <xf numFmtId="176" fontId="11" fillId="0" borderId="0" xfId="0" applyNumberFormat="1" applyFont="1" applyFill="1" applyAlignment="1">
      <alignment vertical="center"/>
    </xf>
    <xf numFmtId="0" fontId="10" fillId="0" borderId="0" xfId="4" applyNumberFormat="1" applyFont="1" applyFill="1" applyBorder="1" applyAlignment="1">
      <alignment vertical="center"/>
    </xf>
    <xf numFmtId="38" fontId="14" fillId="0" borderId="0" xfId="7" applyNumberFormat="1" applyFont="1" applyFill="1" applyBorder="1" applyAlignment="1">
      <alignment horizontal="left" vertical="center" indent="1"/>
    </xf>
    <xf numFmtId="179" fontId="11" fillId="0" borderId="0" xfId="9" applyNumberFormat="1" applyFont="1" applyFill="1" applyBorder="1" applyAlignment="1">
      <alignment horizontal="right" vertical="center"/>
    </xf>
    <xf numFmtId="0" fontId="11" fillId="0" borderId="2" xfId="9" applyNumberFormat="1" applyFont="1" applyFill="1" applyBorder="1"/>
    <xf numFmtId="177" fontId="10" fillId="0" borderId="0" xfId="0" quotePrefix="1" applyNumberFormat="1" applyFont="1" applyFill="1" applyBorder="1" applyAlignment="1">
      <alignment horizontal="right" vertical="center"/>
    </xf>
    <xf numFmtId="0" fontId="8" fillId="0" borderId="0" xfId="0" applyNumberFormat="1" applyFont="1" applyFill="1" applyAlignment="1">
      <alignment vertical="center"/>
    </xf>
    <xf numFmtId="179" fontId="11" fillId="0" borderId="0" xfId="0" applyNumberFormat="1" applyFont="1" applyFill="1" applyAlignment="1">
      <alignment vertical="center"/>
    </xf>
    <xf numFmtId="0" fontId="11" fillId="0" borderId="0" xfId="0" applyNumberFormat="1" applyFont="1" applyFill="1" applyBorder="1" applyAlignment="1">
      <alignment vertical="center"/>
    </xf>
    <xf numFmtId="10" fontId="10" fillId="0" borderId="0" xfId="1" applyNumberFormat="1" applyFont="1" applyFill="1" applyBorder="1" applyAlignment="1">
      <alignment vertical="center"/>
    </xf>
    <xf numFmtId="0" fontId="6" fillId="0" borderId="0" xfId="0" applyNumberFormat="1" applyFont="1" applyAlignment="1">
      <alignment horizontal="center" vertical="center"/>
    </xf>
    <xf numFmtId="0" fontId="16" fillId="0" borderId="0" xfId="9" applyNumberFormat="1" applyFont="1" applyFill="1" applyBorder="1" applyAlignment="1">
      <alignment horizontal="center" vertical="center"/>
    </xf>
    <xf numFmtId="0" fontId="11" fillId="0" borderId="0" xfId="0" applyNumberFormat="1" applyFont="1" applyAlignment="1">
      <alignment horizontal="center" vertical="center"/>
    </xf>
    <xf numFmtId="0" fontId="13" fillId="0" borderId="0" xfId="9" applyNumberFormat="1" applyFont="1" applyFill="1" applyBorder="1" applyAlignment="1">
      <alignment horizontal="center" vertical="center"/>
    </xf>
    <xf numFmtId="0" fontId="10" fillId="0" borderId="0" xfId="0" applyNumberFormat="1" applyFont="1" applyFill="1" applyBorder="1" applyAlignment="1" applyProtection="1">
      <alignment horizontal="center" vertical="center"/>
    </xf>
    <xf numFmtId="0" fontId="10" fillId="0" borderId="0" xfId="13" applyNumberFormat="1" applyFont="1" applyFill="1" applyBorder="1" applyAlignment="1" applyProtection="1">
      <alignment horizontal="center" vertical="center"/>
    </xf>
    <xf numFmtId="0" fontId="10" fillId="0" borderId="0" xfId="13" applyNumberFormat="1" applyFont="1" applyFill="1" applyAlignment="1" applyProtection="1">
      <alignment horizontal="center" vertical="center"/>
    </xf>
    <xf numFmtId="0" fontId="13" fillId="0" borderId="0" xfId="0" applyNumberFormat="1" applyFont="1" applyFill="1" applyBorder="1" applyAlignment="1">
      <alignment horizontal="center" vertical="center"/>
    </xf>
    <xf numFmtId="0" fontId="13" fillId="0" borderId="0" xfId="0" applyNumberFormat="1" applyFont="1" applyAlignment="1">
      <alignment vertical="center"/>
    </xf>
    <xf numFmtId="0" fontId="13" fillId="0" borderId="0" xfId="9" applyNumberFormat="1" applyFont="1" applyFill="1" applyBorder="1"/>
    <xf numFmtId="0" fontId="11" fillId="0" borderId="0" xfId="0" applyNumberFormat="1" applyFont="1" applyFill="1" applyAlignment="1">
      <alignment horizontal="right" vertical="center"/>
    </xf>
    <xf numFmtId="0" fontId="7" fillId="0" borderId="0" xfId="0" applyNumberFormat="1" applyFont="1" applyFill="1" applyAlignment="1">
      <alignment horizontal="left" vertical="center"/>
    </xf>
    <xf numFmtId="176" fontId="10" fillId="0" borderId="0" xfId="9" applyNumberFormat="1" applyFont="1" applyFill="1" applyAlignment="1">
      <alignment horizontal="right" vertical="center"/>
    </xf>
    <xf numFmtId="179" fontId="11" fillId="0" borderId="0" xfId="0" applyNumberFormat="1" applyFont="1" applyFill="1" applyBorder="1" applyAlignment="1">
      <alignment vertical="center"/>
    </xf>
    <xf numFmtId="179" fontId="11" fillId="0" borderId="0" xfId="0" applyNumberFormat="1" applyFont="1" applyFill="1" applyBorder="1" applyAlignment="1">
      <alignment horizontal="right" vertical="center"/>
    </xf>
    <xf numFmtId="0" fontId="18" fillId="0" borderId="0" xfId="0" applyNumberFormat="1" applyFont="1" applyFill="1" applyAlignment="1">
      <alignment vertical="center"/>
    </xf>
    <xf numFmtId="0" fontId="19" fillId="0" borderId="0" xfId="0" applyNumberFormat="1" applyFont="1" applyFill="1" applyAlignment="1">
      <alignment horizontal="left" vertical="center"/>
    </xf>
    <xf numFmtId="0" fontId="20" fillId="0" borderId="0" xfId="0" applyNumberFormat="1" applyFont="1" applyAlignment="1">
      <alignment vertical="center"/>
    </xf>
    <xf numFmtId="0" fontId="20" fillId="0" borderId="0" xfId="0" applyNumberFormat="1" applyFont="1" applyFill="1" applyAlignment="1">
      <alignment vertical="center"/>
    </xf>
    <xf numFmtId="0" fontId="20" fillId="0" borderId="0" xfId="0" applyNumberFormat="1" applyFont="1" applyFill="1" applyBorder="1" applyAlignment="1">
      <alignment vertical="center"/>
    </xf>
    <xf numFmtId="0" fontId="0" fillId="0" borderId="0" xfId="0" applyNumberFormat="1" applyFont="1" applyAlignment="1">
      <alignment vertical="center"/>
    </xf>
    <xf numFmtId="176" fontId="0" fillId="0" borderId="0" xfId="0" applyNumberFormat="1" applyFont="1" applyAlignment="1">
      <alignment horizontal="right" vertical="center"/>
    </xf>
    <xf numFmtId="0" fontId="0" fillId="0" borderId="0" xfId="0" applyNumberFormat="1" applyFont="1" applyFill="1" applyAlignment="1">
      <alignment vertical="center"/>
    </xf>
    <xf numFmtId="176" fontId="0" fillId="0" borderId="0" xfId="0" applyNumberFormat="1" applyFont="1" applyFill="1" applyAlignment="1">
      <alignment horizontal="right" vertical="center"/>
    </xf>
    <xf numFmtId="0" fontId="19" fillId="0" borderId="0" xfId="0" applyNumberFormat="1" applyFont="1" applyAlignment="1">
      <alignment horizontal="left" vertical="center"/>
    </xf>
    <xf numFmtId="0" fontId="18" fillId="2" borderId="0" xfId="0" applyNumberFormat="1" applyFont="1" applyFill="1" applyAlignment="1">
      <alignment vertical="center"/>
    </xf>
    <xf numFmtId="179" fontId="11" fillId="0" borderId="0" xfId="1" applyNumberFormat="1" applyFont="1" applyFill="1" applyBorder="1" applyAlignment="1">
      <alignment horizontal="center" vertical="center"/>
    </xf>
    <xf numFmtId="10" fontId="11" fillId="0" borderId="0" xfId="6" applyNumberFormat="1" applyFont="1" applyFill="1" applyBorder="1" applyAlignment="1">
      <alignment horizontal="right" vertical="center"/>
    </xf>
    <xf numFmtId="176" fontId="21" fillId="0" borderId="0" xfId="0" applyNumberFormat="1" applyFont="1" applyFill="1" applyBorder="1" applyAlignment="1">
      <alignment horizontal="center" vertical="center"/>
    </xf>
    <xf numFmtId="0" fontId="22" fillId="0" borderId="0" xfId="13" applyNumberFormat="1" applyFont="1" applyFill="1" applyAlignment="1" applyProtection="1">
      <alignment horizontal="left" vertical="center"/>
    </xf>
    <xf numFmtId="0" fontId="23" fillId="0" borderId="0" xfId="0" applyNumberFormat="1" applyFont="1" applyFill="1" applyAlignment="1" applyProtection="1">
      <alignment vertical="center"/>
    </xf>
    <xf numFmtId="0" fontId="24" fillId="0" borderId="0" xfId="0" applyNumberFormat="1" applyFont="1" applyFill="1" applyAlignment="1" applyProtection="1">
      <alignment vertical="center"/>
    </xf>
    <xf numFmtId="0" fontId="25" fillId="0" borderId="0" xfId="13" applyNumberFormat="1" applyFont="1" applyFill="1" applyAlignment="1" applyProtection="1">
      <alignment horizontal="left" vertical="center"/>
    </xf>
    <xf numFmtId="0" fontId="7" fillId="0" borderId="0" xfId="13" applyNumberFormat="1" applyFont="1" applyFill="1" applyAlignment="1" applyProtection="1">
      <alignment horizontal="left" vertical="center"/>
    </xf>
    <xf numFmtId="0" fontId="26" fillId="0" borderId="0" xfId="13" applyNumberFormat="1" applyFont="1" applyFill="1" applyAlignment="1" applyProtection="1">
      <alignment horizontal="left" vertical="center"/>
    </xf>
    <xf numFmtId="0" fontId="26" fillId="0" borderId="0" xfId="0" applyNumberFormat="1" applyFont="1" applyFill="1" applyAlignment="1" applyProtection="1">
      <alignment vertical="center"/>
    </xf>
    <xf numFmtId="0" fontId="5" fillId="0" borderId="0" xfId="0" applyNumberFormat="1" applyFont="1" applyAlignment="1">
      <alignment vertical="center"/>
    </xf>
    <xf numFmtId="0" fontId="6" fillId="0" borderId="0" xfId="0" applyNumberFormat="1" applyFont="1" applyAlignment="1">
      <alignment vertical="center"/>
    </xf>
    <xf numFmtId="0" fontId="7" fillId="0" borderId="0" xfId="0" applyNumberFormat="1" applyFont="1" applyAlignment="1">
      <alignment horizontal="left" vertical="center"/>
    </xf>
    <xf numFmtId="0" fontId="5" fillId="0" borderId="0" xfId="0" applyNumberFormat="1" applyFont="1" applyFill="1" applyAlignment="1">
      <alignment vertical="center"/>
    </xf>
    <xf numFmtId="176" fontId="6" fillId="0" borderId="0" xfId="0" applyNumberFormat="1" applyFont="1" applyAlignment="1">
      <alignment horizontal="right" vertical="center"/>
    </xf>
    <xf numFmtId="0" fontId="8" fillId="2" borderId="0" xfId="0" applyNumberFormat="1" applyFont="1" applyFill="1" applyAlignment="1">
      <alignment vertical="center"/>
    </xf>
    <xf numFmtId="0" fontId="11" fillId="0" borderId="0" xfId="0" applyNumberFormat="1" applyFont="1" applyAlignment="1">
      <alignment vertical="center"/>
    </xf>
    <xf numFmtId="0" fontId="13" fillId="0" borderId="0" xfId="4" applyNumberFormat="1" applyFont="1" applyFill="1" applyBorder="1" applyAlignment="1">
      <alignment vertical="center"/>
    </xf>
    <xf numFmtId="0" fontId="11" fillId="0" borderId="0" xfId="0" applyNumberFormat="1" applyFont="1" applyFill="1" applyAlignment="1">
      <alignment vertical="center"/>
    </xf>
    <xf numFmtId="176" fontId="10" fillId="0" borderId="0" xfId="0" applyNumberFormat="1" applyFont="1" applyFill="1" applyBorder="1" applyAlignment="1">
      <alignment vertical="center"/>
    </xf>
    <xf numFmtId="179" fontId="11" fillId="0" borderId="0" xfId="10" applyNumberFormat="1" applyFont="1" applyFill="1" applyBorder="1" applyAlignment="1">
      <alignment vertical="center"/>
    </xf>
    <xf numFmtId="179" fontId="10" fillId="0" borderId="0" xfId="10" applyNumberFormat="1" applyFont="1" applyBorder="1" applyAlignment="1">
      <alignment vertical="top"/>
    </xf>
    <xf numFmtId="0" fontId="11" fillId="0" borderId="0" xfId="4" applyNumberFormat="1" applyFont="1" applyFill="1" applyBorder="1" applyAlignment="1">
      <alignment vertical="center"/>
    </xf>
    <xf numFmtId="179" fontId="10" fillId="0" borderId="0" xfId="10" applyNumberFormat="1" applyFont="1" applyFill="1" applyBorder="1" applyAlignment="1">
      <alignment vertical="top"/>
    </xf>
    <xf numFmtId="0" fontId="11" fillId="0" borderId="0" xfId="0" applyNumberFormat="1" applyFont="1" applyFill="1" applyAlignment="1">
      <alignment vertical="center"/>
    </xf>
    <xf numFmtId="176" fontId="11" fillId="0" borderId="0" xfId="0" applyNumberFormat="1" applyFont="1" applyFill="1" applyAlignment="1">
      <alignment horizontal="right" vertical="center" indent="1"/>
    </xf>
    <xf numFmtId="0" fontId="13" fillId="0" borderId="0" xfId="0" applyNumberFormat="1" applyFont="1" applyFill="1" applyAlignment="1">
      <alignment vertical="center"/>
    </xf>
    <xf numFmtId="0" fontId="8" fillId="0" borderId="0" xfId="0" applyNumberFormat="1" applyFont="1" applyFill="1" applyAlignment="1">
      <alignment vertical="center"/>
    </xf>
    <xf numFmtId="179" fontId="13" fillId="0" borderId="0" xfId="10" applyNumberFormat="1" applyFont="1" applyFill="1" applyBorder="1" applyAlignment="1">
      <alignment vertical="center"/>
    </xf>
    <xf numFmtId="0" fontId="11" fillId="0" borderId="0" xfId="0" applyNumberFormat="1" applyFont="1" applyFill="1" applyBorder="1" applyAlignment="1">
      <alignment horizontal="center" vertical="center"/>
    </xf>
    <xf numFmtId="0" fontId="11" fillId="0" borderId="0" xfId="0" applyNumberFormat="1" applyFont="1" applyFill="1" applyAlignment="1">
      <alignment horizontal="center" vertical="center"/>
    </xf>
    <xf numFmtId="0" fontId="6" fillId="0" borderId="0" xfId="0" applyNumberFormat="1" applyFont="1" applyAlignment="1">
      <alignment horizontal="center" vertical="center"/>
    </xf>
    <xf numFmtId="0" fontId="14" fillId="0" borderId="0" xfId="9" applyNumberFormat="1" applyFont="1" applyFill="1" applyBorder="1" applyAlignment="1">
      <alignment horizontal="center" vertical="center"/>
    </xf>
    <xf numFmtId="0" fontId="10" fillId="0" borderId="0" xfId="0" applyNumberFormat="1" applyFont="1" applyAlignment="1">
      <alignment horizontal="center" vertical="center"/>
    </xf>
    <xf numFmtId="0" fontId="20" fillId="0" borderId="0" xfId="0" applyNumberFormat="1" applyFont="1" applyAlignment="1">
      <alignment vertical="center"/>
    </xf>
    <xf numFmtId="0" fontId="11" fillId="0" borderId="1" xfId="4" applyNumberFormat="1" applyFont="1" applyFill="1" applyBorder="1" applyAlignment="1">
      <alignment vertical="center"/>
    </xf>
    <xf numFmtId="0" fontId="27" fillId="3" borderId="0" xfId="0" applyNumberFormat="1" applyFont="1" applyFill="1" applyAlignment="1" applyProtection="1">
      <alignment vertical="center"/>
    </xf>
    <xf numFmtId="0" fontId="13" fillId="0" borderId="0" xfId="0" applyNumberFormat="1" applyFont="1" applyFill="1" applyAlignment="1">
      <alignment vertical="center"/>
    </xf>
    <xf numFmtId="0" fontId="28" fillId="0" borderId="0" xfId="0" applyNumberFormat="1" applyFont="1" applyFill="1" applyAlignment="1">
      <alignment vertical="center"/>
    </xf>
    <xf numFmtId="176" fontId="13" fillId="0" borderId="0" xfId="0" applyNumberFormat="1" applyFont="1" applyFill="1" applyAlignment="1">
      <alignment horizontal="right" vertical="center"/>
    </xf>
    <xf numFmtId="0" fontId="13" fillId="0" borderId="0" xfId="4" quotePrefix="1" applyNumberFormat="1" applyFont="1" applyFill="1" applyAlignment="1">
      <alignment horizontal="center" vertical="center" wrapText="1"/>
    </xf>
    <xf numFmtId="176" fontId="13" fillId="0" borderId="0" xfId="0" applyNumberFormat="1" applyFont="1" applyFill="1" applyAlignment="1">
      <alignment horizontal="center" vertical="center"/>
    </xf>
    <xf numFmtId="0" fontId="29" fillId="3" borderId="0" xfId="0" applyNumberFormat="1" applyFont="1" applyFill="1" applyAlignment="1">
      <alignment horizontal="left" vertical="center"/>
    </xf>
    <xf numFmtId="179" fontId="11" fillId="0" borderId="3" xfId="10" applyNumberFormat="1" applyFont="1" applyFill="1" applyBorder="1" applyAlignment="1">
      <alignment vertical="center"/>
    </xf>
    <xf numFmtId="0" fontId="30" fillId="0" borderId="0" xfId="0" applyNumberFormat="1" applyFont="1" applyAlignment="1">
      <alignment horizontal="left" vertical="center"/>
    </xf>
    <xf numFmtId="0" fontId="31" fillId="3" borderId="0" xfId="0" applyNumberFormat="1" applyFont="1" applyFill="1" applyAlignment="1">
      <alignment vertical="center"/>
    </xf>
    <xf numFmtId="0" fontId="32" fillId="3" borderId="0" xfId="13" applyNumberFormat="1" applyFont="1" applyFill="1" applyAlignment="1" applyProtection="1">
      <alignment vertical="center"/>
    </xf>
    <xf numFmtId="10" fontId="11" fillId="0" borderId="2" xfId="5" applyNumberFormat="1" applyFont="1" applyFill="1" applyBorder="1" applyAlignment="1">
      <alignment horizontal="right" vertical="center"/>
    </xf>
    <xf numFmtId="10" fontId="11" fillId="0" borderId="3" xfId="5" applyNumberFormat="1" applyFont="1" applyFill="1" applyBorder="1" applyAlignment="1">
      <alignment vertical="center"/>
    </xf>
    <xf numFmtId="10" fontId="11" fillId="0" borderId="0" xfId="5" applyNumberFormat="1" applyFont="1" applyFill="1" applyBorder="1" applyAlignment="1">
      <alignment vertical="center"/>
    </xf>
    <xf numFmtId="10" fontId="11" fillId="0" borderId="0" xfId="1" applyNumberFormat="1" applyFont="1" applyFill="1" applyBorder="1" applyAlignment="1">
      <alignment vertical="center"/>
    </xf>
    <xf numFmtId="0" fontId="31" fillId="4" borderId="0" xfId="0" applyNumberFormat="1" applyFont="1" applyFill="1" applyAlignment="1">
      <alignment vertical="center"/>
    </xf>
    <xf numFmtId="0" fontId="29" fillId="4" borderId="0" xfId="0" applyNumberFormat="1" applyFont="1" applyFill="1" applyAlignment="1">
      <alignment horizontal="left" vertical="center"/>
    </xf>
    <xf numFmtId="0" fontId="13" fillId="4" borderId="0" xfId="0" applyNumberFormat="1" applyFont="1" applyFill="1" applyAlignment="1">
      <alignment vertical="center"/>
    </xf>
    <xf numFmtId="0" fontId="28" fillId="4" borderId="0" xfId="0" applyNumberFormat="1" applyFont="1" applyFill="1" applyAlignment="1">
      <alignment vertical="center"/>
    </xf>
    <xf numFmtId="0" fontId="33" fillId="4" borderId="0" xfId="0" applyNumberFormat="1" applyFont="1" applyFill="1" applyAlignment="1">
      <alignment vertical="center"/>
    </xf>
    <xf numFmtId="0" fontId="34" fillId="4" borderId="0" xfId="0" applyNumberFormat="1" applyFont="1" applyFill="1" applyAlignment="1">
      <alignment horizontal="left" vertical="center"/>
    </xf>
    <xf numFmtId="0" fontId="35" fillId="4" borderId="0" xfId="0" applyNumberFormat="1" applyFont="1" applyFill="1" applyAlignment="1">
      <alignment horizontal="center" vertical="center"/>
    </xf>
    <xf numFmtId="0" fontId="36" fillId="4" borderId="0" xfId="0" applyNumberFormat="1" applyFont="1" applyFill="1" applyAlignment="1">
      <alignment vertical="center"/>
    </xf>
    <xf numFmtId="0" fontId="35" fillId="4" borderId="0" xfId="0" applyNumberFormat="1" applyFont="1" applyFill="1" applyAlignment="1">
      <alignment vertical="center"/>
    </xf>
    <xf numFmtId="0" fontId="35" fillId="4" borderId="0" xfId="4" quotePrefix="1" applyNumberFormat="1" applyFont="1" applyFill="1" applyAlignment="1">
      <alignment horizontal="center" vertical="center" wrapText="1"/>
    </xf>
    <xf numFmtId="176" fontId="35" fillId="4" borderId="0" xfId="0" applyNumberFormat="1" applyFont="1" applyFill="1" applyAlignment="1">
      <alignment horizontal="center" vertical="center"/>
    </xf>
    <xf numFmtId="0" fontId="37" fillId="0" borderId="0" xfId="0" applyNumberFormat="1" applyFont="1" applyFill="1" applyAlignment="1">
      <alignment horizontal="center" vertical="center"/>
    </xf>
    <xf numFmtId="0" fontId="37" fillId="0" borderId="0" xfId="0" applyNumberFormat="1" applyFont="1" applyFill="1" applyBorder="1" applyAlignment="1">
      <alignment horizontal="center" vertical="center"/>
    </xf>
    <xf numFmtId="0" fontId="38" fillId="3" borderId="0" xfId="0" applyNumberFormat="1" applyFont="1" applyFill="1" applyAlignment="1" applyProtection="1">
      <alignment horizontal="left" vertical="center"/>
    </xf>
    <xf numFmtId="0" fontId="39" fillId="3" borderId="0" xfId="13" applyNumberFormat="1" applyFont="1" applyFill="1" applyAlignment="1" applyProtection="1">
      <alignment horizontal="left" vertical="center"/>
    </xf>
    <xf numFmtId="0" fontId="35" fillId="3" borderId="0" xfId="0" applyNumberFormat="1" applyFont="1" applyFill="1" applyAlignment="1" applyProtection="1">
      <alignment horizontal="left" vertical="center"/>
    </xf>
    <xf numFmtId="0" fontId="40" fillId="3" borderId="0" xfId="13" applyNumberFormat="1" applyFont="1" applyFill="1" applyAlignment="1" applyProtection="1">
      <alignment vertical="center"/>
    </xf>
    <xf numFmtId="0" fontId="35" fillId="3" borderId="0" xfId="13" applyNumberFormat="1" applyFont="1" applyFill="1" applyAlignment="1" applyProtection="1">
      <alignment vertical="center"/>
    </xf>
    <xf numFmtId="0" fontId="41" fillId="0" borderId="0" xfId="0" applyNumberFormat="1" applyFont="1" applyFill="1" applyAlignment="1">
      <alignment vertical="center"/>
    </xf>
    <xf numFmtId="0" fontId="42" fillId="0" borderId="0" xfId="0" applyNumberFormat="1" applyFont="1" applyFill="1" applyAlignment="1">
      <alignment horizontal="left" vertical="center"/>
    </xf>
    <xf numFmtId="0" fontId="43" fillId="0" borderId="0" xfId="0" applyNumberFormat="1" applyFont="1" applyFill="1" applyAlignment="1">
      <alignment vertical="center"/>
    </xf>
    <xf numFmtId="176" fontId="43" fillId="0" borderId="0" xfId="0" applyNumberFormat="1" applyFont="1" applyFill="1" applyAlignment="1">
      <alignment horizontal="right" vertical="center"/>
    </xf>
    <xf numFmtId="0" fontId="44" fillId="0" borderId="0" xfId="0" applyNumberFormat="1" applyFont="1" applyFill="1" applyAlignment="1">
      <alignment vertical="center"/>
    </xf>
    <xf numFmtId="0" fontId="45" fillId="0" borderId="0" xfId="0" applyNumberFormat="1" applyFont="1" applyFill="1" applyAlignment="1">
      <alignment horizontal="left" vertical="center"/>
    </xf>
    <xf numFmtId="176" fontId="43" fillId="0" borderId="0" xfId="0" applyNumberFormat="1" applyFont="1" applyFill="1" applyAlignment="1">
      <alignment horizontal="center" vertical="center"/>
    </xf>
    <xf numFmtId="0" fontId="46" fillId="4" borderId="0" xfId="4" quotePrefix="1" applyNumberFormat="1" applyFont="1" applyFill="1" applyBorder="1" applyAlignment="1">
      <alignment horizontal="center" vertical="center" wrapText="1"/>
    </xf>
    <xf numFmtId="0" fontId="41" fillId="3" borderId="0" xfId="0" applyNumberFormat="1" applyFont="1" applyFill="1" applyBorder="1" applyAlignment="1" applyProtection="1">
      <alignment vertical="center"/>
    </xf>
    <xf numFmtId="0" fontId="42" fillId="3" borderId="0" xfId="0" applyNumberFormat="1" applyFont="1" applyFill="1" applyBorder="1" applyAlignment="1" applyProtection="1">
      <alignment horizontal="left" vertical="center"/>
    </xf>
    <xf numFmtId="176" fontId="11" fillId="0" borderId="0" xfId="0" applyNumberFormat="1" applyFont="1" applyFill="1" applyBorder="1" applyAlignment="1">
      <alignment horizontal="right" vertical="center" indent="1"/>
    </xf>
    <xf numFmtId="0" fontId="47" fillId="3" borderId="0" xfId="0" applyNumberFormat="1" applyFont="1" applyFill="1" applyAlignment="1" applyProtection="1">
      <alignment vertical="center"/>
    </xf>
    <xf numFmtId="0" fontId="48" fillId="3" borderId="0" xfId="0" applyNumberFormat="1" applyFont="1" applyFill="1" applyAlignment="1" applyProtection="1">
      <alignment vertical="center"/>
    </xf>
    <xf numFmtId="0" fontId="11" fillId="0" borderId="2" xfId="0" applyNumberFormat="1" applyFont="1" applyFill="1" applyBorder="1" applyAlignment="1">
      <alignment vertical="center"/>
    </xf>
    <xf numFmtId="0" fontId="49" fillId="3" borderId="0" xfId="13" applyNumberFormat="1" applyFont="1" applyFill="1" applyAlignment="1" applyProtection="1">
      <alignment horizontal="left" vertical="center"/>
    </xf>
    <xf numFmtId="178" fontId="11" fillId="0" borderId="0" xfId="8" applyNumberFormat="1" applyFont="1" applyFill="1" applyBorder="1" applyAlignment="1">
      <alignment horizontal="left" vertical="center"/>
    </xf>
    <xf numFmtId="187" fontId="11" fillId="0" borderId="0" xfId="5" applyNumberFormat="1" applyFont="1" applyFill="1" applyBorder="1" applyAlignment="1">
      <alignment horizontal="right" vertical="center"/>
    </xf>
    <xf numFmtId="187" fontId="11" fillId="0" borderId="0" xfId="1" applyNumberFormat="1" applyFont="1" applyFill="1" applyBorder="1" applyAlignment="1">
      <alignment horizontal="right" vertical="center"/>
    </xf>
    <xf numFmtId="0" fontId="11" fillId="0" borderId="0" xfId="0" applyNumberFormat="1" applyFont="1" applyFill="1" applyBorder="1" applyAlignment="1">
      <alignment vertical="center"/>
    </xf>
    <xf numFmtId="0" fontId="50" fillId="3" borderId="0" xfId="0" applyNumberFormat="1" applyFont="1" applyFill="1" applyAlignment="1" applyProtection="1">
      <alignment vertical="center"/>
    </xf>
    <xf numFmtId="0" fontId="11" fillId="0" borderId="2" xfId="0" applyNumberFormat="1" applyFont="1" applyFill="1" applyBorder="1" applyAlignment="1">
      <alignment vertical="center"/>
    </xf>
    <xf numFmtId="176" fontId="10" fillId="0" borderId="0" xfId="8" applyNumberFormat="1" applyFont="1" applyFill="1" applyBorder="1" applyAlignment="1">
      <alignment vertical="center"/>
    </xf>
    <xf numFmtId="187" fontId="11" fillId="0" borderId="3" xfId="5" applyNumberFormat="1" applyFont="1" applyFill="1" applyBorder="1" applyAlignment="1">
      <alignment horizontal="right" vertical="center"/>
    </xf>
    <xf numFmtId="0" fontId="11" fillId="0" borderId="0" xfId="8" applyNumberFormat="1" applyFont="1" applyFill="1" applyBorder="1" applyAlignment="1">
      <alignment horizontal="left" vertical="center"/>
    </xf>
    <xf numFmtId="187" fontId="11" fillId="0" borderId="2" xfId="5" applyNumberFormat="1" applyFont="1" applyFill="1" applyBorder="1" applyAlignment="1">
      <alignment horizontal="right" vertical="center"/>
    </xf>
    <xf numFmtId="10" fontId="11" fillId="0" borderId="0" xfId="8" applyNumberFormat="1" applyFont="1" applyFill="1" applyBorder="1" applyAlignment="1">
      <alignment vertical="center"/>
    </xf>
    <xf numFmtId="10" fontId="11" fillId="0" borderId="0" xfId="8" applyNumberFormat="1" applyFont="1" applyFill="1" applyBorder="1" applyAlignment="1">
      <alignment horizontal="center" vertical="center"/>
    </xf>
    <xf numFmtId="176" fontId="12" fillId="0" borderId="0" xfId="8" applyNumberFormat="1" applyFont="1" applyFill="1" applyBorder="1" applyAlignment="1">
      <alignment horizontal="right" vertical="center"/>
    </xf>
    <xf numFmtId="49" fontId="51" fillId="4" borderId="0" xfId="0" applyNumberFormat="1" applyFont="1" applyFill="1" applyBorder="1" applyAlignment="1">
      <alignment vertical="center"/>
    </xf>
    <xf numFmtId="49" fontId="52" fillId="4" borderId="0" xfId="0" applyNumberFormat="1" applyFont="1" applyFill="1" applyBorder="1" applyAlignment="1">
      <alignment horizontal="left" vertical="center"/>
    </xf>
    <xf numFmtId="49" fontId="53" fillId="4" borderId="0" xfId="0" applyNumberFormat="1" applyFont="1" applyFill="1" applyBorder="1" applyAlignment="1">
      <alignment vertical="center"/>
    </xf>
    <xf numFmtId="49" fontId="46" fillId="4" borderId="0" xfId="4" quotePrefix="1" applyNumberFormat="1" applyFont="1" applyFill="1" applyBorder="1" applyAlignment="1">
      <alignment horizontal="center" vertical="center" wrapText="1"/>
    </xf>
    <xf numFmtId="0" fontId="54" fillId="3" borderId="0" xfId="0" applyNumberFormat="1" applyFont="1" applyFill="1" applyAlignment="1" applyProtection="1">
      <alignment vertical="center"/>
    </xf>
    <xf numFmtId="0" fontId="55" fillId="3" borderId="0" xfId="13" applyNumberFormat="1" applyFont="1" applyFill="1" applyAlignment="1" applyProtection="1">
      <alignment horizontal="left" vertical="center"/>
    </xf>
    <xf numFmtId="0" fontId="11" fillId="0" borderId="1" xfId="0" applyNumberFormat="1" applyFont="1" applyFill="1" applyBorder="1" applyAlignment="1">
      <alignment vertical="center"/>
    </xf>
    <xf numFmtId="0" fontId="55" fillId="3" borderId="0" xfId="0" applyNumberFormat="1" applyFont="1" applyFill="1" applyAlignment="1" applyProtection="1">
      <alignment horizontal="left" vertical="center"/>
    </xf>
    <xf numFmtId="187" fontId="11" fillId="0" borderId="3" xfId="1" applyNumberFormat="1" applyFont="1" applyFill="1" applyBorder="1" applyAlignment="1">
      <alignment horizontal="right" vertical="center"/>
    </xf>
    <xf numFmtId="187" fontId="11" fillId="0" borderId="3" xfId="1" applyNumberFormat="1" applyFont="1" applyFill="1" applyBorder="1" applyAlignment="1">
      <alignment horizontal="right" vertical="center"/>
    </xf>
    <xf numFmtId="187" fontId="11" fillId="0" borderId="2" xfId="1" applyNumberFormat="1" applyFont="1" applyFill="1" applyBorder="1" applyAlignment="1">
      <alignment horizontal="right" vertical="center"/>
    </xf>
    <xf numFmtId="0" fontId="11" fillId="0" borderId="0" xfId="9" applyNumberFormat="1" applyFont="1" applyFill="1" applyBorder="1" applyAlignment="1">
      <alignment horizontal="left" vertical="center"/>
    </xf>
    <xf numFmtId="10" fontId="11" fillId="0" borderId="0" xfId="1" applyNumberFormat="1" applyFont="1" applyFill="1" applyBorder="1" applyAlignment="1">
      <alignment horizontal="left" vertical="center"/>
    </xf>
    <xf numFmtId="186" fontId="11" fillId="0" borderId="0" xfId="8" applyNumberFormat="1" applyFont="1" applyFill="1" applyBorder="1" applyAlignment="1">
      <alignment horizontal="right" vertical="center"/>
    </xf>
    <xf numFmtId="186" fontId="11" fillId="0" borderId="2" xfId="0" applyNumberFormat="1" applyFont="1" applyFill="1" applyBorder="1" applyAlignment="1">
      <alignment horizontal="right" vertical="center"/>
    </xf>
    <xf numFmtId="0" fontId="11" fillId="0" borderId="0" xfId="0" applyNumberFormat="1" applyFont="1" applyBorder="1" applyAlignment="1">
      <alignment vertical="center"/>
    </xf>
    <xf numFmtId="176" fontId="12" fillId="0" borderId="0" xfId="0" applyNumberFormat="1" applyFont="1" applyAlignment="1">
      <alignment horizontal="right" vertical="center"/>
    </xf>
    <xf numFmtId="0" fontId="42" fillId="0" borderId="0" xfId="0" applyNumberFormat="1" applyFont="1" applyAlignment="1">
      <alignment horizontal="left" vertical="center"/>
    </xf>
    <xf numFmtId="176" fontId="12" fillId="0" borderId="0" xfId="0" applyNumberFormat="1" applyFont="1" applyFill="1" applyAlignment="1">
      <alignment vertical="center"/>
    </xf>
    <xf numFmtId="0" fontId="41" fillId="3" borderId="0" xfId="0" applyNumberFormat="1" applyFont="1" applyFill="1" applyAlignment="1">
      <alignment vertical="center"/>
    </xf>
    <xf numFmtId="0" fontId="42" fillId="3" borderId="0" xfId="0" applyNumberFormat="1" applyFont="1" applyFill="1" applyAlignment="1">
      <alignment horizontal="left" vertical="center"/>
    </xf>
    <xf numFmtId="0" fontId="12" fillId="0" borderId="0" xfId="0" applyNumberFormat="1" applyFont="1" applyFill="1" applyAlignment="1" applyProtection="1">
      <alignment vertical="center"/>
    </xf>
    <xf numFmtId="0" fontId="56" fillId="0" borderId="0" xfId="0" applyNumberFormat="1" applyFont="1" applyFill="1" applyAlignment="1" applyProtection="1">
      <alignment vertical="center"/>
    </xf>
    <xf numFmtId="0" fontId="56" fillId="0" borderId="0" xfId="13" applyNumberFormat="1" applyFont="1" applyFill="1" applyAlignment="1" applyProtection="1">
      <alignment vertical="center"/>
    </xf>
    <xf numFmtId="0" fontId="43" fillId="0" borderId="0" xfId="0" applyNumberFormat="1" applyFont="1" applyFill="1" applyAlignment="1">
      <alignment horizontal="center" vertical="center"/>
    </xf>
    <xf numFmtId="0" fontId="57" fillId="0" borderId="0" xfId="0" applyNumberFormat="1" applyFont="1" applyFill="1" applyAlignment="1">
      <alignment horizontal="left" vertical="center"/>
    </xf>
    <xf numFmtId="0" fontId="41" fillId="3" borderId="0" xfId="0" applyNumberFormat="1" applyFont="1" applyFill="1" applyAlignment="1" applyProtection="1">
      <alignment vertical="center"/>
    </xf>
    <xf numFmtId="0" fontId="42" fillId="3" borderId="0" xfId="0" applyNumberFormat="1" applyFont="1" applyFill="1" applyAlignment="1" applyProtection="1">
      <alignment horizontal="left" vertical="center"/>
    </xf>
    <xf numFmtId="176" fontId="11" fillId="0" borderId="0" xfId="0" applyNumberFormat="1" applyFont="1" applyFill="1" applyAlignment="1">
      <alignment horizontal="right" vertical="center" indent="1"/>
    </xf>
    <xf numFmtId="182" fontId="13" fillId="0" borderId="1" xfId="2" applyNumberFormat="1" applyFont="1" applyFill="1" applyBorder="1" applyAlignment="1">
      <alignment vertical="center"/>
    </xf>
    <xf numFmtId="0" fontId="39" fillId="3" borderId="0" xfId="0" applyNumberFormat="1" applyFont="1" applyFill="1" applyAlignment="1">
      <alignment vertical="center"/>
    </xf>
    <xf numFmtId="182" fontId="11" fillId="0" borderId="0" xfId="2" applyNumberFormat="1" applyFont="1" applyFill="1" applyBorder="1" applyAlignment="1">
      <alignment vertical="center"/>
    </xf>
    <xf numFmtId="182" fontId="11" fillId="0" borderId="0" xfId="8" applyNumberFormat="1" applyFont="1" applyFill="1" applyBorder="1" applyAlignment="1">
      <alignment vertical="center"/>
    </xf>
    <xf numFmtId="182" fontId="13" fillId="0" borderId="1" xfId="8" applyNumberFormat="1" applyFont="1" applyFill="1" applyBorder="1" applyAlignment="1">
      <alignment vertical="center"/>
    </xf>
    <xf numFmtId="182" fontId="11" fillId="0" borderId="1" xfId="2" applyNumberFormat="1" applyFont="1" applyFill="1" applyBorder="1" applyAlignment="1">
      <alignment vertical="center"/>
    </xf>
    <xf numFmtId="0" fontId="58" fillId="3" borderId="0" xfId="0" applyNumberFormat="1" applyFont="1" applyFill="1" applyAlignment="1"/>
    <xf numFmtId="182" fontId="13" fillId="0" borderId="1" xfId="8" applyNumberFormat="1" applyFont="1" applyFill="1" applyBorder="1" applyAlignment="1">
      <alignment vertical="center"/>
    </xf>
    <xf numFmtId="0" fontId="59" fillId="3" borderId="0" xfId="0" applyNumberFormat="1" applyFont="1" applyFill="1" applyAlignment="1" applyProtection="1">
      <alignment vertical="center"/>
    </xf>
    <xf numFmtId="0" fontId="10" fillId="3" borderId="0" xfId="0" applyNumberFormat="1" applyFont="1" applyFill="1" applyAlignment="1"/>
    <xf numFmtId="0" fontId="60" fillId="3" borderId="0" xfId="13" applyNumberFormat="1" applyFont="1" applyFill="1" applyAlignment="1" applyProtection="1">
      <alignment horizontal="left" vertical="center"/>
    </xf>
    <xf numFmtId="0" fontId="61" fillId="3" borderId="0" xfId="0" applyNumberFormat="1" applyFont="1" applyFill="1" applyAlignment="1" applyProtection="1">
      <alignment vertical="center"/>
    </xf>
    <xf numFmtId="0" fontId="61" fillId="3" borderId="0" xfId="13" applyNumberFormat="1" applyFont="1" applyFill="1" applyAlignment="1" applyProtection="1">
      <alignment horizontal="left" vertical="center"/>
    </xf>
    <xf numFmtId="182" fontId="13" fillId="0" borderId="0" xfId="2" applyNumberFormat="1" applyFont="1" applyFill="1" applyBorder="1" applyAlignment="1">
      <alignment vertical="center"/>
    </xf>
    <xf numFmtId="176" fontId="12" fillId="0" borderId="0" xfId="1" applyNumberFormat="1" applyFont="1" applyFill="1" applyBorder="1" applyAlignment="1">
      <alignment horizontal="right" vertical="center"/>
    </xf>
    <xf numFmtId="0" fontId="62" fillId="0" borderId="0" xfId="0" applyNumberFormat="1" applyFont="1" applyAlignment="1">
      <alignment horizontal="center" vertical="center"/>
    </xf>
    <xf numFmtId="182" fontId="13" fillId="0" borderId="4" xfId="2" applyNumberFormat="1" applyFont="1" applyFill="1" applyBorder="1" applyAlignment="1">
      <alignment vertical="center"/>
    </xf>
    <xf numFmtId="182" fontId="13" fillId="0" borderId="2" xfId="2" applyNumberFormat="1" applyFont="1" applyFill="1" applyBorder="1" applyAlignment="1">
      <alignment vertical="center"/>
    </xf>
    <xf numFmtId="0" fontId="62" fillId="0" borderId="0" xfId="0" applyNumberFormat="1" applyFont="1" applyAlignment="1">
      <alignment horizontal="right" vertical="center"/>
    </xf>
    <xf numFmtId="0" fontId="12" fillId="0" borderId="0" xfId="0" applyNumberFormat="1" applyFont="1" applyAlignment="1">
      <alignment horizontal="center" vertical="center"/>
    </xf>
    <xf numFmtId="182" fontId="11" fillId="0" borderId="3" xfId="2" applyNumberFormat="1" applyFont="1" applyFill="1" applyBorder="1" applyAlignment="1">
      <alignment vertical="center"/>
    </xf>
    <xf numFmtId="0" fontId="11" fillId="0" borderId="3" xfId="0" applyNumberFormat="1" applyFont="1" applyBorder="1" applyAlignment="1">
      <alignment vertical="center"/>
    </xf>
    <xf numFmtId="0" fontId="63" fillId="0" borderId="0" xfId="0" applyNumberFormat="1" applyFont="1" applyFill="1" applyAlignment="1">
      <alignment horizontal="left" vertical="center"/>
    </xf>
    <xf numFmtId="179" fontId="13" fillId="0" borderId="1" xfId="10" applyNumberFormat="1" applyFont="1" applyFill="1" applyBorder="1" applyAlignment="1">
      <alignment vertical="center"/>
    </xf>
    <xf numFmtId="0" fontId="11" fillId="0" borderId="0" xfId="4" applyNumberFormat="1" applyFont="1" applyFill="1" applyBorder="1" applyAlignment="1">
      <alignment vertical="center"/>
    </xf>
    <xf numFmtId="0" fontId="64" fillId="0" borderId="0" xfId="0" applyNumberFormat="1" applyFont="1" applyFill="1" applyBorder="1" applyAlignment="1">
      <alignment horizontal="left" vertical="center"/>
    </xf>
    <xf numFmtId="0" fontId="64" fillId="0" borderId="0" xfId="13" applyNumberFormat="1" applyFont="1" applyFill="1" applyAlignment="1" applyProtection="1">
      <alignment horizontal="left" vertical="center"/>
    </xf>
    <xf numFmtId="177" fontId="11" fillId="0" borderId="0" xfId="0" quotePrefix="1" applyNumberFormat="1" applyFont="1" applyFill="1" applyBorder="1" applyAlignment="1">
      <alignment horizontal="right" vertical="center"/>
    </xf>
    <xf numFmtId="0" fontId="11" fillId="0" borderId="0" xfId="13" applyNumberFormat="1" applyFont="1" applyFill="1" applyAlignment="1" applyProtection="1">
      <alignment horizontal="center" vertical="center"/>
    </xf>
    <xf numFmtId="0" fontId="11" fillId="0" borderId="0" xfId="0" applyNumberFormat="1" applyFont="1" applyFill="1" applyAlignment="1" applyProtection="1">
      <alignment horizontal="center" vertical="center"/>
    </xf>
    <xf numFmtId="176" fontId="11" fillId="0" borderId="0" xfId="8" applyNumberFormat="1" applyFont="1" applyFill="1" applyBorder="1" applyAlignment="1">
      <alignment vertical="center"/>
    </xf>
    <xf numFmtId="176" fontId="11" fillId="0" borderId="0" xfId="0" applyNumberFormat="1" applyFont="1" applyFill="1" applyBorder="1" applyAlignment="1">
      <alignment vertical="center"/>
    </xf>
    <xf numFmtId="0" fontId="64" fillId="0" borderId="0" xfId="0" applyNumberFormat="1" applyFont="1" applyFill="1" applyAlignment="1" applyProtection="1">
      <alignment horizontal="left" vertical="center"/>
    </xf>
    <xf numFmtId="177" fontId="11" fillId="0" borderId="0" xfId="0" applyNumberFormat="1" applyFont="1" applyFill="1" applyBorder="1" applyAlignment="1">
      <alignment vertical="center"/>
    </xf>
    <xf numFmtId="176" fontId="11" fillId="0" borderId="0" xfId="0" applyNumberFormat="1" applyFont="1" applyAlignment="1">
      <alignment horizontal="right" vertical="center"/>
    </xf>
    <xf numFmtId="179" fontId="11" fillId="0" borderId="0" xfId="10" applyNumberFormat="1" applyFont="1" applyBorder="1" applyAlignment="1">
      <alignment vertical="top"/>
    </xf>
    <xf numFmtId="181" fontId="11" fillId="0" borderId="0" xfId="2" applyNumberFormat="1" applyFont="1" applyFill="1" applyBorder="1" applyAlignment="1">
      <alignment vertical="center"/>
    </xf>
    <xf numFmtId="178" fontId="11" fillId="0" borderId="0" xfId="9" applyNumberFormat="1" applyFont="1" applyFill="1" applyBorder="1" applyAlignment="1">
      <alignment vertical="center"/>
    </xf>
    <xf numFmtId="185" fontId="11" fillId="0" borderId="0" xfId="9" applyNumberFormat="1" applyFont="1" applyFill="1" applyBorder="1" applyAlignment="1">
      <alignment vertical="center"/>
    </xf>
    <xf numFmtId="179" fontId="37" fillId="0" borderId="0" xfId="10" applyNumberFormat="1" applyFont="1" applyBorder="1" applyAlignment="1">
      <alignment vertical="top"/>
    </xf>
    <xf numFmtId="179" fontId="37" fillId="0" borderId="0" xfId="10" applyNumberFormat="1" applyFont="1" applyFill="1" applyBorder="1" applyAlignment="1">
      <alignment vertical="top"/>
    </xf>
    <xf numFmtId="0" fontId="11" fillId="0" borderId="0" xfId="0" applyNumberFormat="1" applyFont="1" applyAlignment="1">
      <alignment horizontal="center" vertical="center"/>
    </xf>
    <xf numFmtId="0" fontId="37" fillId="0" borderId="0" xfId="0" applyNumberFormat="1" applyFont="1" applyAlignment="1">
      <alignment horizontal="center" vertical="center"/>
    </xf>
    <xf numFmtId="0" fontId="40" fillId="0" borderId="0" xfId="9" applyNumberFormat="1" applyFont="1" applyFill="1" applyBorder="1" applyAlignment="1">
      <alignment horizontal="center" vertical="center"/>
    </xf>
    <xf numFmtId="0" fontId="17" fillId="3" borderId="0" xfId="0" applyNumberFormat="1" applyFont="1" applyFill="1" applyAlignment="1" applyProtection="1">
      <alignment vertical="center"/>
    </xf>
    <xf numFmtId="0" fontId="64" fillId="3" borderId="0" xfId="0" applyNumberFormat="1" applyFont="1" applyFill="1" applyAlignment="1" applyProtection="1">
      <alignment horizontal="left" vertical="center"/>
    </xf>
    <xf numFmtId="0" fontId="65" fillId="0" borderId="0" xfId="0" applyNumberFormat="1" applyFont="1" applyFill="1" applyAlignment="1" applyProtection="1">
      <alignment horizontal="left" vertical="center"/>
    </xf>
    <xf numFmtId="0" fontId="11" fillId="0" borderId="0" xfId="13" applyNumberFormat="1" applyFont="1" applyFill="1" applyBorder="1" applyAlignment="1" applyProtection="1">
      <alignment horizontal="center" vertical="center"/>
    </xf>
    <xf numFmtId="0" fontId="66" fillId="3" borderId="0" xfId="0" applyNumberFormat="1" applyFont="1" applyFill="1" applyAlignment="1" applyProtection="1">
      <alignment vertical="center"/>
    </xf>
    <xf numFmtId="0" fontId="67" fillId="3" borderId="0" xfId="13" applyNumberFormat="1" applyFont="1" applyFill="1" applyAlignment="1" applyProtection="1">
      <alignment horizontal="left" vertical="center"/>
    </xf>
    <xf numFmtId="0" fontId="11" fillId="0" borderId="0" xfId="0" applyNumberFormat="1" applyFont="1" applyFill="1" applyBorder="1" applyAlignment="1" applyProtection="1">
      <alignment horizontal="center" vertical="center"/>
    </xf>
    <xf numFmtId="0" fontId="40" fillId="3" borderId="0" xfId="0" applyNumberFormat="1" applyFont="1" applyFill="1" applyAlignment="1" applyProtection="1">
      <alignment vertical="center"/>
    </xf>
    <xf numFmtId="179" fontId="11" fillId="0" borderId="0" xfId="4" applyNumberFormat="1" applyFont="1" applyFill="1" applyBorder="1" applyAlignment="1">
      <alignment vertical="center"/>
    </xf>
    <xf numFmtId="0" fontId="13" fillId="3" borderId="0" xfId="0" applyNumberFormat="1" applyFont="1" applyFill="1" applyAlignment="1" applyProtection="1">
      <alignment vertical="center"/>
    </xf>
    <xf numFmtId="0" fontId="11" fillId="0" borderId="0" xfId="0" applyNumberFormat="1" applyFont="1" applyAlignment="1">
      <alignment vertical="center"/>
    </xf>
    <xf numFmtId="0" fontId="11" fillId="0" borderId="0" xfId="4" applyNumberFormat="1" applyFont="1" applyAlignment="1">
      <alignment vertical="center"/>
    </xf>
    <xf numFmtId="179" fontId="11" fillId="0" borderId="0" xfId="10" applyNumberFormat="1" applyFont="1" applyAlignment="1">
      <alignment vertical="center"/>
    </xf>
    <xf numFmtId="0" fontId="13" fillId="0" borderId="2" xfId="4" applyNumberFormat="1" applyFont="1" applyFill="1" applyBorder="1" applyAlignment="1">
      <alignment vertical="center"/>
    </xf>
    <xf numFmtId="0" fontId="11" fillId="0" borderId="2" xfId="4" applyNumberFormat="1" applyFont="1" applyFill="1" applyBorder="1" applyAlignment="1">
      <alignment vertical="center"/>
    </xf>
    <xf numFmtId="187" fontId="11" fillId="0" borderId="2" xfId="2" applyNumberFormat="1" applyFont="1" applyFill="1" applyBorder="1" applyAlignment="1">
      <alignment horizontal="right" vertical="center"/>
    </xf>
    <xf numFmtId="176" fontId="11" fillId="0" borderId="0" xfId="6" applyNumberFormat="1" applyFont="1" applyFill="1" applyBorder="1" applyAlignment="1">
      <alignment horizontal="right" vertical="center"/>
    </xf>
    <xf numFmtId="41" fontId="11" fillId="0" borderId="2" xfId="6" applyNumberFormat="1" applyFont="1" applyFill="1" applyBorder="1" applyAlignment="1">
      <alignment horizontal="right" vertical="center"/>
    </xf>
    <xf numFmtId="0" fontId="13" fillId="0" borderId="0" xfId="9" applyNumberFormat="1" applyFont="1" applyFill="1" applyBorder="1" applyAlignment="1">
      <alignment vertical="center"/>
    </xf>
    <xf numFmtId="0" fontId="68" fillId="3" borderId="0" xfId="0" applyNumberFormat="1" applyFont="1" applyFill="1" applyAlignment="1" applyProtection="1">
      <alignment vertical="center"/>
    </xf>
    <xf numFmtId="0" fontId="69" fillId="3" borderId="0" xfId="13" applyNumberFormat="1" applyFont="1" applyFill="1" applyAlignment="1" applyProtection="1">
      <alignment horizontal="left" vertical="center"/>
    </xf>
    <xf numFmtId="0" fontId="42" fillId="3" borderId="0" xfId="13" applyNumberFormat="1" applyFont="1" applyFill="1" applyAlignment="1" applyProtection="1">
      <alignment horizontal="left" vertical="center"/>
    </xf>
    <xf numFmtId="0" fontId="64" fillId="0" borderId="0" xfId="0" applyNumberFormat="1" applyFont="1" applyAlignment="1">
      <alignment horizontal="left" vertical="center"/>
    </xf>
    <xf numFmtId="0" fontId="64" fillId="0" borderId="0" xfId="0" applyNumberFormat="1" applyFont="1" applyFill="1" applyAlignment="1">
      <alignment horizontal="left" vertical="center"/>
    </xf>
    <xf numFmtId="0" fontId="11" fillId="3" borderId="0" xfId="0" applyNumberFormat="1" applyFont="1" applyFill="1" applyAlignment="1" applyProtection="1">
      <alignment vertical="center"/>
    </xf>
    <xf numFmtId="176" fontId="35" fillId="4" borderId="0" xfId="0" quotePrefix="1" applyNumberFormat="1" applyFont="1" applyFill="1" applyAlignment="1">
      <alignment horizontal="center" vertical="center"/>
    </xf>
    <xf numFmtId="176" fontId="11" fillId="0" borderId="0" xfId="0" applyNumberFormat="1" applyFont="1" applyFill="1" applyAlignment="1">
      <alignment horizontal="center" vertical="center"/>
    </xf>
    <xf numFmtId="0" fontId="11" fillId="0" borderId="0" xfId="9" applyNumberFormat="1" applyFont="1" applyFill="1" applyBorder="1" applyAlignment="1">
      <alignment horizontal="left" vertical="center"/>
    </xf>
    <xf numFmtId="0" fontId="11" fillId="0" borderId="2" xfId="9" applyNumberFormat="1" applyFont="1" applyFill="1" applyBorder="1" applyAlignment="1">
      <alignment horizontal="left" vertical="center"/>
    </xf>
    <xf numFmtId="0" fontId="70" fillId="0" borderId="1" xfId="9" applyNumberFormat="1" applyFont="1" applyFill="1" applyBorder="1" applyAlignment="1">
      <alignment vertical="center"/>
    </xf>
    <xf numFmtId="38" fontId="13" fillId="0" borderId="2" xfId="7" applyNumberFormat="1" applyFont="1" applyFill="1" applyBorder="1" applyAlignment="1">
      <alignment horizontal="left" vertical="center" indent="1"/>
    </xf>
    <xf numFmtId="187" fontId="11" fillId="0" borderId="1" xfId="2" applyNumberFormat="1" applyFont="1" applyFill="1" applyBorder="1" applyAlignment="1">
      <alignment horizontal="right" vertical="center"/>
    </xf>
    <xf numFmtId="0" fontId="10" fillId="0" borderId="0" xfId="0" applyNumberFormat="1" applyFont="1" applyAlignment="1">
      <alignment vertical="center"/>
    </xf>
    <xf numFmtId="181" fontId="11" fillId="0" borderId="0" xfId="9" applyNumberFormat="1" applyFont="1" applyFill="1" applyBorder="1" applyAlignment="1">
      <alignment vertical="center"/>
    </xf>
    <xf numFmtId="0" fontId="11" fillId="0" borderId="5" xfId="0" applyNumberFormat="1" applyFont="1" applyFill="1" applyBorder="1" applyAlignment="1">
      <alignment vertical="center"/>
    </xf>
    <xf numFmtId="176" fontId="35" fillId="4" borderId="0" xfId="0" applyNumberFormat="1" applyFont="1" applyFill="1" applyAlignment="1">
      <alignment horizontal="right" vertical="center"/>
    </xf>
    <xf numFmtId="0" fontId="12" fillId="0" borderId="0" xfId="0" applyNumberFormat="1" applyFont="1" applyFill="1" applyBorder="1" applyAlignment="1">
      <alignment horizontal="right" vertical="center"/>
    </xf>
    <xf numFmtId="0" fontId="11" fillId="0" borderId="0" xfId="0" applyNumberFormat="1" applyFont="1" applyFill="1" applyAlignment="1">
      <alignment vertical="center"/>
    </xf>
    <xf numFmtId="0" fontId="11" fillId="0" borderId="2" xfId="0" applyNumberFormat="1" applyFont="1" applyFill="1" applyBorder="1" applyAlignment="1">
      <alignment vertical="center"/>
    </xf>
    <xf numFmtId="0" fontId="11" fillId="0" borderId="2" xfId="9" applyNumberFormat="1" applyFont="1" applyFill="1" applyBorder="1" applyAlignment="1">
      <alignment vertical="center"/>
    </xf>
    <xf numFmtId="0" fontId="11" fillId="0" borderId="3" xfId="9" applyNumberFormat="1" applyFont="1" applyFill="1" applyBorder="1" applyAlignment="1">
      <alignment vertical="center"/>
    </xf>
    <xf numFmtId="0" fontId="13" fillId="0" borderId="2" xfId="9" applyNumberFormat="1" applyFont="1" applyFill="1" applyBorder="1" applyAlignment="1">
      <alignment vertical="center"/>
    </xf>
    <xf numFmtId="187" fontId="11" fillId="0" borderId="0" xfId="9" applyNumberFormat="1" applyFont="1" applyFill="1" applyBorder="1" applyAlignment="1">
      <alignment horizontal="right" vertical="center"/>
    </xf>
    <xf numFmtId="0" fontId="13" fillId="0" borderId="0" xfId="0" applyNumberFormat="1" applyFont="1" applyAlignment="1">
      <alignment horizontal="center" vertical="center"/>
    </xf>
    <xf numFmtId="0" fontId="13" fillId="0" borderId="0" xfId="9" applyNumberFormat="1" applyFont="1" applyFill="1" applyBorder="1" applyAlignment="1">
      <alignment horizontal="left" vertical="center"/>
    </xf>
    <xf numFmtId="187" fontId="11" fillId="0" borderId="1" xfId="6" applyNumberFormat="1" applyFont="1" applyFill="1" applyBorder="1" applyAlignment="1">
      <alignment horizontal="right" vertical="center"/>
    </xf>
    <xf numFmtId="187" fontId="11" fillId="0" borderId="0" xfId="6" applyNumberFormat="1" applyFont="1" applyFill="1" applyAlignment="1">
      <alignment horizontal="right" vertical="center"/>
    </xf>
    <xf numFmtId="0" fontId="11" fillId="0" borderId="0" xfId="14" applyNumberFormat="1" applyFont="1" applyFill="1" applyAlignment="1">
      <alignment vertical="center" wrapText="1"/>
    </xf>
    <xf numFmtId="0" fontId="11" fillId="0" borderId="2" xfId="14" applyNumberFormat="1" applyFont="1" applyFill="1" applyBorder="1" applyAlignment="1">
      <alignment vertical="center" wrapText="1"/>
    </xf>
    <xf numFmtId="177" fontId="11" fillId="0" borderId="0" xfId="0" quotePrefix="1" applyNumberFormat="1" applyFont="1" applyFill="1" applyBorder="1" applyAlignment="1">
      <alignment horizontal="right" vertical="center"/>
    </xf>
    <xf numFmtId="0" fontId="71" fillId="3" borderId="0" xfId="0" applyNumberFormat="1" applyFont="1" applyFill="1" applyAlignment="1">
      <alignment vertical="center"/>
    </xf>
    <xf numFmtId="0" fontId="11" fillId="0" borderId="2" xfId="9" applyNumberFormat="1" applyFont="1" applyFill="1" applyBorder="1" applyAlignment="1">
      <alignment horizontal="left" vertical="center"/>
    </xf>
    <xf numFmtId="176" fontId="12" fillId="0" borderId="0" xfId="0" applyNumberFormat="1" applyFont="1" applyFill="1" applyBorder="1" applyAlignment="1">
      <alignment vertical="center"/>
    </xf>
    <xf numFmtId="187" fontId="11" fillId="0" borderId="2" xfId="9" applyNumberFormat="1" applyFont="1" applyFill="1" applyBorder="1" applyAlignment="1">
      <alignment horizontal="right" vertical="center"/>
    </xf>
    <xf numFmtId="187" fontId="11" fillId="0" borderId="2" xfId="6" applyNumberFormat="1" applyFont="1" applyFill="1" applyBorder="1" applyAlignment="1">
      <alignment horizontal="right" vertical="center"/>
    </xf>
    <xf numFmtId="0" fontId="21" fillId="0" borderId="0" xfId="9" applyNumberFormat="1" applyFont="1" applyFill="1" applyBorder="1" applyAlignment="1">
      <alignment horizontal="right" vertical="center" indent="1"/>
    </xf>
    <xf numFmtId="0" fontId="13" fillId="0" borderId="0" xfId="4" applyNumberFormat="1" applyFont="1" applyFill="1" applyBorder="1" applyAlignment="1">
      <alignment horizontal="center" vertical="center"/>
    </xf>
    <xf numFmtId="0" fontId="71" fillId="4" borderId="0" xfId="0" applyNumberFormat="1" applyFont="1" applyFill="1" applyAlignment="1" applyProtection="1">
      <alignment vertical="center"/>
    </xf>
    <xf numFmtId="0" fontId="10" fillId="4" borderId="0" xfId="0" applyNumberFormat="1" applyFont="1" applyFill="1" applyAlignment="1" applyProtection="1">
      <alignment horizontal="left" vertical="center"/>
    </xf>
    <xf numFmtId="0" fontId="11" fillId="4" borderId="0" xfId="0" applyNumberFormat="1" applyFont="1" applyFill="1" applyAlignment="1">
      <alignment vertical="center"/>
    </xf>
    <xf numFmtId="0" fontId="72" fillId="4" borderId="0" xfId="0" applyNumberFormat="1" applyFont="1" applyFill="1" applyAlignment="1">
      <alignment vertical="center"/>
    </xf>
    <xf numFmtId="0" fontId="73" fillId="3" borderId="0" xfId="0" applyNumberFormat="1" applyFont="1" applyFill="1" applyAlignment="1" applyProtection="1">
      <alignment vertical="center"/>
    </xf>
    <xf numFmtId="0" fontId="74" fillId="3" borderId="0" xfId="13" applyNumberFormat="1" applyFont="1" applyFill="1" applyAlignment="1" applyProtection="1">
      <alignment horizontal="left" vertical="center"/>
    </xf>
    <xf numFmtId="0" fontId="14" fillId="3" borderId="0" xfId="0" applyNumberFormat="1" applyFont="1" applyFill="1" applyAlignment="1" applyProtection="1">
      <alignment vertical="center"/>
    </xf>
    <xf numFmtId="177" fontId="11" fillId="0" borderId="0" xfId="2" applyNumberFormat="1" applyFont="1" applyFill="1" applyAlignment="1">
      <alignment horizontal="right" vertical="center"/>
    </xf>
    <xf numFmtId="41" fontId="11" fillId="0" borderId="0" xfId="2" applyNumberFormat="1" applyFont="1" applyFill="1" applyBorder="1" applyAlignment="1">
      <alignment horizontal="right" vertical="center"/>
    </xf>
    <xf numFmtId="177" fontId="11" fillId="0" borderId="0" xfId="2" applyNumberFormat="1" applyFont="1" applyFill="1" applyBorder="1" applyAlignment="1">
      <alignment horizontal="right" vertical="center"/>
    </xf>
    <xf numFmtId="0" fontId="72" fillId="0" borderId="0" xfId="0" applyNumberFormat="1" applyFont="1" applyFill="1" applyAlignment="1">
      <alignment vertical="center"/>
    </xf>
    <xf numFmtId="0" fontId="64" fillId="3" borderId="0" xfId="13" applyNumberFormat="1" applyFont="1" applyFill="1" applyAlignment="1" applyProtection="1">
      <alignment horizontal="left" vertical="center"/>
    </xf>
    <xf numFmtId="0" fontId="43" fillId="0" borderId="0" xfId="0" applyNumberFormat="1" applyFont="1" applyFill="1" applyAlignment="1">
      <alignment horizontal="left" vertical="center"/>
    </xf>
    <xf numFmtId="188" fontId="11" fillId="0" borderId="0" xfId="9" applyNumberFormat="1" applyFont="1" applyFill="1" applyBorder="1" applyAlignment="1">
      <alignment horizontal="right" vertical="center"/>
    </xf>
    <xf numFmtId="0" fontId="13" fillId="0" borderId="2" xfId="9" applyNumberFormat="1" applyFont="1" applyFill="1" applyBorder="1" applyAlignment="1">
      <alignment horizontal="left" vertical="center"/>
    </xf>
    <xf numFmtId="188" fontId="11" fillId="0" borderId="2" xfId="9" applyNumberFormat="1" applyFont="1" applyFill="1" applyBorder="1" applyAlignment="1">
      <alignment horizontal="right" vertical="center"/>
    </xf>
    <xf numFmtId="41" fontId="11" fillId="0" borderId="0" xfId="2" applyNumberFormat="1" applyFont="1" applyFill="1" applyBorder="1" applyAlignment="1">
      <alignment horizontal="right" vertical="center"/>
    </xf>
    <xf numFmtId="41" fontId="11" fillId="0" borderId="0" xfId="6" applyNumberFormat="1" applyFont="1" applyFill="1" applyBorder="1" applyAlignment="1">
      <alignment horizontal="right" vertical="center"/>
    </xf>
    <xf numFmtId="41" fontId="11" fillId="0" borderId="0" xfId="9" applyNumberFormat="1" applyFont="1" applyFill="1" applyBorder="1" applyAlignment="1">
      <alignment horizontal="right" vertical="center"/>
    </xf>
    <xf numFmtId="0" fontId="64" fillId="3" borderId="0" xfId="0" applyNumberFormat="1" applyFont="1" applyFill="1" applyAlignment="1">
      <alignment horizontal="left" vertical="center"/>
    </xf>
    <xf numFmtId="177" fontId="11" fillId="0" borderId="0" xfId="0" applyNumberFormat="1" applyFont="1" applyFill="1" applyBorder="1" applyAlignment="1">
      <alignment horizontal="right" vertical="center"/>
    </xf>
    <xf numFmtId="0" fontId="75" fillId="0" borderId="0" xfId="9" applyNumberFormat="1" applyFont="1" applyFill="1" applyBorder="1" applyAlignment="1">
      <alignment horizontal="center" vertical="center"/>
    </xf>
    <xf numFmtId="0" fontId="11" fillId="0" borderId="0" xfId="9" applyNumberFormat="1" applyFont="1" applyFill="1" applyBorder="1" applyAlignment="1">
      <alignment horizontal="left" vertical="center" wrapText="1"/>
    </xf>
    <xf numFmtId="179" fontId="11" fillId="0" borderId="0" xfId="9" applyNumberFormat="1" applyFont="1" applyFill="1" applyBorder="1" applyAlignment="1">
      <alignment vertical="center"/>
    </xf>
    <xf numFmtId="0" fontId="35" fillId="4" borderId="0" xfId="0" applyNumberFormat="1" applyFont="1" applyFill="1" applyAlignment="1">
      <alignment horizontal="left" vertical="center"/>
    </xf>
    <xf numFmtId="179" fontId="11" fillId="0" borderId="0" xfId="11" applyNumberFormat="1" applyFont="1" applyFill="1" applyBorder="1" applyAlignment="1">
      <alignment horizontal="right" vertical="center"/>
    </xf>
    <xf numFmtId="41" fontId="11" fillId="0" borderId="0" xfId="5" quotePrefix="1" applyNumberFormat="1" applyFont="1" applyFill="1" applyBorder="1" applyAlignment="1">
      <alignment horizontal="right" vertical="center"/>
    </xf>
    <xf numFmtId="0" fontId="17" fillId="3" borderId="0" xfId="0" applyNumberFormat="1" applyFont="1" applyFill="1" applyAlignment="1">
      <alignment vertical="center"/>
    </xf>
    <xf numFmtId="41" fontId="11" fillId="0" borderId="0" xfId="9" quotePrefix="1" applyNumberFormat="1" applyFont="1" applyFill="1" applyBorder="1" applyAlignment="1">
      <alignment horizontal="right" vertical="center"/>
    </xf>
    <xf numFmtId="41" fontId="11" fillId="0" borderId="2" xfId="9" quotePrefix="1" applyNumberFormat="1" applyFont="1" applyFill="1" applyBorder="1" applyAlignment="1">
      <alignment horizontal="right" vertical="center"/>
    </xf>
    <xf numFmtId="41" fontId="11" fillId="0" borderId="0" xfId="1" quotePrefix="1" applyNumberFormat="1" applyFont="1" applyFill="1" applyBorder="1" applyAlignment="1">
      <alignment horizontal="right" vertical="center"/>
    </xf>
    <xf numFmtId="10" fontId="11" fillId="0" borderId="0" xfId="5" applyNumberFormat="1" applyFont="1" applyFill="1" applyBorder="1" applyAlignment="1">
      <alignment horizontal="right" vertical="center"/>
    </xf>
    <xf numFmtId="0" fontId="11" fillId="0" borderId="1" xfId="9" applyNumberFormat="1" applyFont="1" applyFill="1" applyBorder="1" applyAlignment="1">
      <alignment vertical="center"/>
    </xf>
    <xf numFmtId="0" fontId="65" fillId="0" borderId="0" xfId="9" applyNumberFormat="1" applyFont="1" applyFill="1" applyBorder="1" applyAlignment="1">
      <alignment vertical="center"/>
    </xf>
    <xf numFmtId="176" fontId="35" fillId="4" borderId="0" xfId="0" applyNumberFormat="1" applyFont="1" applyFill="1" applyBorder="1" applyAlignment="1">
      <alignment horizontal="center" vertical="center"/>
    </xf>
    <xf numFmtId="179" fontId="66" fillId="0" borderId="0" xfId="10" applyNumberFormat="1" applyFont="1" applyAlignment="1">
      <alignment vertical="center"/>
    </xf>
    <xf numFmtId="179" fontId="75" fillId="0" borderId="0" xfId="10" applyNumberFormat="1" applyFont="1" applyAlignment="1">
      <alignment vertical="center"/>
    </xf>
    <xf numFmtId="0" fontId="11" fillId="0" borderId="3" xfId="9" applyNumberFormat="1" applyFont="1" applyFill="1" applyBorder="1" applyAlignment="1">
      <alignment horizontal="left" vertical="center"/>
    </xf>
    <xf numFmtId="0" fontId="72" fillId="0" borderId="0" xfId="0" applyNumberFormat="1" applyFont="1" applyFill="1" applyAlignment="1">
      <alignment horizontal="center" vertical="center"/>
    </xf>
    <xf numFmtId="41" fontId="11" fillId="0" borderId="3" xfId="10" applyNumberFormat="1" applyFont="1" applyFill="1" applyBorder="1" applyAlignment="1">
      <alignment horizontal="right" vertical="center"/>
    </xf>
    <xf numFmtId="0" fontId="13" fillId="0" borderId="6" xfId="9" applyNumberFormat="1" applyFont="1" applyFill="1" applyBorder="1" applyAlignment="1">
      <alignment horizontal="left" vertical="center"/>
    </xf>
    <xf numFmtId="0" fontId="11" fillId="0" borderId="7" xfId="9" applyNumberFormat="1" applyFont="1" applyFill="1" applyBorder="1" applyAlignment="1">
      <alignment horizontal="left" vertical="center"/>
    </xf>
    <xf numFmtId="0" fontId="77" fillId="0" borderId="0" xfId="0" applyNumberFormat="1" applyFont="1" applyFill="1" applyAlignment="1" applyProtection="1">
      <alignment vertical="center"/>
    </xf>
    <xf numFmtId="0" fontId="78" fillId="0" borderId="0" xfId="0" applyNumberFormat="1" applyFont="1" applyFill="1" applyAlignment="1" applyProtection="1">
      <alignment vertical="center"/>
    </xf>
    <xf numFmtId="0" fontId="78" fillId="0" borderId="0" xfId="13" applyNumberFormat="1" applyFont="1" applyFill="1" applyAlignment="1" applyProtection="1">
      <alignment vertical="center"/>
    </xf>
    <xf numFmtId="0" fontId="79" fillId="3" borderId="0" xfId="13" applyNumberFormat="1" applyFont="1" applyFill="1" applyAlignment="1" applyProtection="1">
      <alignment horizontal="left" vertical="center"/>
    </xf>
    <xf numFmtId="0" fontId="80" fillId="3" borderId="0" xfId="13" quotePrefix="1" applyNumberFormat="1" applyFont="1" applyFill="1" applyAlignment="1" applyProtection="1">
      <alignment horizontal="left" vertical="center"/>
    </xf>
    <xf numFmtId="182" fontId="81" fillId="0" borderId="1" xfId="8" applyNumberFormat="1" applyFont="1" applyFill="1" applyBorder="1" applyAlignment="1">
      <alignment vertical="center"/>
    </xf>
    <xf numFmtId="0" fontId="13" fillId="0" borderId="0" xfId="0" applyNumberFormat="1" applyFont="1" applyFill="1" applyAlignment="1">
      <alignment horizontal="center" vertical="center"/>
    </xf>
    <xf numFmtId="0" fontId="82" fillId="0" borderId="0" xfId="0" applyNumberFormat="1" applyFont="1" applyFill="1" applyAlignment="1">
      <alignment vertical="center"/>
    </xf>
    <xf numFmtId="0" fontId="83" fillId="0" borderId="0" xfId="0" applyNumberFormat="1" applyFont="1" applyFill="1" applyAlignment="1">
      <alignment vertical="center"/>
    </xf>
    <xf numFmtId="0" fontId="84" fillId="0" borderId="0" xfId="0" applyNumberFormat="1" applyFont="1" applyFill="1" applyAlignment="1">
      <alignment horizontal="left" vertical="center"/>
    </xf>
    <xf numFmtId="0" fontId="35" fillId="0" borderId="0" xfId="0" applyNumberFormat="1" applyFont="1" applyFill="1" applyAlignment="1">
      <alignment vertical="center"/>
    </xf>
    <xf numFmtId="0" fontId="36" fillId="0" borderId="0" xfId="0" applyNumberFormat="1" applyFont="1" applyFill="1" applyAlignment="1">
      <alignment vertical="center"/>
    </xf>
    <xf numFmtId="0" fontId="35" fillId="0" borderId="0" xfId="0" applyNumberFormat="1" applyFont="1" applyFill="1" applyAlignment="1">
      <alignment horizontal="center" vertical="center"/>
    </xf>
    <xf numFmtId="0" fontId="85" fillId="0" borderId="0" xfId="0" applyNumberFormat="1" applyFont="1" applyFill="1" applyAlignment="1">
      <alignment vertical="center"/>
    </xf>
    <xf numFmtId="0" fontId="86" fillId="0" borderId="0" xfId="0" applyNumberFormat="1" applyFont="1" applyFill="1" applyAlignment="1">
      <alignment vertical="center"/>
    </xf>
    <xf numFmtId="0" fontId="40" fillId="3" borderId="0" xfId="13" applyNumberFormat="1" applyFont="1" applyFill="1" applyAlignment="1" applyProtection="1">
      <alignment horizontal="left" vertical="center"/>
    </xf>
    <xf numFmtId="0" fontId="35" fillId="3" borderId="0" xfId="13" applyNumberFormat="1" applyFont="1" applyFill="1" applyAlignment="1" applyProtection="1">
      <alignment horizontal="left" vertical="center"/>
    </xf>
    <xf numFmtId="0" fontId="35" fillId="3" borderId="0" xfId="0" applyNumberFormat="1" applyFont="1" applyFill="1" applyAlignment="1" applyProtection="1">
      <alignment vertical="center"/>
    </xf>
    <xf numFmtId="182" fontId="81" fillId="0" borderId="4" xfId="2" applyNumberFormat="1" applyFont="1" applyFill="1" applyBorder="1" applyAlignment="1">
      <alignment vertical="center"/>
    </xf>
    <xf numFmtId="182" fontId="81" fillId="0" borderId="2" xfId="2" applyNumberFormat="1" applyFont="1" applyFill="1" applyBorder="1" applyAlignment="1">
      <alignment vertical="center"/>
    </xf>
    <xf numFmtId="189" fontId="11" fillId="0" borderId="1" xfId="2" applyNumberFormat="1" applyFont="1" applyFill="1" applyBorder="1" applyAlignment="1">
      <alignment horizontal="right" vertical="center"/>
    </xf>
    <xf numFmtId="180" fontId="11" fillId="0" borderId="0" xfId="0" applyNumberFormat="1" applyFont="1" applyFill="1" applyBorder="1" applyAlignment="1">
      <alignment vertical="center"/>
    </xf>
    <xf numFmtId="189" fontId="11" fillId="0" borderId="3" xfId="2" applyNumberFormat="1" applyFont="1" applyFill="1" applyBorder="1" applyAlignment="1">
      <alignment horizontal="right" vertical="center"/>
    </xf>
    <xf numFmtId="189" fontId="11" fillId="0" borderId="0" xfId="2" applyNumberFormat="1" applyFont="1" applyFill="1" applyAlignment="1">
      <alignment horizontal="right" vertical="center"/>
    </xf>
    <xf numFmtId="189" fontId="11" fillId="0" borderId="2" xfId="2" applyNumberFormat="1" applyFont="1" applyFill="1" applyBorder="1" applyAlignment="1">
      <alignment horizontal="right" vertical="center"/>
    </xf>
    <xf numFmtId="189" fontId="11" fillId="0" borderId="0" xfId="2" applyNumberFormat="1" applyFont="1" applyFill="1" applyBorder="1" applyAlignment="1">
      <alignment horizontal="right" vertical="center"/>
    </xf>
    <xf numFmtId="179" fontId="11" fillId="0" borderId="0" xfId="2" applyNumberFormat="1" applyFont="1" applyFill="1" applyAlignment="1">
      <alignment horizontal="right" vertical="center"/>
    </xf>
    <xf numFmtId="179" fontId="11" fillId="0" borderId="3" xfId="10" applyNumberFormat="1" applyFont="1" applyFill="1" applyBorder="1" applyAlignment="1">
      <alignment horizontal="right" vertical="center"/>
    </xf>
    <xf numFmtId="179" fontId="11" fillId="0" borderId="0" xfId="10" applyNumberFormat="1" applyFont="1" applyFill="1" applyAlignment="1">
      <alignment horizontal="right" vertical="center"/>
    </xf>
    <xf numFmtId="179" fontId="11" fillId="0" borderId="1" xfId="10" applyNumberFormat="1" applyFont="1" applyFill="1" applyBorder="1" applyAlignment="1">
      <alignment horizontal="right" vertical="center"/>
    </xf>
    <xf numFmtId="179" fontId="11" fillId="0" borderId="0" xfId="10" applyNumberFormat="1" applyFont="1" applyFill="1" applyBorder="1" applyAlignment="1">
      <alignment horizontal="right" vertical="center"/>
    </xf>
    <xf numFmtId="179" fontId="11" fillId="0" borderId="1" xfId="10" applyNumberFormat="1" applyFont="1" applyFill="1" applyBorder="1" applyAlignment="1">
      <alignment horizontal="right" vertical="center"/>
    </xf>
    <xf numFmtId="179" fontId="11" fillId="0" borderId="2" xfId="10" applyNumberFormat="1" applyFont="1" applyFill="1" applyBorder="1" applyAlignment="1">
      <alignment horizontal="right" vertical="center"/>
    </xf>
    <xf numFmtId="189" fontId="11" fillId="0" borderId="1" xfId="2" applyNumberFormat="1" applyFont="1" applyFill="1" applyBorder="1" applyAlignment="1">
      <alignment horizontal="right" vertical="center"/>
    </xf>
    <xf numFmtId="179" fontId="11" fillId="0" borderId="2" xfId="2" applyNumberFormat="1" applyFont="1" applyFill="1" applyBorder="1" applyAlignment="1">
      <alignment horizontal="right" vertical="center"/>
    </xf>
    <xf numFmtId="179" fontId="11" fillId="0" borderId="1" xfId="9" applyNumberFormat="1" applyFont="1" applyFill="1" applyBorder="1" applyAlignment="1">
      <alignment horizontal="right" vertical="center"/>
    </xf>
    <xf numFmtId="179" fontId="11" fillId="0" borderId="1" xfId="10" applyNumberFormat="1" applyFont="1" applyFill="1" applyBorder="1" applyAlignment="1">
      <alignment horizontal="right" vertical="center"/>
    </xf>
    <xf numFmtId="179" fontId="11" fillId="0" borderId="3" xfId="5" applyNumberFormat="1" applyFont="1" applyFill="1" applyBorder="1" applyAlignment="1">
      <alignment horizontal="right" vertical="center"/>
    </xf>
    <xf numFmtId="179" fontId="11" fillId="0" borderId="3" xfId="10" applyNumberFormat="1" applyFont="1" applyFill="1" applyBorder="1" applyAlignment="1">
      <alignment horizontal="right" vertical="center"/>
    </xf>
    <xf numFmtId="179" fontId="11" fillId="0" borderId="0" xfId="5" applyNumberFormat="1" applyFont="1" applyFill="1" applyBorder="1" applyAlignment="1">
      <alignment horizontal="right" vertical="center"/>
    </xf>
    <xf numFmtId="179" fontId="11" fillId="0" borderId="0" xfId="1" applyNumberFormat="1" applyFont="1" applyFill="1" applyBorder="1" applyAlignment="1">
      <alignment horizontal="right" vertical="center"/>
    </xf>
    <xf numFmtId="179" fontId="11" fillId="0" borderId="3" xfId="9" applyNumberFormat="1" applyFont="1" applyFill="1" applyBorder="1" applyAlignment="1">
      <alignment horizontal="right" vertical="center"/>
    </xf>
    <xf numFmtId="179" fontId="11" fillId="0" borderId="4" xfId="10" applyNumberFormat="1" applyFont="1" applyFill="1" applyBorder="1" applyAlignment="1">
      <alignment horizontal="right" vertical="center"/>
    </xf>
    <xf numFmtId="176" fontId="65" fillId="0" borderId="0" xfId="9" applyNumberFormat="1" applyFont="1" applyFill="1" applyBorder="1" applyAlignment="1">
      <alignment horizontal="right" vertical="center"/>
    </xf>
    <xf numFmtId="179" fontId="11" fillId="0" borderId="0" xfId="2" applyNumberFormat="1" applyFont="1" applyFill="1" applyBorder="1" applyAlignment="1">
      <alignment horizontal="right" vertical="center"/>
    </xf>
    <xf numFmtId="179" fontId="11" fillId="0" borderId="0" xfId="6" applyNumberFormat="1" applyFont="1" applyFill="1" applyBorder="1" applyAlignment="1">
      <alignment horizontal="right" vertical="center"/>
    </xf>
    <xf numFmtId="179" fontId="11" fillId="0" borderId="2" xfId="6" applyNumberFormat="1" applyFont="1" applyFill="1" applyBorder="1" applyAlignment="1">
      <alignment horizontal="right" vertical="center"/>
    </xf>
    <xf numFmtId="179" fontId="11" fillId="0" borderId="3" xfId="9" applyNumberFormat="1" applyFont="1" applyFill="1" applyBorder="1" applyAlignment="1">
      <alignment horizontal="right" vertical="center"/>
    </xf>
    <xf numFmtId="179" fontId="11" fillId="0" borderId="2" xfId="9" applyNumberFormat="1" applyFont="1" applyFill="1" applyBorder="1" applyAlignment="1">
      <alignment horizontal="right" vertical="center"/>
    </xf>
    <xf numFmtId="179" fontId="11" fillId="0" borderId="1" xfId="6" applyNumberFormat="1" applyFont="1" applyFill="1" applyBorder="1" applyAlignment="1">
      <alignment horizontal="right" vertical="center"/>
    </xf>
    <xf numFmtId="179" fontId="11" fillId="0" borderId="1" xfId="9" applyNumberFormat="1" applyFont="1" applyFill="1" applyBorder="1" applyAlignment="1">
      <alignment horizontal="right" vertical="center"/>
    </xf>
    <xf numFmtId="41" fontId="11" fillId="0" borderId="3" xfId="2" applyNumberFormat="1" applyFont="1" applyFill="1" applyBorder="1" applyAlignment="1">
      <alignment horizontal="right" vertical="center"/>
    </xf>
    <xf numFmtId="179" fontId="11" fillId="0" borderId="0" xfId="2" applyNumberFormat="1" applyFont="1" applyFill="1" applyBorder="1" applyAlignment="1">
      <alignment vertical="center"/>
    </xf>
    <xf numFmtId="179" fontId="11" fillId="0" borderId="0" xfId="6" applyNumberFormat="1" applyFont="1" applyFill="1" applyBorder="1" applyAlignment="1">
      <alignment vertical="center"/>
    </xf>
    <xf numFmtId="179" fontId="11" fillId="0" borderId="0" xfId="6" applyNumberFormat="1" applyFont="1" applyFill="1" applyAlignment="1">
      <alignment vertical="center"/>
    </xf>
    <xf numFmtId="179" fontId="11" fillId="0" borderId="6" xfId="6" applyNumberFormat="1" applyFont="1" applyFill="1" applyBorder="1" applyAlignment="1">
      <alignment vertical="center"/>
    </xf>
    <xf numFmtId="179" fontId="11" fillId="0" borderId="5" xfId="6" applyNumberFormat="1" applyFont="1" applyFill="1" applyBorder="1" applyAlignment="1">
      <alignment vertical="center"/>
    </xf>
    <xf numFmtId="179" fontId="11" fillId="0" borderId="4" xfId="10" applyNumberFormat="1" applyFont="1" applyFill="1" applyBorder="1" applyAlignment="1">
      <alignment horizontal="right" vertical="center"/>
    </xf>
    <xf numFmtId="179" fontId="11" fillId="0" borderId="3" xfId="2" applyNumberFormat="1" applyFont="1" applyFill="1" applyBorder="1" applyAlignment="1">
      <alignment horizontal="right" vertical="center"/>
    </xf>
    <xf numFmtId="177" fontId="65" fillId="0" borderId="0" xfId="2" applyNumberFormat="1" applyFont="1" applyFill="1" applyBorder="1" applyAlignment="1">
      <alignment horizontal="right" vertical="center"/>
    </xf>
    <xf numFmtId="177" fontId="65" fillId="0" borderId="0" xfId="0" quotePrefix="1" applyNumberFormat="1" applyFont="1" applyFill="1" applyBorder="1" applyAlignment="1">
      <alignment horizontal="right" vertical="center"/>
    </xf>
    <xf numFmtId="179" fontId="11" fillId="0" borderId="3" xfId="2" applyNumberFormat="1" applyFont="1" applyFill="1" applyBorder="1" applyAlignment="1">
      <alignment horizontal="right" vertical="center"/>
    </xf>
    <xf numFmtId="179" fontId="11" fillId="0" borderId="3" xfId="6" applyNumberFormat="1" applyFont="1" applyFill="1" applyBorder="1" applyAlignment="1">
      <alignment horizontal="right" vertical="center"/>
    </xf>
    <xf numFmtId="179" fontId="11" fillId="0" borderId="3" xfId="6" applyNumberFormat="1" applyFont="1" applyFill="1" applyBorder="1" applyAlignment="1">
      <alignment horizontal="right" vertical="center"/>
    </xf>
    <xf numFmtId="179" fontId="11" fillId="0" borderId="0" xfId="9" quotePrefix="1" applyNumberFormat="1" applyFont="1" applyFill="1" applyBorder="1" applyAlignment="1">
      <alignment horizontal="right" vertical="center"/>
    </xf>
    <xf numFmtId="179" fontId="11" fillId="0" borderId="2" xfId="9" quotePrefix="1" applyNumberFormat="1" applyFont="1" applyFill="1" applyBorder="1" applyAlignment="1">
      <alignment horizontal="right" vertical="center"/>
    </xf>
    <xf numFmtId="179" fontId="11" fillId="0" borderId="0" xfId="5" quotePrefix="1" applyNumberFormat="1" applyFont="1" applyFill="1" applyBorder="1" applyAlignment="1">
      <alignment horizontal="right" vertical="center"/>
    </xf>
    <xf numFmtId="189" fontId="11" fillId="0" borderId="0" xfId="9" quotePrefix="1" applyNumberFormat="1" applyFont="1" applyFill="1" applyBorder="1" applyAlignment="1">
      <alignment horizontal="right" vertical="center"/>
    </xf>
    <xf numFmtId="189" fontId="11" fillId="0" borderId="2" xfId="9" quotePrefix="1" applyNumberFormat="1" applyFont="1" applyFill="1" applyBorder="1" applyAlignment="1">
      <alignment horizontal="right" vertical="center"/>
    </xf>
    <xf numFmtId="189" fontId="11" fillId="0" borderId="0" xfId="1" quotePrefix="1" applyNumberFormat="1" applyFont="1" applyFill="1" applyBorder="1" applyAlignment="1">
      <alignment horizontal="right" vertical="center"/>
    </xf>
    <xf numFmtId="179" fontId="11" fillId="0" borderId="1" xfId="2" applyNumberFormat="1" applyFont="1" applyFill="1" applyBorder="1" applyAlignment="1">
      <alignment horizontal="right" vertical="center"/>
    </xf>
    <xf numFmtId="41" fontId="11" fillId="0" borderId="2" xfId="2" applyNumberFormat="1" applyFont="1" applyFill="1" applyBorder="1" applyAlignment="1">
      <alignment horizontal="right" vertical="center"/>
    </xf>
    <xf numFmtId="179" fontId="11" fillId="0" borderId="1" xfId="2" applyNumberFormat="1" applyFont="1" applyFill="1" applyBorder="1" applyAlignment="1">
      <alignment horizontal="right" vertical="center"/>
    </xf>
    <xf numFmtId="179" fontId="11" fillId="0" borderId="0" xfId="6" applyNumberFormat="1" applyFont="1" applyFill="1" applyAlignment="1">
      <alignment horizontal="right" vertical="center"/>
    </xf>
    <xf numFmtId="179" fontId="11" fillId="0" borderId="6" xfId="2" applyNumberFormat="1" applyFont="1" applyFill="1" applyBorder="1" applyAlignment="1">
      <alignment horizontal="right" vertical="center"/>
    </xf>
    <xf numFmtId="179" fontId="11" fillId="0" borderId="1" xfId="6" applyNumberFormat="1" applyFont="1" applyFill="1" applyBorder="1" applyAlignment="1">
      <alignment horizontal="right" vertical="center"/>
    </xf>
    <xf numFmtId="0" fontId="35" fillId="4" borderId="8" xfId="4" quotePrefix="1" applyNumberFormat="1" applyFont="1" applyFill="1" applyBorder="1" applyAlignment="1">
      <alignment horizontal="center" vertical="center" wrapText="1"/>
    </xf>
    <xf numFmtId="176" fontId="11" fillId="0" borderId="8" xfId="0" applyNumberFormat="1" applyFont="1" applyFill="1" applyBorder="1" applyAlignment="1">
      <alignment horizontal="right" vertical="center" indent="1"/>
    </xf>
    <xf numFmtId="181" fontId="11" fillId="0" borderId="8" xfId="2" applyNumberFormat="1" applyFont="1" applyFill="1" applyBorder="1" applyAlignment="1">
      <alignment vertical="center"/>
    </xf>
    <xf numFmtId="179" fontId="11" fillId="0" borderId="9" xfId="10" applyNumberFormat="1" applyFont="1" applyFill="1" applyBorder="1" applyAlignment="1">
      <alignment horizontal="right" vertical="center"/>
    </xf>
    <xf numFmtId="179" fontId="11" fillId="0" borderId="8" xfId="10" applyNumberFormat="1" applyFont="1" applyFill="1" applyBorder="1" applyAlignment="1">
      <alignment horizontal="right" vertical="center"/>
    </xf>
    <xf numFmtId="0" fontId="39" fillId="0" borderId="0" xfId="0" applyNumberFormat="1" applyFont="1" applyFill="1" applyBorder="1" applyAlignment="1">
      <alignment vertical="center"/>
    </xf>
    <xf numFmtId="0" fontId="87" fillId="0" borderId="0" xfId="0" applyNumberFormat="1" applyFont="1" applyFill="1" applyBorder="1" applyAlignment="1">
      <alignment vertical="center"/>
    </xf>
    <xf numFmtId="178" fontId="87" fillId="0" borderId="0" xfId="8" applyNumberFormat="1" applyFont="1" applyFill="1" applyBorder="1" applyAlignment="1">
      <alignment horizontal="left" vertical="center"/>
    </xf>
    <xf numFmtId="177" fontId="13" fillId="0" borderId="0" xfId="0" quotePrefix="1" applyNumberFormat="1" applyFont="1" applyFill="1" applyBorder="1" applyAlignment="1">
      <alignment horizontal="right" vertical="center"/>
    </xf>
    <xf numFmtId="176" fontId="28" fillId="0" borderId="0" xfId="8" applyNumberFormat="1" applyFont="1" applyFill="1" applyBorder="1" applyAlignment="1">
      <alignment horizontal="right" vertical="center"/>
    </xf>
    <xf numFmtId="0" fontId="39" fillId="0" borderId="2" xfId="0" applyNumberFormat="1" applyFont="1" applyFill="1" applyBorder="1" applyAlignment="1">
      <alignment vertical="center"/>
    </xf>
    <xf numFmtId="176" fontId="28" fillId="0" borderId="0" xfId="0" applyNumberFormat="1" applyFont="1" applyFill="1" applyAlignment="1">
      <alignment vertical="center"/>
    </xf>
    <xf numFmtId="0" fontId="39" fillId="0" borderId="0" xfId="8" applyNumberFormat="1" applyFont="1" applyFill="1" applyBorder="1" applyAlignment="1">
      <alignment horizontal="left" vertical="center"/>
    </xf>
    <xf numFmtId="0" fontId="87" fillId="0" borderId="0" xfId="0" applyNumberFormat="1" applyFont="1" applyAlignment="1">
      <alignment vertical="center"/>
    </xf>
    <xf numFmtId="0" fontId="39" fillId="0" borderId="0" xfId="4" applyNumberFormat="1" applyFont="1" applyFill="1" applyBorder="1" applyAlignment="1">
      <alignment vertical="center"/>
    </xf>
    <xf numFmtId="177" fontId="13" fillId="0" borderId="8" xfId="0" quotePrefix="1" applyNumberFormat="1" applyFont="1" applyFill="1" applyBorder="1" applyAlignment="1">
      <alignment horizontal="right" vertical="center"/>
    </xf>
    <xf numFmtId="176" fontId="28" fillId="0" borderId="0" xfId="1" applyNumberFormat="1" applyFont="1" applyFill="1" applyBorder="1" applyAlignment="1">
      <alignment horizontal="right" vertical="center"/>
    </xf>
    <xf numFmtId="190" fontId="28" fillId="0" borderId="0" xfId="0" applyNumberFormat="1" applyFont="1" applyAlignment="1">
      <alignment vertical="center"/>
    </xf>
    <xf numFmtId="0" fontId="39" fillId="0" borderId="0" xfId="9" applyNumberFormat="1" applyFont="1" applyFill="1" applyBorder="1" applyAlignment="1">
      <alignment horizontal="left" vertical="center"/>
    </xf>
    <xf numFmtId="0" fontId="87" fillId="0" borderId="0" xfId="9" applyNumberFormat="1" applyFont="1" applyAlignment="1">
      <alignment vertical="center"/>
    </xf>
    <xf numFmtId="0" fontId="87" fillId="0" borderId="0" xfId="9" applyNumberFormat="1" applyFont="1" applyFill="1" applyAlignment="1">
      <alignment vertical="center"/>
    </xf>
    <xf numFmtId="177" fontId="14" fillId="0" borderId="0" xfId="0" quotePrefix="1" applyNumberFormat="1" applyFont="1" applyFill="1" applyBorder="1" applyAlignment="1">
      <alignment horizontal="right" vertical="center"/>
    </xf>
    <xf numFmtId="176" fontId="28" fillId="0" borderId="0" xfId="0" applyNumberFormat="1" applyFont="1" applyAlignment="1">
      <alignment horizontal="right" vertical="center"/>
    </xf>
    <xf numFmtId="0" fontId="87" fillId="0" borderId="0" xfId="9" applyNumberFormat="1" applyFont="1" applyFill="1" applyBorder="1" applyAlignment="1">
      <alignment vertical="center"/>
    </xf>
    <xf numFmtId="176" fontId="28" fillId="0" borderId="0" xfId="0" applyNumberFormat="1" applyFont="1" applyFill="1" applyAlignment="1">
      <alignment horizontal="right" vertical="center"/>
    </xf>
    <xf numFmtId="0" fontId="87" fillId="0" borderId="0" xfId="13" quotePrefix="1" applyNumberFormat="1" applyFont="1" applyFill="1" applyAlignment="1" applyProtection="1">
      <alignment horizontal="left" vertical="center"/>
    </xf>
    <xf numFmtId="0" fontId="39" fillId="0" borderId="0" xfId="9" applyNumberFormat="1" applyFont="1" applyFill="1" applyBorder="1" applyAlignment="1">
      <alignment vertical="center"/>
    </xf>
    <xf numFmtId="179" fontId="87" fillId="0" borderId="0" xfId="9" applyNumberFormat="1" applyFont="1" applyFill="1" applyBorder="1" applyAlignment="1">
      <alignment vertical="center"/>
    </xf>
    <xf numFmtId="0" fontId="87" fillId="0" borderId="0" xfId="13" applyNumberFormat="1" applyFont="1" applyFill="1" applyAlignment="1" applyProtection="1">
      <alignment horizontal="center" vertical="center"/>
    </xf>
    <xf numFmtId="0" fontId="71" fillId="0" borderId="0" xfId="13" applyNumberFormat="1" applyFont="1" applyFill="1" applyAlignment="1" applyProtection="1">
      <alignment horizontal="center" vertical="center"/>
    </xf>
    <xf numFmtId="0" fontId="71" fillId="0" borderId="0" xfId="9" applyNumberFormat="1" applyFont="1" applyFill="1" applyBorder="1" applyAlignment="1">
      <alignment vertical="center"/>
    </xf>
    <xf numFmtId="0" fontId="13" fillId="0" borderId="3" xfId="0" applyNumberFormat="1" applyFont="1" applyFill="1" applyBorder="1" applyAlignment="1">
      <alignment vertical="center"/>
    </xf>
    <xf numFmtId="0" fontId="13" fillId="0" borderId="0" xfId="0" applyNumberFormat="1" applyFont="1" applyFill="1" applyBorder="1" applyAlignment="1">
      <alignment vertical="center"/>
    </xf>
    <xf numFmtId="0" fontId="13" fillId="0" borderId="2" xfId="0" applyNumberFormat="1" applyFont="1" applyFill="1" applyBorder="1" applyAlignment="1">
      <alignment vertical="center"/>
    </xf>
    <xf numFmtId="0" fontId="13" fillId="0" borderId="0" xfId="0" applyNumberFormat="1" applyFont="1" applyFill="1" applyBorder="1" applyAlignment="1">
      <alignment vertical="center"/>
    </xf>
    <xf numFmtId="0" fontId="13" fillId="0" borderId="2" xfId="0" applyNumberFormat="1" applyFont="1" applyFill="1" applyBorder="1" applyAlignment="1">
      <alignment vertical="center"/>
    </xf>
    <xf numFmtId="0" fontId="13" fillId="0" borderId="1" xfId="0" applyNumberFormat="1" applyFont="1" applyFill="1" applyBorder="1" applyAlignment="1">
      <alignment vertical="center"/>
    </xf>
    <xf numFmtId="182" fontId="13" fillId="0" borderId="3" xfId="2" applyNumberFormat="1" applyFont="1" applyFill="1" applyBorder="1" applyAlignment="1">
      <alignment vertical="center"/>
    </xf>
    <xf numFmtId="0" fontId="13" fillId="0" borderId="3" xfId="0" applyNumberFormat="1" applyFont="1" applyBorder="1" applyAlignment="1">
      <alignment vertical="center"/>
    </xf>
    <xf numFmtId="182" fontId="13" fillId="0" borderId="1" xfId="2" applyNumberFormat="1" applyFont="1" applyFill="1" applyBorder="1" applyAlignment="1">
      <alignment vertical="center"/>
    </xf>
    <xf numFmtId="0" fontId="13" fillId="0" borderId="3" xfId="4" applyNumberFormat="1" applyFont="1" applyFill="1" applyBorder="1" applyAlignment="1">
      <alignment vertical="center"/>
    </xf>
    <xf numFmtId="0" fontId="13" fillId="0" borderId="3" xfId="9" applyNumberFormat="1" applyFont="1" applyFill="1" applyBorder="1" applyAlignment="1">
      <alignment vertical="center"/>
    </xf>
    <xf numFmtId="0" fontId="10" fillId="0" borderId="0" xfId="9" applyNumberFormat="1" applyFont="1" applyFill="1" applyAlignment="1">
      <alignment vertical="center"/>
    </xf>
    <xf numFmtId="0" fontId="13" fillId="0" borderId="1" xfId="9" applyNumberFormat="1" applyFont="1" applyFill="1" applyBorder="1" applyAlignment="1">
      <alignment vertical="center"/>
    </xf>
    <xf numFmtId="41" fontId="13" fillId="0" borderId="1" xfId="2" applyNumberFormat="1" applyFont="1" applyFill="1" applyBorder="1" applyAlignment="1">
      <alignment vertical="center"/>
    </xf>
    <xf numFmtId="41" fontId="13" fillId="0" borderId="2" xfId="2" applyNumberFormat="1" applyFont="1" applyFill="1" applyBorder="1" applyAlignment="1">
      <alignment vertical="center"/>
    </xf>
    <xf numFmtId="41" fontId="13" fillId="0" borderId="0" xfId="2" applyNumberFormat="1" applyFont="1" applyFill="1" applyAlignment="1">
      <alignment vertical="center"/>
    </xf>
    <xf numFmtId="41" fontId="11" fillId="0" borderId="0" xfId="2" applyNumberFormat="1" applyFont="1" applyFill="1" applyAlignment="1">
      <alignment vertical="center"/>
    </xf>
    <xf numFmtId="0" fontId="11" fillId="0" borderId="0" xfId="12" applyNumberFormat="1" applyFont="1" applyFill="1">
      <alignment vertical="center"/>
    </xf>
    <xf numFmtId="0" fontId="13" fillId="0" borderId="0" xfId="12" applyNumberFormat="1" applyFont="1" applyFill="1">
      <alignment vertical="center"/>
    </xf>
    <xf numFmtId="0" fontId="13" fillId="0" borderId="2" xfId="0" applyNumberFormat="1" applyFont="1" applyBorder="1" applyAlignment="1">
      <alignment vertical="center"/>
    </xf>
    <xf numFmtId="0" fontId="13" fillId="0" borderId="2" xfId="12" applyNumberFormat="1" applyFont="1" applyFill="1" applyBorder="1" applyAlignment="1">
      <alignment horizontal="left" vertical="center"/>
    </xf>
    <xf numFmtId="0" fontId="10" fillId="0" borderId="0" xfId="12" applyNumberFormat="1" applyFont="1" applyFill="1" applyBorder="1">
      <alignment vertical="center"/>
    </xf>
    <xf numFmtId="0" fontId="10" fillId="0" borderId="0" xfId="9" applyNumberFormat="1" applyFont="1" applyFill="1" applyBorder="1" applyAlignment="1">
      <alignment vertical="center"/>
    </xf>
    <xf numFmtId="0" fontId="11" fillId="0" borderId="1" xfId="4" applyNumberFormat="1" applyFont="1" applyFill="1" applyBorder="1" applyAlignment="1">
      <alignment vertical="center"/>
    </xf>
    <xf numFmtId="0" fontId="13" fillId="0" borderId="1" xfId="4" applyNumberFormat="1" applyFont="1" applyFill="1" applyBorder="1" applyAlignment="1">
      <alignment vertical="center"/>
    </xf>
    <xf numFmtId="187" fontId="11" fillId="0" borderId="1" xfId="6" applyNumberFormat="1" applyFont="1" applyFill="1" applyBorder="1" applyAlignment="1">
      <alignment horizontal="right" vertical="center"/>
    </xf>
    <xf numFmtId="187" fontId="11" fillId="0" borderId="1" xfId="2" applyNumberFormat="1" applyFont="1" applyFill="1" applyBorder="1" applyAlignment="1">
      <alignment horizontal="right" vertical="center"/>
    </xf>
    <xf numFmtId="0" fontId="13" fillId="0" borderId="6" xfId="0" applyNumberFormat="1" applyFont="1" applyFill="1" applyBorder="1" applyAlignment="1">
      <alignment vertical="center"/>
    </xf>
    <xf numFmtId="0" fontId="13" fillId="0" borderId="5" xfId="9" applyNumberFormat="1" applyFont="1" applyFill="1" applyBorder="1" applyAlignment="1">
      <alignment horizontal="left" vertical="center"/>
    </xf>
    <xf numFmtId="187" fontId="11" fillId="0" borderId="3" xfId="5" applyNumberFormat="1" applyFont="1" applyFill="1" applyBorder="1" applyAlignment="1">
      <alignment horizontal="right" vertical="center"/>
    </xf>
    <xf numFmtId="176" fontId="11" fillId="0" borderId="0" xfId="10" applyNumberFormat="1" applyFont="1" applyFill="1" applyAlignment="1">
      <alignment horizontal="right" vertical="center"/>
    </xf>
    <xf numFmtId="0" fontId="11" fillId="0" borderId="0" xfId="0" applyNumberFormat="1" applyFont="1" applyFill="1" applyAlignment="1">
      <alignment horizontal="center" vertical="center"/>
    </xf>
    <xf numFmtId="0" fontId="13" fillId="0" borderId="0" xfId="9" applyNumberFormat="1" applyFont="1" applyFill="1" applyBorder="1" applyAlignment="1">
      <alignment horizontal="left" vertical="center"/>
    </xf>
    <xf numFmtId="179" fontId="11" fillId="0" borderId="9" xfId="2" applyNumberFormat="1" applyFont="1" applyFill="1" applyBorder="1" applyAlignment="1">
      <alignment horizontal="right" vertical="center"/>
    </xf>
    <xf numFmtId="179" fontId="11" fillId="0" borderId="8" xfId="2" applyNumberFormat="1" applyFont="1" applyFill="1" applyBorder="1" applyAlignment="1">
      <alignment horizontal="right" vertical="center"/>
    </xf>
    <xf numFmtId="179" fontId="11" fillId="0" borderId="10" xfId="2" applyNumberFormat="1" applyFont="1" applyFill="1" applyBorder="1" applyAlignment="1">
      <alignment horizontal="right" vertical="center"/>
    </xf>
    <xf numFmtId="0" fontId="11" fillId="0" borderId="1" xfId="9" applyNumberFormat="1" applyFont="1" applyFill="1" applyBorder="1" applyAlignment="1">
      <alignment vertical="center"/>
    </xf>
    <xf numFmtId="187" fontId="11" fillId="0" borderId="0" xfId="2" applyNumberFormat="1" applyFont="1" applyFill="1" applyAlignment="1">
      <alignment horizontal="right" vertical="center"/>
    </xf>
    <xf numFmtId="187" fontId="11" fillId="0" borderId="2" xfId="6" applyNumberFormat="1" applyFont="1" applyFill="1" applyBorder="1" applyAlignment="1" applyProtection="1">
      <alignment horizontal="right" vertical="center"/>
    </xf>
    <xf numFmtId="10" fontId="11" fillId="0" borderId="3" xfId="1" applyNumberFormat="1" applyFont="1" applyFill="1" applyBorder="1" applyAlignment="1">
      <alignment vertical="center"/>
    </xf>
    <xf numFmtId="10" fontId="11" fillId="0" borderId="2" xfId="5" applyNumberFormat="1" applyFont="1" applyFill="1" applyBorder="1" applyAlignment="1">
      <alignment vertical="center"/>
    </xf>
    <xf numFmtId="0" fontId="13" fillId="0" borderId="1" xfId="9" applyNumberFormat="1" applyFont="1" applyFill="1" applyBorder="1" applyAlignment="1">
      <alignment horizontal="left" vertical="center"/>
    </xf>
    <xf numFmtId="0" fontId="11" fillId="0" borderId="3" xfId="9" applyNumberFormat="1" applyFont="1" applyFill="1" applyBorder="1" applyAlignment="1">
      <alignment horizontal="left" vertical="center"/>
    </xf>
    <xf numFmtId="0" fontId="13" fillId="0" borderId="3" xfId="9" applyNumberFormat="1" applyFont="1" applyFill="1" applyBorder="1" applyAlignment="1">
      <alignment horizontal="left" vertical="center"/>
    </xf>
    <xf numFmtId="0" fontId="13" fillId="0" borderId="3" xfId="0" applyNumberFormat="1" applyFont="1" applyFill="1" applyBorder="1" applyAlignment="1">
      <alignment vertical="center"/>
    </xf>
    <xf numFmtId="0" fontId="13" fillId="0" borderId="3" xfId="9" applyNumberFormat="1" applyFont="1" applyFill="1" applyBorder="1" applyAlignment="1">
      <alignment vertical="center"/>
    </xf>
    <xf numFmtId="179" fontId="11" fillId="0" borderId="1" xfId="6" applyNumberFormat="1" applyFont="1" applyFill="1" applyBorder="1" applyAlignment="1">
      <alignment vertical="center"/>
    </xf>
    <xf numFmtId="179" fontId="11" fillId="0" borderId="2" xfId="6" applyNumberFormat="1" applyFont="1" applyFill="1" applyBorder="1" applyAlignment="1">
      <alignment vertical="center"/>
    </xf>
    <xf numFmtId="179" fontId="11" fillId="0" borderId="3" xfId="6" applyNumberFormat="1" applyFont="1" applyFill="1" applyBorder="1" applyAlignment="1">
      <alignment vertical="center"/>
    </xf>
    <xf numFmtId="177" fontId="13" fillId="0" borderId="2" xfId="0" quotePrefix="1" applyNumberFormat="1" applyFont="1" applyFill="1" applyBorder="1" applyAlignment="1">
      <alignment horizontal="right" vertical="center"/>
    </xf>
    <xf numFmtId="187" fontId="11" fillId="0" borderId="0" xfId="2" applyNumberFormat="1" applyFont="1" applyFill="1" applyBorder="1" applyAlignment="1">
      <alignment horizontal="right" vertical="center"/>
    </xf>
    <xf numFmtId="179" fontId="11" fillId="0" borderId="0" xfId="0" quotePrefix="1" applyNumberFormat="1" applyFont="1" applyFill="1" applyBorder="1" applyAlignment="1">
      <alignment horizontal="right" vertical="center"/>
    </xf>
    <xf numFmtId="0" fontId="13" fillId="0" borderId="1" xfId="9" applyNumberFormat="1" applyFont="1" applyFill="1" applyBorder="1" applyAlignment="1">
      <alignment horizontal="left" vertical="center"/>
    </xf>
    <xf numFmtId="38" fontId="13" fillId="0" borderId="2" xfId="7" applyNumberFormat="1" applyFont="1" applyFill="1" applyBorder="1" applyAlignment="1">
      <alignment vertical="center"/>
    </xf>
    <xf numFmtId="0" fontId="11" fillId="0" borderId="7" xfId="0" applyNumberFormat="1" applyFont="1" applyFill="1" applyBorder="1" applyAlignment="1">
      <alignment vertical="center"/>
    </xf>
    <xf numFmtId="179" fontId="11" fillId="0" borderId="7" xfId="2" applyNumberFormat="1" applyFont="1" applyFill="1" applyBorder="1" applyAlignment="1">
      <alignment horizontal="right" vertical="center"/>
    </xf>
    <xf numFmtId="179" fontId="11" fillId="0" borderId="5" xfId="2" applyNumberFormat="1" applyFont="1" applyFill="1" applyBorder="1" applyAlignment="1">
      <alignment horizontal="right" vertical="center"/>
    </xf>
    <xf numFmtId="0" fontId="13" fillId="0" borderId="2" xfId="9" applyNumberFormat="1" applyFont="1" applyFill="1" applyBorder="1" applyAlignment="1">
      <alignment horizontal="left" vertical="center"/>
    </xf>
    <xf numFmtId="179" fontId="11" fillId="0" borderId="7" xfId="6" applyNumberFormat="1" applyFont="1" applyFill="1" applyBorder="1" applyAlignment="1">
      <alignment vertical="center"/>
    </xf>
    <xf numFmtId="0" fontId="11" fillId="0" borderId="1" xfId="14" applyNumberFormat="1" applyFont="1" applyFill="1" applyBorder="1" applyAlignment="1">
      <alignment vertical="center" wrapText="1"/>
    </xf>
    <xf numFmtId="0" fontId="13" fillId="0" borderId="3" xfId="9" applyNumberFormat="1" applyFont="1" applyFill="1" applyBorder="1" applyAlignment="1">
      <alignment horizontal="left" vertical="center"/>
    </xf>
    <xf numFmtId="179" fontId="11" fillId="0" borderId="1" xfId="9" applyNumberFormat="1" applyFont="1" applyFill="1" applyBorder="1" applyAlignment="1">
      <alignment vertical="center"/>
    </xf>
    <xf numFmtId="2" fontId="11" fillId="0" borderId="2" xfId="14" applyNumberFormat="1" applyFont="1" applyFill="1" applyBorder="1" applyAlignment="1">
      <alignment vertical="center" wrapText="1"/>
    </xf>
    <xf numFmtId="179" fontId="13" fillId="0" borderId="0" xfId="0" quotePrefix="1" applyNumberFormat="1" applyFont="1" applyFill="1" applyBorder="1" applyAlignment="1">
      <alignment horizontal="right" vertical="center"/>
    </xf>
    <xf numFmtId="187" fontId="11" fillId="0" borderId="1" xfId="5" applyNumberFormat="1" applyFont="1" applyFill="1" applyBorder="1" applyAlignment="1">
      <alignment horizontal="right" vertical="center"/>
    </xf>
    <xf numFmtId="179" fontId="11" fillId="0" borderId="2" xfId="1" applyNumberFormat="1" applyFont="1" applyFill="1" applyBorder="1" applyAlignment="1">
      <alignment horizontal="right" vertical="center"/>
    </xf>
    <xf numFmtId="179" fontId="11" fillId="0" borderId="2" xfId="5" applyNumberFormat="1" applyFont="1" applyFill="1" applyBorder="1" applyAlignment="1">
      <alignment horizontal="right" vertical="center"/>
    </xf>
    <xf numFmtId="177" fontId="13" fillId="0" borderId="0" xfId="0" quotePrefix="1" applyNumberFormat="1" applyFont="1" applyFill="1" applyBorder="1" applyAlignment="1">
      <alignment horizontal="right" vertical="center"/>
    </xf>
    <xf numFmtId="0" fontId="71" fillId="0" borderId="0" xfId="0" applyNumberFormat="1" applyFont="1" applyAlignment="1">
      <alignment vertical="center"/>
    </xf>
    <xf numFmtId="0" fontId="71" fillId="0" borderId="0" xfId="0" applyNumberFormat="1" applyFont="1" applyFill="1" applyAlignment="1">
      <alignment vertical="center"/>
    </xf>
    <xf numFmtId="0" fontId="71" fillId="0" borderId="0" xfId="8" applyNumberFormat="1" applyFont="1" applyFill="1" applyAlignment="1">
      <alignment horizontal="center" vertical="center"/>
    </xf>
    <xf numFmtId="0" fontId="76" fillId="0" borderId="0" xfId="9" applyNumberFormat="1" applyFont="1" applyFill="1" applyBorder="1" applyAlignment="1">
      <alignment vertical="center"/>
    </xf>
    <xf numFmtId="187" fontId="11" fillId="0" borderId="1" xfId="1" applyNumberFormat="1" applyFont="1" applyFill="1" applyBorder="1" applyAlignment="1">
      <alignment horizontal="right" vertical="center"/>
    </xf>
    <xf numFmtId="0" fontId="11" fillId="0" borderId="1" xfId="9" applyNumberFormat="1" applyFont="1" applyFill="1" applyBorder="1" applyAlignment="1">
      <alignment horizontal="left" vertical="center"/>
    </xf>
    <xf numFmtId="0" fontId="39" fillId="0" borderId="0" xfId="9" applyNumberFormat="1" applyFont="1" applyFill="1" applyBorder="1" applyAlignment="1">
      <alignment horizontal="center" vertical="center"/>
    </xf>
    <xf numFmtId="0" fontId="39" fillId="0" borderId="0" xfId="0" applyNumberFormat="1" applyFont="1" applyAlignment="1">
      <alignment vertical="center"/>
    </xf>
    <xf numFmtId="0" fontId="39" fillId="0" borderId="0" xfId="8" applyNumberFormat="1" applyFont="1" applyFill="1" applyAlignment="1">
      <alignment horizontal="center" vertical="center"/>
    </xf>
    <xf numFmtId="0" fontId="39" fillId="0" borderId="0" xfId="8" applyNumberFormat="1" applyFont="1" applyAlignment="1">
      <alignment horizontal="left" vertical="center"/>
    </xf>
    <xf numFmtId="176" fontId="28" fillId="0" borderId="0" xfId="0" applyNumberFormat="1" applyFont="1" applyFill="1" applyBorder="1" applyAlignment="1">
      <alignment vertical="center"/>
    </xf>
    <xf numFmtId="177" fontId="13" fillId="0" borderId="0" xfId="0" applyNumberFormat="1" applyFont="1" applyFill="1" applyBorder="1" applyAlignment="1">
      <alignment horizontal="right" vertical="center"/>
    </xf>
    <xf numFmtId="188" fontId="11" fillId="0" borderId="1" xfId="9" applyNumberFormat="1" applyFont="1" applyFill="1" applyBorder="1" applyAlignment="1">
      <alignment horizontal="right" vertical="center"/>
    </xf>
    <xf numFmtId="41" fontId="11" fillId="0" borderId="1" xfId="2" applyNumberFormat="1" applyFont="1" applyFill="1" applyBorder="1" applyAlignment="1">
      <alignment vertical="center"/>
    </xf>
    <xf numFmtId="188" fontId="11" fillId="0" borderId="3" xfId="9" applyNumberFormat="1" applyFont="1" applyFill="1" applyBorder="1" applyAlignment="1">
      <alignment horizontal="right" vertical="center"/>
    </xf>
    <xf numFmtId="41" fontId="11" fillId="0" borderId="3" xfId="9" applyNumberFormat="1" applyFont="1" applyFill="1" applyBorder="1" applyAlignment="1">
      <alignment horizontal="right" vertical="center"/>
    </xf>
    <xf numFmtId="41" fontId="11" fillId="0" borderId="3" xfId="2" applyNumberFormat="1" applyFont="1" applyFill="1" applyBorder="1" applyAlignment="1">
      <alignment horizontal="right" vertical="center"/>
    </xf>
    <xf numFmtId="176" fontId="35" fillId="4" borderId="8" xfId="0" applyNumberFormat="1" applyFont="1" applyFill="1" applyBorder="1" applyAlignment="1">
      <alignment horizontal="center" vertical="center"/>
    </xf>
    <xf numFmtId="179" fontId="11" fillId="0" borderId="8" xfId="9" applyNumberFormat="1" applyFont="1" applyFill="1" applyBorder="1" applyAlignment="1">
      <alignment horizontal="right" vertical="center"/>
    </xf>
    <xf numFmtId="179" fontId="11" fillId="0" borderId="8" xfId="11" applyNumberFormat="1" applyFont="1" applyFill="1" applyBorder="1" applyAlignment="1">
      <alignment horizontal="right" vertical="center"/>
    </xf>
    <xf numFmtId="179" fontId="11" fillId="0" borderId="8" xfId="9" quotePrefix="1" applyNumberFormat="1" applyFont="1" applyFill="1" applyBorder="1" applyAlignment="1">
      <alignment horizontal="right" vertical="center"/>
    </xf>
    <xf numFmtId="179" fontId="11" fillId="0" borderId="10" xfId="9" quotePrefix="1" applyNumberFormat="1" applyFont="1" applyFill="1" applyBorder="1" applyAlignment="1">
      <alignment horizontal="right" vertical="center"/>
    </xf>
    <xf numFmtId="179" fontId="11" fillId="0" borderId="8" xfId="5" quotePrefix="1" applyNumberFormat="1" applyFont="1" applyFill="1" applyBorder="1" applyAlignment="1">
      <alignment horizontal="right" vertical="center"/>
    </xf>
    <xf numFmtId="176" fontId="11" fillId="0" borderId="8" xfId="0" applyNumberFormat="1" applyFont="1" applyFill="1" applyBorder="1" applyAlignment="1">
      <alignment horizontal="right" vertical="center" indent="1"/>
    </xf>
    <xf numFmtId="189" fontId="11" fillId="0" borderId="8" xfId="9" quotePrefix="1" applyNumberFormat="1" applyFont="1" applyFill="1" applyBorder="1" applyAlignment="1">
      <alignment horizontal="right" vertical="center"/>
    </xf>
    <xf numFmtId="189" fontId="11" fillId="0" borderId="10" xfId="9" quotePrefix="1" applyNumberFormat="1" applyFont="1" applyFill="1" applyBorder="1" applyAlignment="1">
      <alignment horizontal="right" vertical="center"/>
    </xf>
    <xf numFmtId="189" fontId="11" fillId="0" borderId="8" xfId="1" quotePrefix="1" applyNumberFormat="1" applyFont="1" applyFill="1" applyBorder="1" applyAlignment="1">
      <alignment horizontal="right" vertical="center"/>
    </xf>
    <xf numFmtId="179" fontId="13" fillId="0" borderId="1" xfId="10" applyNumberFormat="1" applyFont="1" applyFill="1" applyBorder="1" applyAlignment="1">
      <alignment vertical="center"/>
    </xf>
    <xf numFmtId="0" fontId="13" fillId="0" borderId="1" xfId="9" applyNumberFormat="1" applyFont="1" applyFill="1" applyBorder="1"/>
    <xf numFmtId="187" fontId="11" fillId="0" borderId="11" xfId="1" applyNumberFormat="1" applyFont="1" applyFill="1" applyBorder="1" applyAlignment="1">
      <alignment horizontal="right" vertical="center"/>
    </xf>
    <xf numFmtId="0" fontId="11" fillId="0" borderId="1" xfId="9" applyNumberFormat="1" applyFont="1" applyFill="1" applyBorder="1"/>
    <xf numFmtId="179" fontId="11" fillId="0" borderId="11" xfId="9" applyNumberFormat="1" applyFont="1" applyFill="1" applyBorder="1" applyAlignment="1">
      <alignment horizontal="right" vertical="center"/>
    </xf>
    <xf numFmtId="179" fontId="11" fillId="0" borderId="1" xfId="5" quotePrefix="1" applyNumberFormat="1" applyFont="1" applyFill="1" applyBorder="1" applyAlignment="1">
      <alignment horizontal="right" vertical="center"/>
    </xf>
    <xf numFmtId="179" fontId="11" fillId="0" borderId="11" xfId="5" quotePrefix="1" applyNumberFormat="1" applyFont="1" applyFill="1" applyBorder="1" applyAlignment="1">
      <alignment horizontal="right" vertical="center"/>
    </xf>
    <xf numFmtId="41" fontId="11" fillId="0" borderId="1" xfId="5" quotePrefix="1" applyNumberFormat="1" applyFont="1" applyFill="1" applyBorder="1" applyAlignment="1">
      <alignment horizontal="right" vertical="center"/>
    </xf>
    <xf numFmtId="189" fontId="11" fillId="0" borderId="1" xfId="1" quotePrefix="1" applyNumberFormat="1" applyFont="1" applyFill="1" applyBorder="1" applyAlignment="1">
      <alignment horizontal="right" vertical="center"/>
    </xf>
    <xf numFmtId="189" fontId="11" fillId="0" borderId="11" xfId="1" quotePrefix="1" applyNumberFormat="1" applyFont="1" applyFill="1" applyBorder="1" applyAlignment="1">
      <alignment horizontal="right" vertical="center"/>
    </xf>
    <xf numFmtId="41" fontId="11" fillId="0" borderId="1" xfId="1" quotePrefix="1" applyNumberFormat="1" applyFont="1" applyFill="1" applyBorder="1" applyAlignment="1">
      <alignment horizontal="right" vertical="center"/>
    </xf>
    <xf numFmtId="10" fontId="13" fillId="0" borderId="1" xfId="5" applyNumberFormat="1" applyFont="1" applyFill="1" applyBorder="1" applyAlignment="1">
      <alignment horizontal="left" vertical="center"/>
    </xf>
    <xf numFmtId="10" fontId="13" fillId="0" borderId="1" xfId="5" applyNumberFormat="1" applyFont="1" applyFill="1" applyBorder="1" applyAlignment="1">
      <alignment horizontal="right" vertical="center"/>
    </xf>
    <xf numFmtId="10" fontId="13" fillId="0" borderId="2" xfId="5" applyNumberFormat="1" applyFont="1" applyFill="1" applyBorder="1" applyAlignment="1">
      <alignment horizontal="right" vertical="center"/>
    </xf>
    <xf numFmtId="10" fontId="13" fillId="0" borderId="1" xfId="1" applyNumberFormat="1" applyFont="1" applyFill="1" applyBorder="1" applyAlignment="1">
      <alignment horizontal="left" vertical="center"/>
    </xf>
    <xf numFmtId="10" fontId="13" fillId="0" borderId="1" xfId="1" applyNumberFormat="1" applyFont="1" applyFill="1" applyBorder="1" applyAlignment="1">
      <alignment horizontal="right" vertical="center"/>
    </xf>
    <xf numFmtId="0" fontId="11" fillId="0" borderId="2" xfId="0" applyNumberFormat="1" applyFont="1" applyBorder="1" applyAlignment="1">
      <alignment vertical="center"/>
    </xf>
    <xf numFmtId="0" fontId="13" fillId="0" borderId="0" xfId="0" applyNumberFormat="1" applyFont="1" applyBorder="1" applyAlignment="1">
      <alignment vertical="center"/>
    </xf>
    <xf numFmtId="178" fontId="11" fillId="0" borderId="8" xfId="9" applyNumberFormat="1" applyFont="1" applyFill="1" applyBorder="1" applyAlignment="1">
      <alignment vertical="center"/>
    </xf>
    <xf numFmtId="179" fontId="11" fillId="0" borderId="10" xfId="10" applyNumberFormat="1" applyFont="1" applyFill="1" applyBorder="1" applyAlignment="1">
      <alignment horizontal="right" vertical="center"/>
    </xf>
    <xf numFmtId="179" fontId="11" fillId="0" borderId="11" xfId="10" applyNumberFormat="1" applyFont="1" applyFill="1" applyBorder="1" applyAlignment="1">
      <alignment horizontal="right" vertical="center"/>
    </xf>
    <xf numFmtId="41" fontId="11" fillId="0" borderId="8" xfId="2" applyNumberFormat="1" applyFont="1" applyFill="1" applyBorder="1" applyAlignment="1">
      <alignment horizontal="right" vertical="center"/>
    </xf>
    <xf numFmtId="0" fontId="11" fillId="0" borderId="8" xfId="0" applyNumberFormat="1" applyFont="1" applyFill="1" applyBorder="1" applyAlignment="1">
      <alignment vertical="center"/>
    </xf>
    <xf numFmtId="185" fontId="11" fillId="0" borderId="8" xfId="9" applyNumberFormat="1" applyFont="1" applyFill="1" applyBorder="1" applyAlignment="1">
      <alignment vertical="center"/>
    </xf>
    <xf numFmtId="179" fontId="11" fillId="0" borderId="2" xfId="9" applyNumberFormat="1" applyFont="1" applyFill="1" applyBorder="1" applyAlignment="1">
      <alignment vertical="center"/>
    </xf>
    <xf numFmtId="0" fontId="39" fillId="0" borderId="0" xfId="13" quotePrefix="1" applyNumberFormat="1" applyFont="1" applyFill="1" applyAlignment="1" applyProtection="1">
      <alignment horizontal="left" vertical="center"/>
    </xf>
    <xf numFmtId="0" fontId="88" fillId="0" borderId="0" xfId="13" applyNumberFormat="1" applyFont="1" applyFill="1" applyAlignment="1" applyProtection="1">
      <alignment horizontal="left" vertical="center"/>
    </xf>
    <xf numFmtId="0" fontId="87" fillId="0" borderId="0" xfId="13" applyNumberFormat="1" applyFont="1" applyFill="1" applyAlignment="1" applyProtection="1">
      <alignment horizontal="left" vertical="center"/>
    </xf>
    <xf numFmtId="0" fontId="87" fillId="0" borderId="0" xfId="0" applyNumberFormat="1" applyFont="1" applyFill="1" applyAlignment="1" applyProtection="1">
      <alignment horizontal="left" vertical="center"/>
    </xf>
    <xf numFmtId="188" fontId="11" fillId="0" borderId="3" xfId="1" applyNumberFormat="1" applyFont="1" applyFill="1" applyBorder="1" applyAlignment="1">
      <alignment horizontal="right" vertical="center"/>
    </xf>
    <xf numFmtId="188" fontId="11" fillId="0" borderId="1" xfId="1" applyNumberFormat="1" applyFont="1" applyFill="1" applyBorder="1" applyAlignment="1">
      <alignment horizontal="right" vertical="center"/>
    </xf>
    <xf numFmtId="0" fontId="13" fillId="0" borderId="1" xfId="4" applyNumberFormat="1" applyFont="1" applyFill="1" applyBorder="1" applyAlignment="1">
      <alignment vertical="center"/>
    </xf>
    <xf numFmtId="0" fontId="63" fillId="0" borderId="0" xfId="0" applyNumberFormat="1" applyFont="1" applyAlignment="1">
      <alignment horizontal="left" vertical="center"/>
    </xf>
    <xf numFmtId="0" fontId="87" fillId="0" borderId="0" xfId="13" applyNumberFormat="1" applyFont="1" applyFill="1" applyBorder="1" applyAlignment="1" applyProtection="1">
      <alignment horizontal="center" vertical="center"/>
    </xf>
    <xf numFmtId="0" fontId="12" fillId="0" borderId="0" xfId="0" applyNumberFormat="1" applyFont="1" applyFill="1" applyAlignment="1">
      <alignment vertical="center"/>
    </xf>
    <xf numFmtId="0" fontId="78" fillId="4" borderId="0" xfId="0" applyNumberFormat="1" applyFont="1" applyFill="1" applyAlignment="1" applyProtection="1">
      <alignment vertical="center"/>
    </xf>
    <xf numFmtId="0" fontId="89" fillId="4" borderId="0" xfId="13" applyNumberFormat="1" applyFont="1" applyFill="1" applyAlignment="1" applyProtection="1">
      <alignment horizontal="left" vertical="center"/>
    </xf>
    <xf numFmtId="0" fontId="74" fillId="3" borderId="0" xfId="0" applyNumberFormat="1" applyFont="1" applyFill="1" applyAlignment="1">
      <alignment horizontal="left" vertical="center"/>
    </xf>
    <xf numFmtId="0" fontId="90" fillId="0" borderId="0" xfId="9" applyNumberFormat="1" applyFont="1" applyFill="1" applyBorder="1" applyAlignment="1">
      <alignment horizontal="center" vertical="center"/>
    </xf>
    <xf numFmtId="0" fontId="28" fillId="0" borderId="0" xfId="0" applyNumberFormat="1" applyFont="1" applyFill="1" applyBorder="1" applyAlignment="1">
      <alignment horizontal="right" vertical="center"/>
    </xf>
    <xf numFmtId="190" fontId="28" fillId="0" borderId="0" xfId="0" applyNumberFormat="1" applyFont="1" applyFill="1" applyBorder="1" applyAlignment="1">
      <alignment horizontal="right" vertical="center"/>
    </xf>
    <xf numFmtId="0" fontId="90" fillId="0" borderId="0" xfId="0" applyNumberFormat="1" applyFont="1" applyFill="1" applyAlignment="1">
      <alignment vertical="center"/>
    </xf>
    <xf numFmtId="0" fontId="39" fillId="0" borderId="0" xfId="0" applyNumberFormat="1" applyFont="1" applyFill="1" applyAlignment="1">
      <alignment vertical="center"/>
    </xf>
    <xf numFmtId="0" fontId="71" fillId="0" borderId="0" xfId="0" applyNumberFormat="1" applyFont="1" applyAlignment="1">
      <alignment horizontal="center" vertical="center"/>
    </xf>
    <xf numFmtId="0" fontId="87" fillId="0" borderId="0" xfId="0" applyNumberFormat="1" applyFont="1" applyFill="1" applyAlignment="1">
      <alignment horizontal="center" vertical="center"/>
    </xf>
    <xf numFmtId="0" fontId="71" fillId="0" borderId="0" xfId="9" applyNumberFormat="1" applyFont="1" applyFill="1" applyBorder="1" applyAlignment="1">
      <alignment horizontal="center" vertical="center"/>
    </xf>
    <xf numFmtId="0" fontId="71" fillId="0" borderId="0" xfId="0" applyNumberFormat="1" applyFont="1" applyFill="1" applyAlignment="1">
      <alignment horizontal="center" vertical="center"/>
    </xf>
    <xf numFmtId="0" fontId="39" fillId="0" borderId="0" xfId="9" applyNumberFormat="1" applyFont="1" applyFill="1" applyBorder="1"/>
    <xf numFmtId="0" fontId="87" fillId="0" borderId="0" xfId="9" applyNumberFormat="1" applyFont="1" applyFill="1" applyBorder="1"/>
    <xf numFmtId="10" fontId="11" fillId="0" borderId="0" xfId="5" applyNumberFormat="1" applyFont="1" applyFill="1" applyBorder="1" applyAlignment="1">
      <alignment horizontal="left" vertical="center"/>
    </xf>
    <xf numFmtId="10" fontId="11" fillId="0" borderId="2" xfId="5" applyNumberFormat="1" applyFont="1" applyFill="1" applyBorder="1" applyAlignment="1">
      <alignment horizontal="left" vertical="center"/>
    </xf>
    <xf numFmtId="10" fontId="13" fillId="0" borderId="2" xfId="5" applyNumberFormat="1" applyFont="1" applyFill="1" applyBorder="1" applyAlignment="1">
      <alignment horizontal="left" vertical="center"/>
    </xf>
    <xf numFmtId="0" fontId="13" fillId="0" borderId="1" xfId="9" applyNumberFormat="1" applyFont="1" applyFill="1" applyBorder="1" applyAlignment="1">
      <alignment vertical="center"/>
    </xf>
    <xf numFmtId="179" fontId="39" fillId="0" borderId="0" xfId="10" applyNumberFormat="1" applyFont="1" applyAlignment="1">
      <alignment vertical="center"/>
    </xf>
    <xf numFmtId="179" fontId="87" fillId="0" borderId="0" xfId="10" applyNumberFormat="1" applyFont="1" applyAlignment="1">
      <alignment vertical="center"/>
    </xf>
    <xf numFmtId="0" fontId="90" fillId="0" borderId="0" xfId="0" applyNumberFormat="1" applyFont="1" applyFill="1" applyBorder="1" applyAlignment="1">
      <alignment horizontal="center" vertical="center"/>
    </xf>
    <xf numFmtId="0" fontId="39" fillId="0" borderId="0" xfId="0" applyNumberFormat="1" applyFont="1" applyFill="1" applyAlignment="1">
      <alignment horizontal="center" vertical="center"/>
    </xf>
    <xf numFmtId="179" fontId="39" fillId="0" borderId="0" xfId="10" applyNumberFormat="1" applyFont="1" applyFill="1" applyAlignment="1">
      <alignment vertical="center"/>
    </xf>
    <xf numFmtId="0" fontId="35" fillId="4" borderId="0" xfId="4" quotePrefix="1" applyNumberFormat="1" applyFont="1" applyFill="1" applyBorder="1" applyAlignment="1">
      <alignment horizontal="center" vertical="center" wrapText="1"/>
    </xf>
    <xf numFmtId="179" fontId="11" fillId="0" borderId="4" xfId="10" applyNumberFormat="1" applyFont="1" applyFill="1" applyBorder="1" applyAlignment="1">
      <alignment horizontal="right" vertical="center"/>
    </xf>
    <xf numFmtId="181" fontId="11" fillId="0" borderId="3" xfId="2" applyNumberFormat="1" applyFont="1" applyFill="1" applyBorder="1" applyAlignment="1">
      <alignment vertical="center"/>
    </xf>
    <xf numFmtId="176" fontId="35" fillId="4" borderId="0" xfId="0" quotePrefix="1" applyNumberFormat="1" applyFont="1" applyFill="1" applyBorder="1" applyAlignment="1">
      <alignment horizontal="center" vertical="center"/>
    </xf>
    <xf numFmtId="179" fontId="11" fillId="0" borderId="0" xfId="0" applyNumberFormat="1" applyFont="1" applyFill="1" applyBorder="1" applyAlignment="1">
      <alignment vertical="center"/>
    </xf>
    <xf numFmtId="176" fontId="11" fillId="0" borderId="3" xfId="2" applyNumberFormat="1" applyFont="1" applyFill="1" applyBorder="1" applyAlignment="1">
      <alignment horizontal="right" vertical="center"/>
    </xf>
    <xf numFmtId="176" fontId="17" fillId="0" borderId="3" xfId="0" applyNumberFormat="1" applyFont="1" applyFill="1" applyBorder="1" applyAlignment="1">
      <alignment horizontal="right" vertical="center" indent="1"/>
    </xf>
    <xf numFmtId="176" fontId="17" fillId="0" borderId="0" xfId="0" applyNumberFormat="1" applyFont="1" applyFill="1" applyBorder="1" applyAlignment="1">
      <alignment horizontal="right" vertical="center" indent="1"/>
    </xf>
    <xf numFmtId="176" fontId="65" fillId="0" borderId="1" xfId="9" applyNumberFormat="1" applyFont="1" applyFill="1" applyBorder="1" applyAlignment="1">
      <alignment horizontal="right" vertical="center"/>
    </xf>
    <xf numFmtId="176" fontId="11" fillId="0" borderId="0" xfId="0" applyNumberFormat="1" applyFont="1" applyFill="1" applyBorder="1" applyAlignment="1">
      <alignment horizontal="right" vertical="center" indent="1"/>
    </xf>
    <xf numFmtId="186" fontId="11" fillId="0" borderId="0" xfId="0" applyNumberFormat="1" applyFont="1" applyFill="1" applyBorder="1" applyAlignment="1">
      <alignment horizontal="right" vertical="center"/>
    </xf>
    <xf numFmtId="186" fontId="11" fillId="0" borderId="3" xfId="8" applyNumberFormat="1" applyFont="1" applyFill="1" applyBorder="1" applyAlignment="1">
      <alignment horizontal="right" vertical="center"/>
    </xf>
    <xf numFmtId="179" fontId="11" fillId="0" borderId="12" xfId="10" applyNumberFormat="1" applyFont="1" applyFill="1" applyBorder="1" applyAlignment="1">
      <alignment horizontal="right" vertical="center"/>
    </xf>
    <xf numFmtId="179" fontId="11" fillId="0" borderId="13" xfId="10" applyNumberFormat="1" applyFont="1" applyFill="1" applyBorder="1" applyAlignment="1">
      <alignment horizontal="right" vertical="center"/>
    </xf>
    <xf numFmtId="187" fontId="11" fillId="0" borderId="3" xfId="6" applyNumberFormat="1" applyFont="1" applyFill="1" applyBorder="1" applyAlignment="1">
      <alignment horizontal="right" vertical="center"/>
    </xf>
    <xf numFmtId="187" fontId="11" fillId="0" borderId="0" xfId="6" applyNumberFormat="1" applyFont="1" applyFill="1" applyBorder="1" applyAlignment="1">
      <alignment horizontal="right" vertical="center"/>
    </xf>
    <xf numFmtId="187" fontId="11" fillId="0" borderId="14" xfId="6" applyNumberFormat="1" applyFont="1" applyFill="1" applyBorder="1" applyAlignment="1">
      <alignment horizontal="right" vertical="center"/>
    </xf>
    <xf numFmtId="41" fontId="11" fillId="0" borderId="0" xfId="17" applyNumberFormat="1" applyFont="1" applyFill="1" applyBorder="1" applyAlignment="1">
      <alignment horizontal="right" vertical="center"/>
    </xf>
    <xf numFmtId="179" fontId="11" fillId="0" borderId="3" xfId="6" applyNumberFormat="1" applyFont="1" applyFill="1" applyBorder="1" applyAlignment="1">
      <alignment vertical="center"/>
    </xf>
    <xf numFmtId="187" fontId="11" fillId="0" borderId="3" xfId="9" applyNumberFormat="1" applyFont="1" applyFill="1" applyBorder="1" applyAlignment="1">
      <alignment horizontal="right" vertical="center"/>
    </xf>
    <xf numFmtId="179" fontId="11" fillId="0" borderId="3" xfId="9" applyNumberFormat="1" applyFont="1" applyFill="1" applyBorder="1" applyAlignment="1">
      <alignment vertical="center"/>
    </xf>
    <xf numFmtId="10" fontId="11" fillId="0" borderId="3" xfId="5" applyNumberFormat="1" applyFont="1" applyFill="1" applyBorder="1" applyAlignment="1">
      <alignment vertical="center"/>
    </xf>
    <xf numFmtId="177" fontId="13" fillId="0" borderId="2" xfId="0" quotePrefix="1" applyNumberFormat="1" applyFont="1" applyFill="1" applyBorder="1" applyAlignment="1">
      <alignment horizontal="right" vertical="center"/>
    </xf>
    <xf numFmtId="0" fontId="11" fillId="0" borderId="0" xfId="14" applyNumberFormat="1" applyFont="1" applyFill="1" applyBorder="1" applyAlignment="1">
      <alignment vertical="center" wrapText="1"/>
    </xf>
    <xf numFmtId="2" fontId="11" fillId="0" borderId="3" xfId="14" applyNumberFormat="1" applyFont="1" applyFill="1" applyBorder="1" applyAlignment="1">
      <alignment vertical="center" wrapText="1"/>
    </xf>
    <xf numFmtId="179" fontId="11" fillId="0" borderId="15" xfId="10" applyNumberFormat="1" applyFont="1" applyFill="1" applyBorder="1" applyAlignment="1">
      <alignment horizontal="right" vertical="center"/>
    </xf>
    <xf numFmtId="179" fontId="11" fillId="0" borderId="16" xfId="10" applyNumberFormat="1" applyFont="1" applyFill="1" applyBorder="1" applyAlignment="1">
      <alignment horizontal="right" vertical="center"/>
    </xf>
    <xf numFmtId="179" fontId="11" fillId="0" borderId="17" xfId="10" applyNumberFormat="1" applyFont="1" applyFill="1" applyBorder="1" applyAlignment="1">
      <alignment horizontal="right" vertical="center"/>
    </xf>
    <xf numFmtId="179" fontId="11" fillId="0" borderId="18" xfId="10" applyNumberFormat="1" applyFont="1" applyFill="1" applyBorder="1" applyAlignment="1">
      <alignment horizontal="right" vertical="center"/>
    </xf>
    <xf numFmtId="41" fontId="11" fillId="0" borderId="17" xfId="2" applyNumberFormat="1" applyFont="1" applyFill="1" applyBorder="1" applyAlignment="1">
      <alignment horizontal="right" vertical="center"/>
    </xf>
    <xf numFmtId="177" fontId="13" fillId="0" borderId="16" xfId="0" quotePrefix="1" applyNumberFormat="1" applyFont="1" applyFill="1" applyBorder="1" applyAlignment="1">
      <alignment horizontal="right" vertical="center"/>
    </xf>
    <xf numFmtId="179" fontId="11" fillId="0" borderId="18" xfId="2" applyNumberFormat="1" applyFont="1" applyFill="1" applyBorder="1" applyAlignment="1">
      <alignment horizontal="right" vertical="center"/>
    </xf>
    <xf numFmtId="177" fontId="13" fillId="0" borderId="17" xfId="0" quotePrefix="1" applyNumberFormat="1" applyFont="1" applyFill="1" applyBorder="1" applyAlignment="1">
      <alignment horizontal="right" vertical="center"/>
    </xf>
    <xf numFmtId="179" fontId="11" fillId="0" borderId="19" xfId="10" applyNumberFormat="1" applyFont="1" applyFill="1" applyBorder="1" applyAlignment="1">
      <alignment horizontal="right" vertical="center"/>
    </xf>
    <xf numFmtId="188" fontId="11" fillId="0" borderId="1" xfId="16" applyNumberFormat="1" applyFont="1" applyFill="1" applyBorder="1" applyAlignment="1">
      <alignment horizontal="right" vertical="center"/>
    </xf>
    <xf numFmtId="10" fontId="11" fillId="0" borderId="0" xfId="16" applyNumberFormat="1" applyFont="1" applyFill="1" applyBorder="1" applyAlignment="1">
      <alignment vertical="center"/>
    </xf>
    <xf numFmtId="192" fontId="11" fillId="0" borderId="0" xfId="17" applyNumberFormat="1" applyFont="1" applyFill="1" applyBorder="1" applyAlignment="1">
      <alignment horizontal="right" vertical="center"/>
    </xf>
    <xf numFmtId="192" fontId="11" fillId="0" borderId="3" xfId="17" applyNumberFormat="1" applyFont="1" applyFill="1" applyBorder="1" applyAlignment="1">
      <alignment horizontal="right" vertical="center"/>
    </xf>
    <xf numFmtId="187" fontId="11" fillId="0" borderId="1" xfId="16" applyNumberFormat="1" applyFont="1" applyFill="1" applyBorder="1" applyAlignment="1">
      <alignment horizontal="right" vertical="center"/>
    </xf>
    <xf numFmtId="179" fontId="11" fillId="0" borderId="3" xfId="9" quotePrefix="1" applyNumberFormat="1" applyFont="1" applyFill="1" applyBorder="1" applyAlignment="1">
      <alignment horizontal="right" vertical="center"/>
    </xf>
    <xf numFmtId="179" fontId="11" fillId="0" borderId="3" xfId="5" quotePrefix="1" applyNumberFormat="1" applyFont="1" applyFill="1" applyBorder="1" applyAlignment="1">
      <alignment horizontal="right" vertical="center"/>
    </xf>
    <xf numFmtId="189" fontId="11" fillId="0" borderId="3" xfId="9" quotePrefix="1" applyNumberFormat="1" applyFont="1" applyFill="1" applyBorder="1" applyAlignment="1">
      <alignment horizontal="right" vertical="center"/>
    </xf>
    <xf numFmtId="189" fontId="11" fillId="0" borderId="3" xfId="1" quotePrefix="1" applyNumberFormat="1" applyFont="1" applyFill="1" applyBorder="1" applyAlignment="1">
      <alignment horizontal="right" vertical="center"/>
    </xf>
    <xf numFmtId="0" fontId="8" fillId="3" borderId="0" xfId="0" applyNumberFormat="1" applyFont="1" applyFill="1" applyAlignment="1" applyProtection="1">
      <alignment vertical="center"/>
    </xf>
    <xf numFmtId="0" fontId="7" fillId="3" borderId="0" xfId="13" applyNumberFormat="1" applyFont="1" applyFill="1" applyAlignment="1" applyProtection="1">
      <alignment horizontal="left" vertical="center"/>
    </xf>
    <xf numFmtId="41" fontId="13" fillId="0" borderId="3" xfId="2" applyNumberFormat="1" applyFont="1" applyFill="1" applyBorder="1" applyAlignment="1">
      <alignment vertical="center"/>
    </xf>
    <xf numFmtId="0" fontId="13" fillId="0" borderId="3" xfId="12" applyNumberFormat="1" applyFont="1" applyFill="1" applyBorder="1" applyAlignment="1">
      <alignment horizontal="left" vertical="center"/>
    </xf>
    <xf numFmtId="177" fontId="65" fillId="0" borderId="3" xfId="2" applyNumberFormat="1" applyFont="1" applyFill="1" applyBorder="1" applyAlignment="1">
      <alignment horizontal="right" vertical="center"/>
    </xf>
    <xf numFmtId="179" fontId="11" fillId="0" borderId="11" xfId="2" applyNumberFormat="1" applyFont="1" applyFill="1" applyBorder="1" applyAlignment="1">
      <alignment horizontal="right" vertical="center"/>
    </xf>
    <xf numFmtId="189" fontId="11" fillId="0" borderId="0" xfId="6" applyNumberFormat="1" applyFont="1" applyFill="1" applyBorder="1" applyAlignment="1">
      <alignment horizontal="right" vertical="center"/>
    </xf>
    <xf numFmtId="179" fontId="11" fillId="0" borderId="9" xfId="9" applyNumberFormat="1" applyFont="1" applyFill="1" applyBorder="1" applyAlignment="1">
      <alignment horizontal="right" vertical="center"/>
    </xf>
    <xf numFmtId="189" fontId="11" fillId="0" borderId="10" xfId="2" applyNumberFormat="1" applyFont="1" applyFill="1" applyBorder="1" applyAlignment="1">
      <alignment horizontal="right" vertical="center"/>
    </xf>
    <xf numFmtId="189" fontId="11" fillId="0" borderId="9" xfId="2" applyNumberFormat="1" applyFont="1" applyFill="1" applyBorder="1" applyAlignment="1">
      <alignment horizontal="right" vertical="center"/>
    </xf>
    <xf numFmtId="189" fontId="11" fillId="0" borderId="8" xfId="2" applyNumberFormat="1" applyFont="1" applyFill="1" applyBorder="1" applyAlignment="1">
      <alignment horizontal="right" vertical="center"/>
    </xf>
    <xf numFmtId="177" fontId="11" fillId="0" borderId="3" xfId="0" applyNumberFormat="1" applyFont="1" applyFill="1" applyBorder="1" applyAlignment="1">
      <alignment vertical="center"/>
    </xf>
    <xf numFmtId="182" fontId="13" fillId="0" borderId="4" xfId="2" applyNumberFormat="1" applyFont="1" applyFill="1" applyBorder="1" applyAlignment="1">
      <alignment vertical="center"/>
    </xf>
    <xf numFmtId="0" fontId="11" fillId="0" borderId="3" xfId="0" applyNumberFormat="1" applyFont="1" applyBorder="1" applyAlignment="1">
      <alignment vertical="center"/>
    </xf>
    <xf numFmtId="179" fontId="11" fillId="0" borderId="12" xfId="10" applyNumberFormat="1" applyFont="1" applyFill="1" applyBorder="1" applyAlignment="1">
      <alignment horizontal="right" vertical="center"/>
    </xf>
    <xf numFmtId="188" fontId="11" fillId="0" borderId="0" xfId="16" applyNumberFormat="1" applyFont="1" applyFill="1" applyBorder="1" applyAlignment="1">
      <alignment horizontal="right" vertical="center"/>
    </xf>
    <xf numFmtId="0" fontId="10" fillId="0" borderId="3" xfId="9" applyNumberFormat="1" applyFont="1" applyFill="1" applyBorder="1" applyAlignment="1">
      <alignment horizontal="right" vertical="center" indent="1"/>
    </xf>
    <xf numFmtId="177" fontId="14" fillId="0" borderId="2" xfId="0" quotePrefix="1" applyNumberFormat="1" applyFont="1" applyFill="1" applyBorder="1" applyAlignment="1">
      <alignment horizontal="right" vertical="center"/>
    </xf>
    <xf numFmtId="179" fontId="11" fillId="0" borderId="8" xfId="0" applyNumberFormat="1" applyFont="1" applyFill="1" applyBorder="1" applyAlignment="1">
      <alignment vertical="center"/>
    </xf>
    <xf numFmtId="0" fontId="11" fillId="0" borderId="8" xfId="9" applyNumberFormat="1" applyFont="1" applyFill="1" applyBorder="1" applyAlignment="1">
      <alignment vertical="center"/>
    </xf>
    <xf numFmtId="179" fontId="11" fillId="0" borderId="8" xfId="0" applyNumberFormat="1" applyFont="1" applyFill="1" applyBorder="1" applyAlignment="1">
      <alignment horizontal="right" vertical="center"/>
    </xf>
    <xf numFmtId="179" fontId="11" fillId="0" borderId="16" xfId="0" applyNumberFormat="1" applyFont="1" applyFill="1" applyBorder="1" applyAlignment="1">
      <alignment horizontal="right" vertical="center"/>
    </xf>
    <xf numFmtId="177" fontId="13" fillId="0" borderId="10" xfId="0" quotePrefix="1" applyNumberFormat="1" applyFont="1" applyFill="1" applyBorder="1" applyAlignment="1">
      <alignment horizontal="right" vertical="center"/>
    </xf>
    <xf numFmtId="187" fontId="11" fillId="0" borderId="10" xfId="2" applyNumberFormat="1" applyFont="1" applyFill="1" applyBorder="1" applyAlignment="1">
      <alignment horizontal="right" vertical="center"/>
    </xf>
    <xf numFmtId="179" fontId="11" fillId="0" borderId="8" xfId="0" applyNumberFormat="1" applyFont="1" applyFill="1" applyBorder="1" applyAlignment="1">
      <alignment vertical="center"/>
    </xf>
    <xf numFmtId="179" fontId="11" fillId="0" borderId="11" xfId="6" applyNumberFormat="1" applyFont="1" applyFill="1" applyBorder="1" applyAlignment="1">
      <alignment horizontal="right" vertical="center"/>
    </xf>
    <xf numFmtId="179" fontId="11" fillId="0" borderId="8" xfId="6" applyNumberFormat="1" applyFont="1" applyFill="1" applyBorder="1" applyAlignment="1">
      <alignment horizontal="right" vertical="center"/>
    </xf>
    <xf numFmtId="179" fontId="11" fillId="0" borderId="10" xfId="6" applyNumberFormat="1" applyFont="1" applyFill="1" applyBorder="1" applyAlignment="1">
      <alignment horizontal="right" vertical="center"/>
    </xf>
    <xf numFmtId="187" fontId="11" fillId="0" borderId="11" xfId="6" applyNumberFormat="1" applyFont="1" applyFill="1" applyBorder="1" applyAlignment="1">
      <alignment horizontal="right" vertical="center"/>
    </xf>
    <xf numFmtId="176" fontId="35" fillId="4" borderId="8" xfId="0" quotePrefix="1" applyNumberFormat="1" applyFont="1" applyFill="1" applyBorder="1" applyAlignment="1">
      <alignment horizontal="center" vertical="center"/>
    </xf>
    <xf numFmtId="187" fontId="11" fillId="0" borderId="11" xfId="2" applyNumberFormat="1" applyFont="1" applyFill="1" applyBorder="1" applyAlignment="1">
      <alignment horizontal="right" vertical="center"/>
    </xf>
    <xf numFmtId="189" fontId="11" fillId="0" borderId="8" xfId="6" applyNumberFormat="1" applyFont="1" applyFill="1" applyBorder="1" applyAlignment="1">
      <alignment horizontal="right" vertical="center"/>
    </xf>
    <xf numFmtId="187" fontId="11" fillId="0" borderId="8" xfId="2" applyNumberFormat="1" applyFont="1" applyFill="1" applyBorder="1" applyAlignment="1">
      <alignment horizontal="right" vertical="center"/>
    </xf>
    <xf numFmtId="187" fontId="11" fillId="0" borderId="8" xfId="6" applyNumberFormat="1" applyFont="1" applyFill="1" applyBorder="1" applyAlignment="1">
      <alignment horizontal="right" vertical="center"/>
    </xf>
    <xf numFmtId="179" fontId="11" fillId="0" borderId="15" xfId="0" applyNumberFormat="1" applyFont="1" applyFill="1" applyBorder="1" applyAlignment="1">
      <alignment vertical="center"/>
    </xf>
    <xf numFmtId="179" fontId="11" fillId="0" borderId="9" xfId="0" applyNumberFormat="1" applyFont="1" applyFill="1" applyBorder="1" applyAlignment="1">
      <alignment vertical="center"/>
    </xf>
    <xf numFmtId="179" fontId="11" fillId="0" borderId="15" xfId="6" applyNumberFormat="1" applyFont="1" applyFill="1" applyBorder="1" applyAlignment="1">
      <alignment horizontal="right" vertical="center"/>
    </xf>
    <xf numFmtId="179" fontId="11" fillId="0" borderId="9" xfId="6" applyNumberFormat="1" applyFont="1" applyFill="1" applyBorder="1" applyAlignment="1">
      <alignment horizontal="right" vertical="center"/>
    </xf>
    <xf numFmtId="179" fontId="11" fillId="0" borderId="16" xfId="6" applyNumberFormat="1" applyFont="1" applyFill="1" applyBorder="1" applyAlignment="1">
      <alignment horizontal="right" vertical="center"/>
    </xf>
    <xf numFmtId="189" fontId="11" fillId="0" borderId="17" xfId="6" applyNumberFormat="1" applyFont="1" applyFill="1" applyBorder="1" applyAlignment="1">
      <alignment horizontal="right" vertical="center"/>
    </xf>
    <xf numFmtId="189" fontId="11" fillId="0" borderId="10" xfId="6" applyNumberFormat="1" applyFont="1" applyFill="1" applyBorder="1" applyAlignment="1">
      <alignment horizontal="right" vertical="center"/>
    </xf>
    <xf numFmtId="187" fontId="11" fillId="0" borderId="14" xfId="17" applyNumberFormat="1" applyFont="1" applyFill="1" applyBorder="1" applyAlignment="1">
      <alignment horizontal="right" vertical="center"/>
    </xf>
    <xf numFmtId="187" fontId="11" fillId="0" borderId="1" xfId="17" applyNumberFormat="1" applyFont="1" applyFill="1" applyBorder="1" applyAlignment="1">
      <alignment horizontal="right" vertical="center"/>
    </xf>
    <xf numFmtId="187" fontId="11" fillId="0" borderId="0" xfId="17" applyNumberFormat="1" applyFont="1" applyFill="1" applyBorder="1" applyAlignment="1">
      <alignment horizontal="right" vertical="center"/>
    </xf>
    <xf numFmtId="10" fontId="11" fillId="0" borderId="3" xfId="16" applyNumberFormat="1" applyFont="1" applyFill="1" applyBorder="1" applyAlignment="1">
      <alignment vertical="center"/>
    </xf>
    <xf numFmtId="177" fontId="11" fillId="0" borderId="3" xfId="2" applyNumberFormat="1" applyFont="1" applyFill="1" applyBorder="1" applyAlignment="1">
      <alignment horizontal="right" vertical="center"/>
    </xf>
    <xf numFmtId="176" fontId="11" fillId="0" borderId="3" xfId="0" applyNumberFormat="1" applyFont="1" applyFill="1" applyBorder="1" applyAlignment="1">
      <alignment horizontal="right" vertical="center" indent="1"/>
    </xf>
    <xf numFmtId="176" fontId="11" fillId="0" borderId="9" xfId="0" applyNumberFormat="1" applyFont="1" applyFill="1" applyBorder="1" applyAlignment="1">
      <alignment horizontal="right" vertical="center" indent="1"/>
    </xf>
    <xf numFmtId="176" fontId="11" fillId="0" borderId="9" xfId="0" applyNumberFormat="1" applyFont="1" applyFill="1" applyBorder="1" applyAlignment="1">
      <alignment horizontal="right" vertical="center" indent="1"/>
    </xf>
    <xf numFmtId="41" fontId="11" fillId="0" borderId="9" xfId="2" applyNumberFormat="1" applyFont="1" applyFill="1" applyBorder="1" applyAlignment="1">
      <alignment horizontal="right" vertical="center"/>
    </xf>
    <xf numFmtId="191" fontId="11" fillId="0" borderId="3" xfId="2" applyNumberFormat="1" applyFont="1" applyFill="1" applyBorder="1" applyAlignment="1">
      <alignment horizontal="right" vertical="center"/>
    </xf>
    <xf numFmtId="189" fontId="11" fillId="0" borderId="11" xfId="2" applyNumberFormat="1" applyFont="1" applyFill="1" applyBorder="1" applyAlignment="1">
      <alignment horizontal="right" vertical="center"/>
    </xf>
    <xf numFmtId="179" fontId="11" fillId="0" borderId="11" xfId="1" applyNumberFormat="1" applyFont="1" applyFill="1" applyBorder="1" applyAlignment="1">
      <alignment horizontal="right" vertical="center"/>
    </xf>
    <xf numFmtId="179" fontId="11" fillId="0" borderId="9" xfId="1" applyNumberFormat="1" applyFont="1" applyFill="1" applyBorder="1" applyAlignment="1">
      <alignment horizontal="right" vertical="center"/>
    </xf>
    <xf numFmtId="179" fontId="11" fillId="0" borderId="8" xfId="1" applyNumberFormat="1" applyFont="1" applyFill="1" applyBorder="1" applyAlignment="1">
      <alignment horizontal="right" vertical="center"/>
    </xf>
    <xf numFmtId="176" fontId="11" fillId="0" borderId="20" xfId="0" applyNumberFormat="1" applyFont="1" applyFill="1" applyBorder="1" applyAlignment="1">
      <alignment horizontal="right" vertical="center" indent="1"/>
    </xf>
    <xf numFmtId="177" fontId="13" fillId="0" borderId="20" xfId="0" quotePrefix="1" applyNumberFormat="1" applyFont="1" applyFill="1" applyBorder="1" applyAlignment="1">
      <alignment horizontal="right" vertical="center"/>
    </xf>
    <xf numFmtId="179" fontId="11" fillId="0" borderId="21" xfId="10" applyNumberFormat="1" applyFont="1" applyFill="1" applyBorder="1" applyAlignment="1">
      <alignment horizontal="right" vertical="center"/>
    </xf>
    <xf numFmtId="179" fontId="11" fillId="0" borderId="20" xfId="10" applyNumberFormat="1" applyFont="1" applyFill="1" applyBorder="1" applyAlignment="1">
      <alignment horizontal="right" vertical="center"/>
    </xf>
    <xf numFmtId="179" fontId="11" fillId="0" borderId="20" xfId="0" applyNumberFormat="1" applyFont="1" applyFill="1" applyBorder="1" applyAlignment="1">
      <alignment horizontal="right" vertical="center"/>
    </xf>
    <xf numFmtId="177" fontId="13" fillId="0" borderId="22" xfId="0" quotePrefix="1" applyNumberFormat="1" applyFont="1" applyFill="1" applyBorder="1" applyAlignment="1">
      <alignment horizontal="right" vertical="center"/>
    </xf>
    <xf numFmtId="187" fontId="11" fillId="0" borderId="20" xfId="17" applyNumberFormat="1" applyFont="1" applyFill="1" applyBorder="1" applyAlignment="1">
      <alignment horizontal="right" vertical="center"/>
    </xf>
    <xf numFmtId="179" fontId="11" fillId="0" borderId="21" xfId="0" applyNumberFormat="1" applyFont="1" applyFill="1" applyBorder="1" applyAlignment="1">
      <alignment vertical="center"/>
    </xf>
    <xf numFmtId="179" fontId="11" fillId="0" borderId="20" xfId="6" applyNumberFormat="1" applyFont="1" applyFill="1" applyBorder="1" applyAlignment="1">
      <alignment horizontal="right" vertical="center"/>
    </xf>
    <xf numFmtId="179" fontId="11" fillId="0" borderId="21" xfId="6" applyNumberFormat="1" applyFont="1" applyFill="1" applyBorder="1" applyAlignment="1">
      <alignment horizontal="right" vertical="center"/>
    </xf>
    <xf numFmtId="189" fontId="11" fillId="0" borderId="22" xfId="6" applyNumberFormat="1" applyFont="1" applyFill="1" applyBorder="1" applyAlignment="1">
      <alignment horizontal="right" vertical="center"/>
    </xf>
    <xf numFmtId="187" fontId="11" fillId="0" borderId="20" xfId="6" applyNumberFormat="1" applyFont="1" applyFill="1" applyBorder="1" applyAlignment="1">
      <alignment horizontal="right" vertical="center"/>
    </xf>
    <xf numFmtId="187" fontId="11" fillId="0" borderId="1" xfId="5" applyNumberFormat="1" applyFont="1" applyFill="1" applyBorder="1" applyAlignment="1">
      <alignment horizontal="right" vertical="center"/>
    </xf>
    <xf numFmtId="187" fontId="11" fillId="0" borderId="3" xfId="5" applyNumberFormat="1" applyFont="1" applyFill="1" applyBorder="1" applyAlignment="1">
      <alignment horizontal="right" vertical="center"/>
    </xf>
    <xf numFmtId="187" fontId="11" fillId="0" borderId="0" xfId="5" applyNumberFormat="1" applyFont="1" applyFill="1" applyBorder="1" applyAlignment="1">
      <alignment horizontal="right" vertical="center"/>
    </xf>
    <xf numFmtId="187" fontId="11" fillId="0" borderId="2" xfId="5" applyNumberFormat="1" applyFont="1" applyFill="1" applyBorder="1" applyAlignment="1">
      <alignment horizontal="right" vertical="center"/>
    </xf>
    <xf numFmtId="186" fontId="11" fillId="0" borderId="3" xfId="8" applyNumberFormat="1" applyFont="1" applyFill="1" applyBorder="1" applyAlignment="1">
      <alignment horizontal="right" vertical="center"/>
    </xf>
    <xf numFmtId="186" fontId="11" fillId="0" borderId="0" xfId="8" applyNumberFormat="1" applyFont="1" applyFill="1" applyBorder="1" applyAlignment="1">
      <alignment horizontal="right" vertical="center"/>
    </xf>
    <xf numFmtId="186" fontId="11" fillId="0" borderId="2" xfId="0" applyNumberFormat="1" applyFont="1" applyFill="1" applyBorder="1" applyAlignment="1">
      <alignment horizontal="right" vertical="center"/>
    </xf>
    <xf numFmtId="188" fontId="11" fillId="0" borderId="1" xfId="16" applyNumberFormat="1" applyFont="1" applyFill="1" applyBorder="1" applyAlignment="1">
      <alignment horizontal="right" vertical="center"/>
    </xf>
    <xf numFmtId="187" fontId="11" fillId="0" borderId="1" xfId="6" applyNumberFormat="1" applyFont="1" applyFill="1" applyBorder="1" applyAlignment="1">
      <alignment horizontal="right" vertical="center"/>
    </xf>
    <xf numFmtId="187" fontId="11" fillId="0" borderId="2" xfId="6" applyNumberFormat="1" applyFont="1" applyFill="1" applyBorder="1" applyAlignment="1">
      <alignment horizontal="right" vertical="center"/>
    </xf>
    <xf numFmtId="10" fontId="11" fillId="0" borderId="3" xfId="16" applyNumberFormat="1" applyFont="1" applyFill="1" applyBorder="1" applyAlignment="1">
      <alignment vertical="center"/>
    </xf>
    <xf numFmtId="10" fontId="11" fillId="0" borderId="0" xfId="16" applyNumberFormat="1" applyFont="1" applyFill="1" applyBorder="1" applyAlignment="1">
      <alignment vertical="center"/>
    </xf>
    <xf numFmtId="10" fontId="11" fillId="0" borderId="2" xfId="5" applyNumberFormat="1" applyFont="1" applyFill="1" applyBorder="1" applyAlignment="1">
      <alignment vertical="center"/>
    </xf>
    <xf numFmtId="187" fontId="11" fillId="0" borderId="3" xfId="9" applyNumberFormat="1" applyFont="1" applyFill="1" applyBorder="1" applyAlignment="1">
      <alignment horizontal="right" vertical="center"/>
    </xf>
    <xf numFmtId="187" fontId="11" fillId="0" borderId="2" xfId="6" applyNumberFormat="1" applyFont="1" applyFill="1" applyBorder="1" applyAlignment="1" applyProtection="1">
      <alignment horizontal="right" vertical="center"/>
    </xf>
    <xf numFmtId="10" fontId="11" fillId="0" borderId="3" xfId="5" applyNumberFormat="1" applyFont="1" applyFill="1" applyBorder="1" applyAlignment="1">
      <alignment vertical="center"/>
    </xf>
    <xf numFmtId="10" fontId="11" fillId="0" borderId="0" xfId="5" applyNumberFormat="1" applyFont="1" applyFill="1" applyBorder="1" applyAlignment="1">
      <alignment vertical="center"/>
    </xf>
    <xf numFmtId="10" fontId="11" fillId="0" borderId="2" xfId="5" applyNumberFormat="1" applyFont="1" applyFill="1" applyBorder="1" applyAlignment="1">
      <alignment horizontal="right" vertical="center"/>
    </xf>
    <xf numFmtId="0" fontId="11" fillId="0" borderId="1" xfId="19" applyNumberFormat="1" applyFont="1" applyFill="1" applyBorder="1" applyAlignment="1">
      <alignment vertical="center" wrapText="1"/>
    </xf>
    <xf numFmtId="2" fontId="11" fillId="0" borderId="3" xfId="19" applyNumberFormat="1" applyFont="1" applyFill="1" applyBorder="1" applyAlignment="1">
      <alignment vertical="center" wrapText="1"/>
    </xf>
    <xf numFmtId="2" fontId="11" fillId="0" borderId="2" xfId="19" applyNumberFormat="1" applyFont="1" applyFill="1" applyBorder="1" applyAlignment="1">
      <alignment vertical="center" wrapText="1"/>
    </xf>
    <xf numFmtId="187" fontId="11" fillId="0" borderId="1" xfId="16" applyNumberFormat="1" applyFont="1" applyFill="1" applyBorder="1" applyAlignment="1">
      <alignment horizontal="right" vertical="center"/>
    </xf>
    <xf numFmtId="179" fontId="11" fillId="0" borderId="1" xfId="9" applyNumberFormat="1" applyFont="1" applyFill="1" applyBorder="1" applyAlignment="1">
      <alignment horizontal="right" vertical="center"/>
    </xf>
    <xf numFmtId="179" fontId="11" fillId="0" borderId="3" xfId="9" applyNumberFormat="1" applyFont="1" applyFill="1" applyBorder="1" applyAlignment="1">
      <alignment horizontal="right" vertical="center"/>
    </xf>
    <xf numFmtId="179" fontId="11" fillId="0" borderId="0" xfId="9" applyNumberFormat="1" applyFont="1" applyFill="1" applyBorder="1" applyAlignment="1">
      <alignment horizontal="right" vertical="center"/>
    </xf>
    <xf numFmtId="179" fontId="11" fillId="0" borderId="2" xfId="9" applyNumberFormat="1" applyFont="1" applyFill="1" applyBorder="1" applyAlignment="1">
      <alignment horizontal="right" vertical="center"/>
    </xf>
    <xf numFmtId="179" fontId="11" fillId="0" borderId="1" xfId="5" quotePrefix="1" applyNumberFormat="1" applyFont="1" applyFill="1" applyBorder="1" applyAlignment="1">
      <alignment horizontal="right" vertical="center"/>
    </xf>
    <xf numFmtId="179" fontId="11" fillId="0" borderId="0" xfId="9" quotePrefix="1" applyNumberFormat="1" applyFont="1" applyFill="1" applyBorder="1" applyAlignment="1">
      <alignment horizontal="right" vertical="center"/>
    </xf>
    <xf numFmtId="179" fontId="11" fillId="0" borderId="2" xfId="9" quotePrefix="1" applyNumberFormat="1" applyFont="1" applyFill="1" applyBorder="1" applyAlignment="1">
      <alignment horizontal="right" vertical="center"/>
    </xf>
    <xf numFmtId="179" fontId="11" fillId="0" borderId="1" xfId="16" quotePrefix="1" applyNumberFormat="1" applyFont="1" applyFill="1" applyBorder="1" applyAlignment="1">
      <alignment horizontal="right" vertical="center"/>
    </xf>
    <xf numFmtId="179" fontId="11" fillId="0" borderId="1" xfId="6" applyNumberFormat="1" applyFont="1" applyFill="1" applyBorder="1" applyAlignment="1">
      <alignment horizontal="right" vertical="center"/>
    </xf>
    <xf numFmtId="179" fontId="11" fillId="0" borderId="3" xfId="6" applyNumberFormat="1" applyFont="1" applyFill="1" applyBorder="1" applyAlignment="1">
      <alignment horizontal="right" vertical="center"/>
    </xf>
    <xf numFmtId="179" fontId="11" fillId="0" borderId="0" xfId="6" applyNumberFormat="1" applyFont="1" applyFill="1" applyBorder="1" applyAlignment="1">
      <alignment horizontal="right" vertical="center"/>
    </xf>
    <xf numFmtId="179" fontId="11" fillId="0" borderId="2" xfId="6" applyNumberFormat="1" applyFont="1" applyFill="1" applyBorder="1" applyAlignment="1">
      <alignment horizontal="right" vertical="center"/>
    </xf>
    <xf numFmtId="179" fontId="11" fillId="0" borderId="1" xfId="6" applyNumberFormat="1" applyFont="1" applyFill="1" applyBorder="1" applyAlignment="1">
      <alignment vertical="center"/>
    </xf>
    <xf numFmtId="179" fontId="11" fillId="0" borderId="3" xfId="6" applyNumberFormat="1" applyFont="1" applyFill="1" applyBorder="1" applyAlignment="1">
      <alignment vertical="center"/>
    </xf>
    <xf numFmtId="179" fontId="11" fillId="0" borderId="0" xfId="6" applyNumberFormat="1" applyFont="1" applyFill="1" applyBorder="1" applyAlignment="1">
      <alignment vertical="center"/>
    </xf>
    <xf numFmtId="179" fontId="11" fillId="0" borderId="0" xfId="9" applyNumberFormat="1" applyFont="1" applyFill="1" applyBorder="1" applyAlignment="1">
      <alignment vertical="center"/>
    </xf>
    <xf numFmtId="179" fontId="11" fillId="0" borderId="2" xfId="6" applyNumberFormat="1" applyFont="1" applyFill="1" applyBorder="1" applyAlignment="1">
      <alignment vertical="center"/>
    </xf>
    <xf numFmtId="179" fontId="11" fillId="0" borderId="1" xfId="9" applyNumberFormat="1" applyFont="1" applyFill="1" applyBorder="1" applyAlignment="1">
      <alignment vertical="center"/>
    </xf>
    <xf numFmtId="179" fontId="11" fillId="0" borderId="3" xfId="9" applyNumberFormat="1" applyFont="1" applyFill="1" applyBorder="1" applyAlignment="1">
      <alignment vertical="center"/>
    </xf>
    <xf numFmtId="179" fontId="11" fillId="0" borderId="1" xfId="10" applyNumberFormat="1" applyFont="1" applyFill="1" applyBorder="1" applyAlignment="1">
      <alignment horizontal="right" vertical="center"/>
    </xf>
    <xf numFmtId="179" fontId="11" fillId="0" borderId="11" xfId="10" applyNumberFormat="1" applyFont="1" applyFill="1" applyBorder="1" applyAlignment="1">
      <alignment horizontal="right" vertical="center"/>
    </xf>
    <xf numFmtId="179" fontId="11" fillId="0" borderId="3" xfId="10" applyNumberFormat="1" applyFont="1" applyFill="1" applyBorder="1" applyAlignment="1">
      <alignment horizontal="right" vertical="center"/>
    </xf>
    <xf numFmtId="179" fontId="11" fillId="0" borderId="9" xfId="10" applyNumberFormat="1" applyFont="1" applyFill="1" applyBorder="1" applyAlignment="1">
      <alignment horizontal="right" vertical="center"/>
    </xf>
    <xf numFmtId="179" fontId="11" fillId="0" borderId="0" xfId="10" applyNumberFormat="1" applyFont="1" applyFill="1" applyBorder="1" applyAlignment="1">
      <alignment horizontal="right" vertical="center"/>
    </xf>
    <xf numFmtId="179" fontId="11" fillId="0" borderId="8" xfId="10" applyNumberFormat="1" applyFont="1" applyFill="1" applyBorder="1" applyAlignment="1">
      <alignment horizontal="right" vertical="center"/>
    </xf>
    <xf numFmtId="179" fontId="11" fillId="0" borderId="2" xfId="10" applyNumberFormat="1" applyFont="1" applyFill="1" applyBorder="1" applyAlignment="1">
      <alignment horizontal="right" vertical="center"/>
    </xf>
    <xf numFmtId="179" fontId="11" fillId="0" borderId="10" xfId="10" applyNumberFormat="1" applyFont="1" applyFill="1" applyBorder="1" applyAlignment="1">
      <alignment horizontal="right" vertical="center"/>
    </xf>
    <xf numFmtId="179" fontId="11" fillId="0" borderId="4" xfId="10" applyNumberFormat="1" applyFont="1" applyFill="1" applyBorder="1" applyAlignment="1">
      <alignment horizontal="right" vertical="center"/>
    </xf>
    <xf numFmtId="179" fontId="11" fillId="0" borderId="21" xfId="10" applyNumberFormat="1" applyFont="1" applyFill="1" applyBorder="1" applyAlignment="1">
      <alignment horizontal="right" vertical="center"/>
    </xf>
    <xf numFmtId="179" fontId="11" fillId="0" borderId="20" xfId="10" applyNumberFormat="1" applyFont="1" applyFill="1" applyBorder="1" applyAlignment="1">
      <alignment horizontal="right" vertical="center"/>
    </xf>
    <xf numFmtId="179" fontId="11" fillId="0" borderId="22" xfId="10" applyNumberFormat="1" applyFont="1" applyFill="1" applyBorder="1" applyAlignment="1">
      <alignment horizontal="right" vertical="center"/>
    </xf>
    <xf numFmtId="179" fontId="11" fillId="0" borderId="23" xfId="10" applyNumberFormat="1" applyFont="1" applyFill="1" applyBorder="1" applyAlignment="1">
      <alignment horizontal="right" vertical="center"/>
    </xf>
    <xf numFmtId="179" fontId="11" fillId="0" borderId="20" xfId="2" applyNumberFormat="1" applyFont="1" applyFill="1" applyBorder="1" applyAlignment="1">
      <alignment vertical="center"/>
    </xf>
    <xf numFmtId="179" fontId="13" fillId="0" borderId="20" xfId="0" quotePrefix="1" applyNumberFormat="1" applyFont="1" applyFill="1" applyBorder="1" applyAlignment="1">
      <alignment horizontal="right" vertical="center"/>
    </xf>
    <xf numFmtId="179" fontId="11" fillId="0" borderId="1" xfId="17" applyNumberFormat="1" applyFont="1" applyFill="1" applyBorder="1" applyAlignment="1">
      <alignment horizontal="right" vertical="center"/>
    </xf>
    <xf numFmtId="179" fontId="11" fillId="0" borderId="1" xfId="10" applyNumberFormat="1" applyFont="1" applyFill="1" applyBorder="1" applyAlignment="1">
      <alignment horizontal="right" vertical="center"/>
    </xf>
    <xf numFmtId="0" fontId="35" fillId="4" borderId="20" xfId="4" quotePrefix="1" applyNumberFormat="1" applyFont="1" applyFill="1" applyBorder="1" applyAlignment="1">
      <alignment horizontal="center" vertical="center" wrapText="1"/>
    </xf>
    <xf numFmtId="179" fontId="11" fillId="0" borderId="4" xfId="10" applyNumberFormat="1" applyFont="1" applyFill="1" applyBorder="1" applyAlignment="1">
      <alignment horizontal="right" vertical="center"/>
    </xf>
    <xf numFmtId="188" fontId="11" fillId="0" borderId="1" xfId="16" applyNumberFormat="1" applyFont="1" applyFill="1" applyBorder="1" applyAlignment="1">
      <alignment horizontal="right" vertical="center"/>
    </xf>
    <xf numFmtId="187" fontId="11" fillId="0" borderId="1" xfId="6" applyNumberFormat="1" applyFont="1" applyFill="1" applyBorder="1" applyAlignment="1">
      <alignment horizontal="right" vertical="center"/>
    </xf>
    <xf numFmtId="187" fontId="11" fillId="0" borderId="3" xfId="6" applyNumberFormat="1" applyFont="1" applyFill="1" applyBorder="1" applyAlignment="1">
      <alignment horizontal="right" vertical="center"/>
    </xf>
    <xf numFmtId="187" fontId="11" fillId="0" borderId="0" xfId="6" applyNumberFormat="1" applyFont="1" applyFill="1" applyBorder="1" applyAlignment="1">
      <alignment horizontal="right" vertical="center"/>
    </xf>
    <xf numFmtId="179" fontId="11" fillId="0" borderId="3" xfId="0" applyNumberFormat="1" applyFont="1" applyFill="1" applyBorder="1" applyAlignment="1">
      <alignment vertical="center"/>
    </xf>
    <xf numFmtId="189" fontId="11" fillId="0" borderId="2" xfId="6" applyNumberFormat="1" applyFont="1" applyFill="1" applyBorder="1" applyAlignment="1">
      <alignment horizontal="right" vertical="center"/>
    </xf>
    <xf numFmtId="0" fontId="11" fillId="0" borderId="1" xfId="19" applyNumberFormat="1" applyFont="1" applyFill="1" applyBorder="1" applyAlignment="1">
      <alignment vertical="center" wrapText="1"/>
    </xf>
    <xf numFmtId="179" fontId="11" fillId="0" borderId="1" xfId="6" applyNumberFormat="1" applyFont="1" applyFill="1" applyBorder="1" applyAlignment="1">
      <alignment horizontal="right" vertical="center"/>
    </xf>
    <xf numFmtId="187" fontId="11" fillId="0" borderId="2" xfId="9" applyNumberFormat="1" applyFont="1" applyFill="1" applyBorder="1" applyAlignment="1">
      <alignment horizontal="right" vertical="center"/>
    </xf>
    <xf numFmtId="187" fontId="11" fillId="0" borderId="1" xfId="5" applyNumberFormat="1" applyFont="1" applyFill="1" applyBorder="1" applyAlignment="1">
      <alignment horizontal="right" vertical="center"/>
    </xf>
    <xf numFmtId="179" fontId="11" fillId="0" borderId="3" xfId="5" applyNumberFormat="1" applyFont="1" applyFill="1" applyBorder="1" applyAlignment="1">
      <alignment horizontal="right" vertical="center"/>
    </xf>
    <xf numFmtId="179" fontId="11" fillId="0" borderId="2" xfId="5" applyNumberFormat="1" applyFont="1" applyFill="1" applyBorder="1" applyAlignment="1">
      <alignment horizontal="right" vertical="center"/>
    </xf>
    <xf numFmtId="188" fontId="11" fillId="0" borderId="1" xfId="9" applyNumberFormat="1" applyFont="1" applyFill="1" applyBorder="1" applyAlignment="1">
      <alignment horizontal="right" vertical="center"/>
    </xf>
    <xf numFmtId="188" fontId="11" fillId="0" borderId="3" xfId="9" applyNumberFormat="1" applyFont="1" applyFill="1" applyBorder="1" applyAlignment="1">
      <alignment horizontal="right" vertical="center"/>
    </xf>
    <xf numFmtId="192" fontId="11" fillId="0" borderId="0" xfId="17" applyNumberFormat="1" applyFont="1" applyFill="1" applyBorder="1" applyAlignment="1">
      <alignment horizontal="right" vertical="center"/>
    </xf>
    <xf numFmtId="188" fontId="11" fillId="0" borderId="2" xfId="9" applyNumberFormat="1" applyFont="1" applyFill="1" applyBorder="1" applyAlignment="1">
      <alignment horizontal="right" vertical="center"/>
    </xf>
    <xf numFmtId="188" fontId="11" fillId="0" borderId="0" xfId="9" applyNumberFormat="1" applyFont="1" applyFill="1" applyBorder="1" applyAlignment="1">
      <alignment horizontal="right" vertical="center"/>
    </xf>
    <xf numFmtId="179" fontId="11" fillId="0" borderId="0" xfId="17" applyNumberFormat="1" applyFont="1" applyFill="1" applyBorder="1" applyAlignment="1">
      <alignment horizontal="right" vertical="center"/>
    </xf>
    <xf numFmtId="192" fontId="11" fillId="0" borderId="3" xfId="17" applyNumberFormat="1" applyFont="1" applyFill="1" applyBorder="1" applyAlignment="1">
      <alignment horizontal="right" vertical="center"/>
    </xf>
    <xf numFmtId="179" fontId="11" fillId="0" borderId="3" xfId="3" applyNumberFormat="1" applyFont="1" applyFill="1" applyBorder="1" applyAlignment="1">
      <alignment horizontal="right" vertical="center"/>
    </xf>
    <xf numFmtId="179" fontId="11" fillId="0" borderId="0" xfId="3" applyNumberFormat="1" applyFont="1" applyFill="1" applyBorder="1" applyAlignment="1">
      <alignment horizontal="right" vertical="center"/>
    </xf>
    <xf numFmtId="179" fontId="11" fillId="0" borderId="2" xfId="3" applyNumberFormat="1" applyFont="1" applyFill="1" applyBorder="1" applyAlignment="1">
      <alignment horizontal="right" vertical="center"/>
    </xf>
    <xf numFmtId="187" fontId="11" fillId="0" borderId="11" xfId="16" applyNumberFormat="1" applyFont="1" applyFill="1" applyBorder="1" applyAlignment="1">
      <alignment horizontal="right" vertical="center"/>
    </xf>
    <xf numFmtId="179" fontId="11" fillId="0" borderId="9" xfId="9" applyNumberFormat="1" applyFont="1" applyFill="1" applyBorder="1" applyAlignment="1">
      <alignment horizontal="right" vertical="center"/>
    </xf>
    <xf numFmtId="179" fontId="11" fillId="0" borderId="1" xfId="9" applyNumberFormat="1" applyFont="1" applyFill="1" applyBorder="1" applyAlignment="1">
      <alignment horizontal="right" vertical="center"/>
    </xf>
    <xf numFmtId="179" fontId="11" fillId="0" borderId="11" xfId="9" applyNumberFormat="1" applyFont="1" applyFill="1" applyBorder="1" applyAlignment="1">
      <alignment horizontal="right" vertical="center"/>
    </xf>
    <xf numFmtId="179" fontId="11" fillId="0" borderId="8" xfId="9" applyNumberFormat="1" applyFont="1" applyFill="1" applyBorder="1" applyAlignment="1">
      <alignment horizontal="right" vertical="center"/>
    </xf>
    <xf numFmtId="179" fontId="11" fillId="0" borderId="10" xfId="9" applyNumberFormat="1" applyFont="1" applyFill="1" applyBorder="1" applyAlignment="1">
      <alignment horizontal="right" vertical="center"/>
    </xf>
    <xf numFmtId="179" fontId="11" fillId="0" borderId="11" xfId="17" applyNumberFormat="1" applyFont="1" applyFill="1" applyBorder="1" applyAlignment="1">
      <alignment horizontal="right" vertical="center"/>
    </xf>
    <xf numFmtId="179" fontId="11" fillId="0" borderId="10" xfId="16" applyNumberFormat="1" applyFont="1" applyFill="1" applyBorder="1" applyAlignment="1">
      <alignment horizontal="right" vertical="center"/>
    </xf>
    <xf numFmtId="179" fontId="11" fillId="0" borderId="11" xfId="16" quotePrefix="1" applyNumberFormat="1" applyFont="1" applyFill="1" applyBorder="1" applyAlignment="1">
      <alignment horizontal="right" vertical="center"/>
    </xf>
    <xf numFmtId="179" fontId="11" fillId="0" borderId="9" xfId="9" quotePrefix="1" applyNumberFormat="1" applyFont="1" applyFill="1" applyBorder="1" applyAlignment="1">
      <alignment horizontal="right" vertical="center"/>
    </xf>
    <xf numFmtId="179" fontId="11" fillId="0" borderId="8" xfId="9" quotePrefix="1" applyNumberFormat="1" applyFont="1" applyFill="1" applyBorder="1" applyAlignment="1">
      <alignment horizontal="right" vertical="center"/>
    </xf>
    <xf numFmtId="179" fontId="11" fillId="0" borderId="10" xfId="9" quotePrefix="1" applyNumberFormat="1" applyFont="1" applyFill="1" applyBorder="1" applyAlignment="1">
      <alignment horizontal="right" vertical="center"/>
    </xf>
    <xf numFmtId="179" fontId="11" fillId="0" borderId="9" xfId="16" quotePrefix="1" applyNumberFormat="1" applyFont="1" applyFill="1" applyBorder="1" applyAlignment="1">
      <alignment horizontal="right" vertical="center"/>
    </xf>
    <xf numFmtId="193" fontId="11" fillId="0" borderId="1" xfId="9" applyNumberFormat="1" applyFont="1" applyFill="1" applyBorder="1" applyAlignment="1">
      <alignment horizontal="right" vertical="center"/>
    </xf>
    <xf numFmtId="194" fontId="11" fillId="0" borderId="1" xfId="5" applyNumberFormat="1" applyFont="1" applyFill="1" applyBorder="1" applyAlignment="1">
      <alignment horizontal="right" vertical="center"/>
    </xf>
    <xf numFmtId="194" fontId="11" fillId="0" borderId="3" xfId="5" applyNumberFormat="1" applyFont="1" applyFill="1" applyBorder="1" applyAlignment="1">
      <alignment horizontal="right" vertical="center"/>
    </xf>
    <xf numFmtId="194" fontId="11" fillId="0" borderId="2" xfId="5" applyNumberFormat="1" applyFont="1" applyFill="1" applyBorder="1" applyAlignment="1">
      <alignment horizontal="right" vertical="center"/>
    </xf>
    <xf numFmtId="179" fontId="11" fillId="0" borderId="1" xfId="6" applyNumberFormat="1" applyFont="1" applyFill="1" applyBorder="1" applyAlignment="1">
      <alignment vertical="center"/>
    </xf>
    <xf numFmtId="179" fontId="11" fillId="0" borderId="2" xfId="9" applyNumberFormat="1" applyFont="1" applyFill="1" applyBorder="1" applyAlignment="1">
      <alignment vertical="center"/>
    </xf>
    <xf numFmtId="179" fontId="11" fillId="0" borderId="23" xfId="10" applyNumberFormat="1" applyFont="1" applyFill="1" applyBorder="1" applyAlignment="1">
      <alignment horizontal="right" vertical="center"/>
    </xf>
    <xf numFmtId="179" fontId="11" fillId="0" borderId="20" xfId="0" applyNumberFormat="1" applyFont="1" applyFill="1" applyBorder="1" applyAlignment="1">
      <alignment vertical="center"/>
    </xf>
    <xf numFmtId="179" fontId="11" fillId="0" borderId="23" xfId="10" applyNumberFormat="1" applyFont="1" applyFill="1" applyBorder="1" applyAlignment="1">
      <alignment horizontal="right" vertical="center"/>
    </xf>
    <xf numFmtId="179" fontId="11" fillId="0" borderId="23" xfId="2" applyNumberFormat="1" applyFont="1" applyFill="1" applyBorder="1" applyAlignment="1">
      <alignment horizontal="right" vertical="center"/>
    </xf>
    <xf numFmtId="187" fontId="11" fillId="0" borderId="23" xfId="6" applyNumberFormat="1" applyFont="1" applyFill="1" applyBorder="1" applyAlignment="1">
      <alignment horizontal="right" vertical="center"/>
    </xf>
    <xf numFmtId="187" fontId="11" fillId="0" borderId="1" xfId="5" applyNumberFormat="1" applyFont="1" applyFill="1" applyBorder="1" applyAlignment="1">
      <alignment horizontal="right" vertical="center"/>
    </xf>
    <xf numFmtId="0" fontId="11" fillId="0" borderId="1" xfId="9" applyNumberFormat="1" applyFont="1" applyFill="1" applyBorder="1" applyAlignment="1">
      <alignment vertical="center"/>
    </xf>
    <xf numFmtId="176" fontId="65" fillId="0" borderId="1" xfId="9" applyNumberFormat="1" applyFont="1" applyFill="1" applyBorder="1" applyAlignment="1">
      <alignment horizontal="right" vertical="center"/>
    </xf>
    <xf numFmtId="179" fontId="11" fillId="5" borderId="0" xfId="17" applyNumberFormat="1" applyFont="1" applyFill="1" applyBorder="1" applyAlignment="1">
      <alignment horizontal="right" vertical="center"/>
    </xf>
    <xf numFmtId="179" fontId="11" fillId="0" borderId="0" xfId="17" quotePrefix="1" applyNumberFormat="1" applyFont="1" applyFill="1" applyBorder="1" applyAlignment="1">
      <alignment horizontal="right" vertical="center"/>
    </xf>
    <xf numFmtId="179" fontId="11" fillId="5" borderId="1" xfId="6" applyNumberFormat="1" applyFont="1" applyFill="1" applyBorder="1" applyAlignment="1">
      <alignment vertical="center"/>
    </xf>
    <xf numFmtId="179" fontId="11" fillId="5" borderId="3" xfId="6" applyNumberFormat="1" applyFont="1" applyFill="1" applyBorder="1" applyAlignment="1">
      <alignment vertical="center"/>
    </xf>
    <xf numFmtId="179" fontId="11" fillId="5" borderId="0" xfId="6" applyNumberFormat="1" applyFont="1" applyFill="1" applyBorder="1" applyAlignment="1">
      <alignment vertical="center"/>
    </xf>
    <xf numFmtId="179" fontId="11" fillId="5" borderId="2" xfId="6" applyNumberFormat="1" applyFont="1" applyFill="1" applyBorder="1" applyAlignment="1">
      <alignment vertical="center"/>
    </xf>
    <xf numFmtId="179" fontId="11" fillId="5" borderId="2" xfId="9" applyNumberFormat="1" applyFont="1" applyFill="1" applyBorder="1" applyAlignment="1">
      <alignment vertical="center"/>
    </xf>
    <xf numFmtId="179" fontId="11" fillId="5" borderId="3" xfId="9" applyNumberFormat="1" applyFont="1" applyFill="1" applyBorder="1" applyAlignment="1">
      <alignment vertical="center"/>
    </xf>
    <xf numFmtId="179" fontId="11" fillId="5" borderId="0" xfId="9" applyNumberFormat="1" applyFont="1" applyFill="1" applyBorder="1" applyAlignment="1">
      <alignment vertical="center"/>
    </xf>
    <xf numFmtId="187" fontId="11" fillId="5" borderId="2" xfId="5" applyNumberFormat="1" applyFont="1" applyFill="1" applyBorder="1" applyAlignment="1">
      <alignment horizontal="right" vertical="center"/>
    </xf>
    <xf numFmtId="186" fontId="11" fillId="5" borderId="3" xfId="8" applyNumberFormat="1" applyFont="1" applyFill="1" applyBorder="1" applyAlignment="1">
      <alignment horizontal="right" vertical="center"/>
    </xf>
    <xf numFmtId="186" fontId="11" fillId="5" borderId="2" xfId="0" applyNumberFormat="1" applyFont="1" applyFill="1" applyBorder="1" applyAlignment="1">
      <alignment horizontal="right" vertical="center"/>
    </xf>
    <xf numFmtId="177" fontId="13" fillId="5" borderId="0" xfId="0" quotePrefix="1" applyNumberFormat="1" applyFont="1" applyFill="1" applyBorder="1" applyAlignment="1">
      <alignment horizontal="right" vertical="center"/>
    </xf>
    <xf numFmtId="179" fontId="11" fillId="5" borderId="1" xfId="6" applyNumberFormat="1" applyFont="1" applyFill="1" applyBorder="1" applyAlignment="1">
      <alignment horizontal="right" vertical="center"/>
    </xf>
    <xf numFmtId="179" fontId="11" fillId="5" borderId="0" xfId="6" applyNumberFormat="1" applyFont="1" applyFill="1" applyBorder="1" applyAlignment="1">
      <alignment horizontal="right" vertical="center"/>
    </xf>
    <xf numFmtId="187" fontId="11" fillId="5" borderId="3" xfId="5" applyNumberFormat="1" applyFont="1" applyFill="1" applyBorder="1" applyAlignment="1">
      <alignment horizontal="right" vertical="center"/>
    </xf>
    <xf numFmtId="187" fontId="11" fillId="5" borderId="2" xfId="5" applyNumberFormat="1" applyFont="1" applyFill="1" applyBorder="1" applyAlignment="1">
      <alignment horizontal="right" vertical="center"/>
    </xf>
    <xf numFmtId="177" fontId="13" fillId="5" borderId="2" xfId="0" quotePrefix="1" applyNumberFormat="1" applyFont="1" applyFill="1" applyBorder="1" applyAlignment="1">
      <alignment horizontal="right" vertical="center"/>
    </xf>
    <xf numFmtId="179" fontId="11" fillId="5" borderId="1" xfId="9" applyNumberFormat="1" applyFont="1" applyFill="1" applyBorder="1" applyAlignment="1">
      <alignment horizontal="right" vertical="center"/>
    </xf>
    <xf numFmtId="179" fontId="11" fillId="5" borderId="0" xfId="9" applyNumberFormat="1" applyFont="1" applyFill="1" applyBorder="1" applyAlignment="1">
      <alignment horizontal="right" vertical="center"/>
    </xf>
    <xf numFmtId="179" fontId="11" fillId="5" borderId="0" xfId="9" quotePrefix="1" applyNumberFormat="1" applyFont="1" applyFill="1" applyBorder="1" applyAlignment="1">
      <alignment horizontal="right" vertical="center"/>
    </xf>
    <xf numFmtId="188" fontId="11" fillId="5" borderId="1" xfId="9" applyNumberFormat="1" applyFont="1" applyFill="1" applyBorder="1" applyAlignment="1">
      <alignment horizontal="right" vertical="center"/>
    </xf>
    <xf numFmtId="188" fontId="11" fillId="5" borderId="3" xfId="9" applyNumberFormat="1" applyFont="1" applyFill="1" applyBorder="1" applyAlignment="1">
      <alignment horizontal="right" vertical="center"/>
    </xf>
    <xf numFmtId="192" fontId="11" fillId="5" borderId="0" xfId="17" applyNumberFormat="1" applyFont="1" applyFill="1" applyBorder="1" applyAlignment="1">
      <alignment horizontal="right" vertical="center"/>
    </xf>
    <xf numFmtId="188" fontId="11" fillId="5" borderId="2" xfId="9" applyNumberFormat="1" applyFont="1" applyFill="1" applyBorder="1" applyAlignment="1">
      <alignment horizontal="right" vertical="center"/>
    </xf>
    <xf numFmtId="192" fontId="11" fillId="5" borderId="3" xfId="17" applyNumberFormat="1" applyFont="1" applyFill="1" applyBorder="1" applyAlignment="1">
      <alignment horizontal="right" vertical="center"/>
    </xf>
    <xf numFmtId="188" fontId="11" fillId="5" borderId="0" xfId="9" applyNumberFormat="1" applyFont="1" applyFill="1" applyBorder="1" applyAlignment="1">
      <alignment horizontal="right" vertical="center"/>
    </xf>
    <xf numFmtId="0" fontId="11" fillId="5" borderId="0" xfId="0" applyNumberFormat="1" applyFont="1" applyFill="1" applyAlignment="1">
      <alignment horizontal="right" vertical="center"/>
    </xf>
    <xf numFmtId="179" fontId="11" fillId="5" borderId="1" xfId="6" applyNumberFormat="1" applyFont="1" applyFill="1" applyBorder="1" applyAlignment="1">
      <alignment horizontal="right" vertical="center"/>
    </xf>
    <xf numFmtId="179" fontId="11" fillId="5" borderId="3" xfId="3" applyNumberFormat="1" applyFont="1" applyFill="1" applyBorder="1" applyAlignment="1">
      <alignment horizontal="right" vertical="center"/>
    </xf>
    <xf numFmtId="179" fontId="11" fillId="5" borderId="0" xfId="17" quotePrefix="1" applyNumberFormat="1" applyFont="1" applyFill="1" applyBorder="1" applyAlignment="1">
      <alignment horizontal="right" vertical="center"/>
    </xf>
    <xf numFmtId="179" fontId="11" fillId="5" borderId="2" xfId="6" applyNumberFormat="1" applyFont="1" applyFill="1" applyBorder="1" applyAlignment="1">
      <alignment horizontal="right" vertical="center"/>
    </xf>
    <xf numFmtId="179" fontId="11" fillId="5" borderId="0" xfId="3" applyNumberFormat="1" applyFont="1" applyFill="1" applyBorder="1" applyAlignment="1">
      <alignment horizontal="right" vertical="center"/>
    </xf>
    <xf numFmtId="179" fontId="11" fillId="5" borderId="2" xfId="3" applyNumberFormat="1" applyFont="1" applyFill="1" applyBorder="1" applyAlignment="1">
      <alignment horizontal="right" vertical="center"/>
    </xf>
    <xf numFmtId="176" fontId="11" fillId="5" borderId="0" xfId="0" applyNumberFormat="1" applyFont="1" applyFill="1" applyAlignment="1">
      <alignment horizontal="right" vertical="center"/>
    </xf>
    <xf numFmtId="179" fontId="11" fillId="5" borderId="3" xfId="6" applyNumberFormat="1" applyFont="1" applyFill="1" applyBorder="1" applyAlignment="1">
      <alignment horizontal="right" vertical="center"/>
    </xf>
    <xf numFmtId="179" fontId="11" fillId="5" borderId="0" xfId="6" applyNumberFormat="1" applyFont="1" applyFill="1" applyBorder="1" applyAlignment="1">
      <alignment horizontal="right" vertical="center"/>
    </xf>
    <xf numFmtId="179" fontId="11" fillId="5" borderId="3" xfId="9" applyNumberFormat="1" applyFont="1" applyFill="1" applyBorder="1" applyAlignment="1">
      <alignment horizontal="right" vertical="center"/>
    </xf>
    <xf numFmtId="179" fontId="11" fillId="5" borderId="2" xfId="9" applyNumberFormat="1" applyFont="1" applyFill="1" applyBorder="1" applyAlignment="1">
      <alignment horizontal="right" vertical="center"/>
    </xf>
    <xf numFmtId="179" fontId="11" fillId="5" borderId="2" xfId="6" applyNumberFormat="1" applyFont="1" applyFill="1" applyBorder="1" applyAlignment="1">
      <alignment horizontal="right" vertical="center"/>
    </xf>
    <xf numFmtId="187" fontId="11" fillId="5" borderId="3" xfId="9" applyNumberFormat="1" applyFont="1" applyFill="1" applyBorder="1" applyAlignment="1">
      <alignment horizontal="right" vertical="center"/>
    </xf>
    <xf numFmtId="187" fontId="11" fillId="5" borderId="1" xfId="6" applyNumberFormat="1" applyFont="1" applyFill="1" applyBorder="1" applyAlignment="1">
      <alignment horizontal="right" vertical="center"/>
    </xf>
    <xf numFmtId="176" fontId="11" fillId="5" borderId="0" xfId="2" applyNumberFormat="1" applyFont="1" applyFill="1" applyBorder="1" applyAlignment="1">
      <alignment horizontal="right" vertical="center"/>
    </xf>
    <xf numFmtId="187" fontId="11" fillId="5" borderId="2" xfId="6" applyNumberFormat="1" applyFont="1" applyFill="1" applyBorder="1" applyAlignment="1">
      <alignment horizontal="right" vertical="center"/>
    </xf>
    <xf numFmtId="179" fontId="11" fillId="5" borderId="3" xfId="9" applyNumberFormat="1" applyFont="1" applyFill="1" applyBorder="1" applyAlignment="1">
      <alignment horizontal="right" vertical="center"/>
    </xf>
    <xf numFmtId="187" fontId="11" fillId="5" borderId="2" xfId="9" applyNumberFormat="1" applyFont="1" applyFill="1" applyBorder="1" applyAlignment="1">
      <alignment horizontal="right" vertical="center"/>
    </xf>
    <xf numFmtId="179" fontId="11" fillId="5" borderId="0" xfId="9" applyNumberFormat="1" applyFont="1" applyFill="1" applyBorder="1" applyAlignment="1">
      <alignment horizontal="right" vertical="center"/>
    </xf>
    <xf numFmtId="179" fontId="11" fillId="5" borderId="2" xfId="5" applyNumberFormat="1" applyFont="1" applyFill="1" applyBorder="1" applyAlignment="1">
      <alignment horizontal="right" vertical="center"/>
    </xf>
    <xf numFmtId="187" fontId="11" fillId="5" borderId="1" xfId="6" applyNumberFormat="1" applyFont="1" applyFill="1" applyBorder="1" applyAlignment="1">
      <alignment horizontal="right" vertical="center"/>
    </xf>
    <xf numFmtId="179" fontId="11" fillId="5" borderId="3" xfId="6" applyNumberFormat="1" applyFont="1" applyFill="1" applyBorder="1" applyAlignment="1">
      <alignment horizontal="right" vertical="center"/>
    </xf>
    <xf numFmtId="177" fontId="65" fillId="5" borderId="0" xfId="2" applyNumberFormat="1" applyFont="1" applyFill="1" applyBorder="1" applyAlignment="1">
      <alignment horizontal="right" vertical="center"/>
    </xf>
    <xf numFmtId="177" fontId="13" fillId="5" borderId="2" xfId="0" quotePrefix="1" applyNumberFormat="1" applyFont="1" applyFill="1" applyBorder="1" applyAlignment="1">
      <alignment horizontal="right" vertical="center"/>
    </xf>
    <xf numFmtId="187" fontId="11" fillId="5" borderId="0" xfId="5" applyNumberFormat="1" applyFont="1" applyFill="1" applyBorder="1" applyAlignment="1">
      <alignment horizontal="right" vertical="center"/>
    </xf>
    <xf numFmtId="187" fontId="11" fillId="5" borderId="1" xfId="6" applyNumberFormat="1" applyFont="1" applyFill="1" applyBorder="1" applyAlignment="1">
      <alignment horizontal="right" vertical="center"/>
    </xf>
    <xf numFmtId="187" fontId="11" fillId="5" borderId="0" xfId="6" applyNumberFormat="1" applyFont="1" applyFill="1" applyBorder="1" applyAlignment="1">
      <alignment horizontal="right" vertical="center"/>
    </xf>
    <xf numFmtId="179" fontId="11" fillId="5" borderId="2" xfId="9" applyNumberFormat="1" applyFont="1" applyFill="1" applyBorder="1" applyAlignment="1">
      <alignment horizontal="right" vertical="center"/>
    </xf>
    <xf numFmtId="179" fontId="11" fillId="5" borderId="3" xfId="2" applyNumberFormat="1" applyFont="1" applyFill="1" applyBorder="1" applyAlignment="1">
      <alignment horizontal="right" vertical="center"/>
    </xf>
    <xf numFmtId="179" fontId="11" fillId="5" borderId="1" xfId="9" applyNumberFormat="1" applyFont="1" applyFill="1" applyBorder="1" applyAlignment="1">
      <alignment vertical="center"/>
    </xf>
    <xf numFmtId="10" fontId="11" fillId="5" borderId="3" xfId="5" applyNumberFormat="1" applyFont="1" applyFill="1" applyBorder="1" applyAlignment="1">
      <alignment vertical="center"/>
    </xf>
    <xf numFmtId="10" fontId="11" fillId="5" borderId="0" xfId="5" applyNumberFormat="1" applyFont="1" applyFill="1" applyBorder="1" applyAlignment="1">
      <alignment vertical="center"/>
    </xf>
    <xf numFmtId="10" fontId="11" fillId="5" borderId="2" xfId="5" applyNumberFormat="1" applyFont="1" applyFill="1" applyBorder="1" applyAlignment="1">
      <alignment horizontal="right" vertical="center"/>
    </xf>
    <xf numFmtId="176" fontId="11" fillId="5" borderId="0" xfId="0" applyNumberFormat="1" applyFont="1" applyFill="1" applyAlignment="1">
      <alignment horizontal="right" vertical="center" indent="1"/>
    </xf>
    <xf numFmtId="0" fontId="11" fillId="5" borderId="1" xfId="19" applyNumberFormat="1" applyFont="1" applyFill="1" applyBorder="1" applyAlignment="1">
      <alignment vertical="center" wrapText="1"/>
    </xf>
    <xf numFmtId="2" fontId="11" fillId="5" borderId="3" xfId="19" applyNumberFormat="1" applyFont="1" applyFill="1" applyBorder="1" applyAlignment="1">
      <alignment vertical="center" wrapText="1"/>
    </xf>
    <xf numFmtId="2" fontId="11" fillId="5" borderId="2" xfId="19" applyNumberFormat="1" applyFont="1" applyFill="1" applyBorder="1" applyAlignment="1">
      <alignment vertical="center" wrapText="1"/>
    </xf>
    <xf numFmtId="179" fontId="11" fillId="5" borderId="1" xfId="2" applyNumberFormat="1" applyFont="1" applyFill="1" applyBorder="1" applyAlignment="1">
      <alignment horizontal="right" vertical="center"/>
    </xf>
    <xf numFmtId="179" fontId="11" fillId="5" borderId="0" xfId="2" applyNumberFormat="1" applyFont="1" applyFill="1" applyBorder="1" applyAlignment="1">
      <alignment horizontal="right" vertical="center"/>
    </xf>
    <xf numFmtId="179" fontId="11" fillId="5" borderId="0" xfId="2" applyNumberFormat="1" applyFont="1" applyFill="1" applyAlignment="1">
      <alignment horizontal="right" vertical="center"/>
    </xf>
    <xf numFmtId="179" fontId="11" fillId="5" borderId="6" xfId="2" applyNumberFormat="1" applyFont="1" applyFill="1" applyBorder="1" applyAlignment="1">
      <alignment horizontal="right" vertical="center"/>
    </xf>
    <xf numFmtId="179" fontId="11" fillId="5" borderId="7" xfId="2" applyNumberFormat="1" applyFont="1" applyFill="1" applyBorder="1" applyAlignment="1">
      <alignment horizontal="right" vertical="center"/>
    </xf>
    <xf numFmtId="179" fontId="11" fillId="5" borderId="2" xfId="2" applyNumberFormat="1" applyFont="1" applyFill="1" applyBorder="1" applyAlignment="1">
      <alignment horizontal="right" vertical="center"/>
    </xf>
    <xf numFmtId="179" fontId="11" fillId="5" borderId="1" xfId="9" applyNumberFormat="1" applyFont="1" applyFill="1" applyBorder="1" applyAlignment="1">
      <alignment horizontal="right" vertical="center"/>
    </xf>
    <xf numFmtId="187" fontId="11" fillId="5" borderId="1" xfId="17" applyNumberFormat="1" applyFont="1" applyFill="1" applyBorder="1" applyAlignment="1">
      <alignment horizontal="right" vertical="center"/>
    </xf>
    <xf numFmtId="187" fontId="11" fillId="5" borderId="0" xfId="17" applyNumberFormat="1" applyFont="1" applyFill="1" applyBorder="1" applyAlignment="1">
      <alignment horizontal="right" vertical="center"/>
    </xf>
    <xf numFmtId="179" fontId="11" fillId="5" borderId="1" xfId="6" applyNumberFormat="1" applyFont="1" applyFill="1" applyBorder="1" applyAlignment="1">
      <alignment vertical="center"/>
    </xf>
    <xf numFmtId="10" fontId="11" fillId="5" borderId="3" xfId="16" applyNumberFormat="1" applyFont="1" applyFill="1" applyBorder="1" applyAlignment="1">
      <alignment vertical="center"/>
    </xf>
    <xf numFmtId="10" fontId="11" fillId="5" borderId="0" xfId="16" applyNumberFormat="1" applyFont="1" applyFill="1" applyBorder="1" applyAlignment="1">
      <alignment vertical="center"/>
    </xf>
    <xf numFmtId="10" fontId="11" fillId="5" borderId="2" xfId="5" applyNumberFormat="1" applyFont="1" applyFill="1" applyBorder="1" applyAlignment="1">
      <alignment vertical="center"/>
    </xf>
    <xf numFmtId="176" fontId="17" fillId="5" borderId="3" xfId="0" applyNumberFormat="1" applyFont="1" applyFill="1" applyBorder="1" applyAlignment="1">
      <alignment horizontal="right" vertical="center" indent="1"/>
    </xf>
    <xf numFmtId="176" fontId="17" fillId="5" borderId="0" xfId="0" applyNumberFormat="1" applyFont="1" applyFill="1" applyBorder="1" applyAlignment="1">
      <alignment horizontal="right" vertical="center" indent="1"/>
    </xf>
    <xf numFmtId="187" fontId="11" fillId="5" borderId="2" xfId="6" applyNumberFormat="1" applyFont="1" applyFill="1" applyBorder="1" applyAlignment="1" applyProtection="1">
      <alignment horizontal="right" vertical="center"/>
    </xf>
    <xf numFmtId="188" fontId="11" fillId="5" borderId="1" xfId="16" applyNumberFormat="1" applyFont="1" applyFill="1" applyBorder="1" applyAlignment="1">
      <alignment horizontal="right" vertical="center"/>
    </xf>
    <xf numFmtId="187" fontId="11" fillId="5" borderId="3" xfId="6" applyNumberFormat="1" applyFont="1" applyFill="1" applyBorder="1" applyAlignment="1">
      <alignment horizontal="right" vertical="center"/>
    </xf>
    <xf numFmtId="187" fontId="11" fillId="5" borderId="0" xfId="6" applyNumberFormat="1" applyFont="1" applyFill="1" applyBorder="1" applyAlignment="1">
      <alignment horizontal="right" vertical="center"/>
    </xf>
    <xf numFmtId="179" fontId="11" fillId="5" borderId="0" xfId="10" applyNumberFormat="1" applyFont="1" applyFill="1" applyBorder="1" applyAlignment="1">
      <alignment horizontal="right" vertical="center"/>
    </xf>
    <xf numFmtId="179" fontId="11" fillId="5" borderId="2" xfId="10" applyNumberFormat="1" applyFont="1" applyFill="1" applyBorder="1" applyAlignment="1">
      <alignment horizontal="right" vertical="center"/>
    </xf>
    <xf numFmtId="179" fontId="11" fillId="5" borderId="3" xfId="10" applyNumberFormat="1" applyFont="1" applyFill="1" applyBorder="1" applyAlignment="1">
      <alignment horizontal="right" vertical="center"/>
    </xf>
    <xf numFmtId="179" fontId="11" fillId="5" borderId="4" xfId="10" applyNumberFormat="1" applyFont="1" applyFill="1" applyBorder="1" applyAlignment="1">
      <alignment horizontal="right" vertical="center"/>
    </xf>
    <xf numFmtId="179" fontId="11" fillId="5" borderId="1" xfId="10" applyNumberFormat="1" applyFont="1" applyFill="1" applyBorder="1" applyAlignment="1">
      <alignment horizontal="right" vertical="center"/>
    </xf>
    <xf numFmtId="186" fontId="11" fillId="5" borderId="0" xfId="8" applyNumberFormat="1" applyFont="1" applyFill="1" applyBorder="1" applyAlignment="1">
      <alignment horizontal="right" vertical="center"/>
    </xf>
    <xf numFmtId="0" fontId="11" fillId="5" borderId="0" xfId="0" applyNumberFormat="1" applyFont="1" applyFill="1" applyAlignment="1">
      <alignment vertical="center"/>
    </xf>
    <xf numFmtId="177" fontId="13" fillId="5" borderId="0" xfId="0" quotePrefix="1" applyNumberFormat="1" applyFont="1" applyFill="1" applyBorder="1" applyAlignment="1">
      <alignment horizontal="right" vertical="center"/>
    </xf>
    <xf numFmtId="10" fontId="11" fillId="5" borderId="0" xfId="8" applyNumberFormat="1" applyFont="1" applyFill="1" applyBorder="1" applyAlignment="1">
      <alignment vertical="center"/>
    </xf>
    <xf numFmtId="176" fontId="11" fillId="5" borderId="0" xfId="0" applyNumberFormat="1" applyFont="1" applyFill="1" applyBorder="1" applyAlignment="1">
      <alignment vertical="center"/>
    </xf>
    <xf numFmtId="177" fontId="11" fillId="5" borderId="3" xfId="0" applyNumberFormat="1" applyFont="1" applyFill="1" applyBorder="1" applyAlignment="1">
      <alignment vertical="center"/>
    </xf>
    <xf numFmtId="177" fontId="13" fillId="5" borderId="2" xfId="0" quotePrefix="1" applyNumberFormat="1" applyFont="1" applyFill="1" applyBorder="1" applyAlignment="1">
      <alignment horizontal="right" vertical="center"/>
    </xf>
    <xf numFmtId="10" fontId="11" fillId="5" borderId="0" xfId="1" applyNumberFormat="1" applyFont="1" applyFill="1" applyBorder="1" applyAlignment="1">
      <alignment vertical="center"/>
    </xf>
    <xf numFmtId="179" fontId="11" fillId="5" borderId="1" xfId="17" applyNumberFormat="1" applyFont="1" applyFill="1" applyBorder="1" applyAlignment="1">
      <alignment horizontal="right" vertical="center"/>
    </xf>
    <xf numFmtId="179" fontId="11" fillId="5" borderId="4" xfId="10" applyNumberFormat="1" applyFont="1" applyFill="1" applyBorder="1" applyAlignment="1">
      <alignment horizontal="right" vertical="center"/>
    </xf>
    <xf numFmtId="179" fontId="11" fillId="5" borderId="1" xfId="10" applyNumberFormat="1" applyFont="1" applyFill="1" applyBorder="1" applyAlignment="1">
      <alignment horizontal="right" vertical="center"/>
    </xf>
    <xf numFmtId="189" fontId="11" fillId="0" borderId="4" xfId="2" applyNumberFormat="1" applyFont="1" applyFill="1" applyBorder="1" applyAlignment="1">
      <alignment horizontal="right" vertical="center"/>
    </xf>
    <xf numFmtId="189" fontId="11" fillId="0" borderId="0" xfId="2" applyNumberFormat="1" applyFont="1" applyFill="1" applyBorder="1" applyAlignment="1">
      <alignment horizontal="right" vertical="center"/>
    </xf>
    <xf numFmtId="189" fontId="11" fillId="0" borderId="2" xfId="2" applyNumberFormat="1" applyFont="1" applyFill="1" applyBorder="1" applyAlignment="1">
      <alignment horizontal="right" vertical="center"/>
    </xf>
    <xf numFmtId="189" fontId="11" fillId="0" borderId="3" xfId="2" applyNumberFormat="1" applyFont="1" applyFill="1" applyBorder="1" applyAlignment="1">
      <alignment horizontal="right" vertical="center"/>
    </xf>
    <xf numFmtId="189" fontId="11" fillId="0" borderId="1" xfId="2" applyNumberFormat="1" applyFont="1" applyFill="1" applyBorder="1" applyAlignment="1">
      <alignment horizontal="right" vertical="center"/>
    </xf>
    <xf numFmtId="189" fontId="11" fillId="5" borderId="4" xfId="2" applyNumberFormat="1" applyFont="1" applyFill="1" applyBorder="1" applyAlignment="1">
      <alignment horizontal="right" vertical="center"/>
    </xf>
    <xf numFmtId="189" fontId="11" fillId="5" borderId="0" xfId="2" applyNumberFormat="1" applyFont="1" applyFill="1" applyBorder="1" applyAlignment="1">
      <alignment horizontal="right" vertical="center"/>
    </xf>
    <xf numFmtId="189" fontId="11" fillId="5" borderId="2" xfId="2" applyNumberFormat="1" applyFont="1" applyFill="1" applyBorder="1" applyAlignment="1">
      <alignment horizontal="right" vertical="center"/>
    </xf>
    <xf numFmtId="189" fontId="11" fillId="5" borderId="3" xfId="2" applyNumberFormat="1" applyFont="1" applyFill="1" applyBorder="1" applyAlignment="1">
      <alignment horizontal="right" vertical="center"/>
    </xf>
    <xf numFmtId="189" fontId="11" fillId="5" borderId="1" xfId="2" applyNumberFormat="1" applyFont="1" applyFill="1" applyBorder="1" applyAlignment="1">
      <alignment horizontal="right" vertical="center"/>
    </xf>
    <xf numFmtId="0" fontId="10" fillId="0" borderId="3" xfId="9" applyNumberFormat="1" applyFont="1" applyFill="1" applyBorder="1" applyAlignment="1">
      <alignment horizontal="right" vertical="center" indent="1"/>
    </xf>
    <xf numFmtId="187" fontId="11" fillId="0" borderId="3" xfId="6" applyNumberFormat="1" applyFont="1" applyFill="1" applyBorder="1" applyAlignment="1">
      <alignment horizontal="right" vertical="center"/>
    </xf>
    <xf numFmtId="179" fontId="11" fillId="0" borderId="3" xfId="6" applyNumberFormat="1" applyFont="1" applyFill="1" applyBorder="1" applyAlignment="1">
      <alignment horizontal="right" vertical="center"/>
    </xf>
    <xf numFmtId="187" fontId="11" fillId="5" borderId="3" xfId="6" applyNumberFormat="1" applyFont="1" applyFill="1" applyBorder="1" applyAlignment="1">
      <alignment horizontal="right" vertical="center"/>
    </xf>
    <xf numFmtId="179" fontId="11" fillId="5" borderId="3" xfId="6" applyNumberFormat="1" applyFont="1" applyFill="1" applyBorder="1" applyAlignment="1">
      <alignment horizontal="right" vertical="center"/>
    </xf>
    <xf numFmtId="179" fontId="11" fillId="0" borderId="11" xfId="10" applyNumberFormat="1" applyFont="1" applyFill="1" applyBorder="1" applyAlignment="1">
      <alignment horizontal="right" vertical="center"/>
    </xf>
    <xf numFmtId="179" fontId="11" fillId="0" borderId="9" xfId="10" applyNumberFormat="1" applyFont="1" applyFill="1" applyBorder="1" applyAlignment="1">
      <alignment horizontal="right" vertical="center"/>
    </xf>
    <xf numFmtId="176" fontId="11" fillId="0" borderId="16" xfId="0" applyNumberFormat="1" applyFont="1" applyFill="1" applyBorder="1" applyAlignment="1">
      <alignment horizontal="right" vertical="center" indent="1"/>
    </xf>
    <xf numFmtId="179" fontId="11" fillId="0" borderId="16" xfId="0" applyNumberFormat="1" applyFont="1" applyFill="1" applyBorder="1" applyAlignment="1">
      <alignment vertical="center"/>
    </xf>
    <xf numFmtId="179" fontId="11" fillId="0" borderId="15" xfId="10" applyNumberFormat="1" applyFont="1" applyFill="1" applyBorder="1" applyAlignment="1">
      <alignment horizontal="right" vertical="center"/>
    </xf>
    <xf numFmtId="179" fontId="11" fillId="5" borderId="1" xfId="10" applyNumberFormat="1" applyFont="1" applyFill="1" applyBorder="1" applyAlignment="1">
      <alignment horizontal="right" vertical="center"/>
    </xf>
    <xf numFmtId="179" fontId="11" fillId="5" borderId="0" xfId="10" applyNumberFormat="1" applyFont="1" applyFill="1" applyBorder="1" applyAlignment="1">
      <alignment horizontal="right" vertical="center"/>
    </xf>
    <xf numFmtId="179" fontId="11" fillId="5" borderId="3" xfId="10" applyNumberFormat="1" applyFont="1" applyFill="1" applyBorder="1" applyAlignment="1">
      <alignment horizontal="right" vertical="center"/>
    </xf>
    <xf numFmtId="189" fontId="11" fillId="5" borderId="2" xfId="2" applyNumberFormat="1" applyFont="1" applyFill="1" applyBorder="1" applyAlignment="1">
      <alignment horizontal="right" vertical="center"/>
    </xf>
    <xf numFmtId="179" fontId="11" fillId="0" borderId="11" xfId="2" applyNumberFormat="1" applyFont="1" applyFill="1" applyBorder="1" applyAlignment="1">
      <alignment horizontal="right" vertical="center"/>
    </xf>
    <xf numFmtId="187" fontId="11" fillId="0" borderId="1" xfId="17" applyNumberFormat="1" applyFont="1" applyFill="1" applyBorder="1" applyAlignment="1">
      <alignment horizontal="right" vertical="center"/>
    </xf>
    <xf numFmtId="176" fontId="35" fillId="4" borderId="16" xfId="0" quotePrefix="1" applyNumberFormat="1" applyFont="1" applyFill="1" applyBorder="1" applyAlignment="1">
      <alignment horizontal="center" vertical="center"/>
    </xf>
    <xf numFmtId="179" fontId="11" fillId="5" borderId="18" xfId="2" applyNumberFormat="1" applyFont="1" applyFill="1" applyBorder="1" applyAlignment="1">
      <alignment horizontal="right" vertical="center"/>
    </xf>
    <xf numFmtId="187" fontId="11" fillId="5" borderId="16" xfId="2" applyNumberFormat="1" applyFont="1" applyFill="1" applyBorder="1" applyAlignment="1">
      <alignment horizontal="right" vertical="center"/>
    </xf>
    <xf numFmtId="179" fontId="11" fillId="5" borderId="15" xfId="0" applyNumberFormat="1" applyFont="1" applyFill="1" applyBorder="1" applyAlignment="1">
      <alignment vertical="center"/>
    </xf>
    <xf numFmtId="177" fontId="13" fillId="5" borderId="17" xfId="0" quotePrefix="1" applyNumberFormat="1" applyFont="1" applyFill="1" applyBorder="1" applyAlignment="1">
      <alignment horizontal="right" vertical="center"/>
    </xf>
    <xf numFmtId="179" fontId="11" fillId="5" borderId="16" xfId="6" applyNumberFormat="1" applyFont="1" applyFill="1" applyBorder="1" applyAlignment="1">
      <alignment horizontal="right" vertical="center"/>
    </xf>
    <xf numFmtId="179" fontId="11" fillId="5" borderId="15" xfId="6" applyNumberFormat="1" applyFont="1" applyFill="1" applyBorder="1" applyAlignment="1">
      <alignment horizontal="right" vertical="center"/>
    </xf>
    <xf numFmtId="189" fontId="11" fillId="5" borderId="17" xfId="6" applyNumberFormat="1" applyFont="1" applyFill="1" applyBorder="1" applyAlignment="1">
      <alignment horizontal="right" vertical="center"/>
    </xf>
    <xf numFmtId="187" fontId="11" fillId="5" borderId="16" xfId="6" applyNumberFormat="1" applyFont="1" applyFill="1" applyBorder="1" applyAlignment="1">
      <alignment horizontal="right" vertical="center"/>
    </xf>
    <xf numFmtId="187" fontId="11" fillId="5" borderId="18" xfId="6" applyNumberFormat="1" applyFont="1" applyFill="1" applyBorder="1" applyAlignment="1">
      <alignment horizontal="right" vertical="center"/>
    </xf>
    <xf numFmtId="187" fontId="11" fillId="0" borderId="0" xfId="17" applyNumberFormat="1" applyFont="1" applyFill="1" applyBorder="1" applyAlignment="1">
      <alignment horizontal="right" vertical="center"/>
    </xf>
    <xf numFmtId="179" fontId="11" fillId="0" borderId="3" xfId="17" applyNumberFormat="1" applyFont="1" applyFill="1" applyBorder="1" applyAlignment="1">
      <alignment horizontal="right" vertical="center"/>
    </xf>
    <xf numFmtId="179" fontId="11" fillId="0" borderId="3" xfId="9" applyNumberFormat="1" applyFont="1" applyFill="1" applyBorder="1" applyAlignment="1">
      <alignment vertical="center"/>
    </xf>
    <xf numFmtId="179" fontId="11" fillId="0" borderId="3" xfId="6" applyNumberFormat="1" applyFont="1" applyFill="1" applyBorder="1" applyAlignment="1">
      <alignment vertical="center"/>
    </xf>
    <xf numFmtId="10" fontId="11" fillId="0" borderId="3" xfId="16" applyNumberFormat="1" applyFont="1" applyFill="1" applyBorder="1" applyAlignment="1">
      <alignment vertical="center"/>
    </xf>
    <xf numFmtId="176" fontId="17" fillId="0" borderId="3" xfId="0" applyNumberFormat="1" applyFont="1" applyFill="1" applyBorder="1" applyAlignment="1">
      <alignment horizontal="right" vertical="center" indent="1"/>
    </xf>
    <xf numFmtId="187" fontId="11" fillId="0" borderId="3" xfId="9" applyNumberFormat="1" applyFont="1" applyFill="1" applyBorder="1" applyAlignment="1">
      <alignment horizontal="right" vertical="center"/>
    </xf>
    <xf numFmtId="187" fontId="11" fillId="5" borderId="1" xfId="17" applyNumberFormat="1" applyFont="1" applyFill="1" applyBorder="1" applyAlignment="1">
      <alignment horizontal="right" vertical="center"/>
    </xf>
    <xf numFmtId="187" fontId="11" fillId="5" borderId="0" xfId="17" applyNumberFormat="1" applyFont="1" applyFill="1" applyBorder="1" applyAlignment="1">
      <alignment horizontal="right" vertical="center"/>
    </xf>
    <xf numFmtId="10" fontId="11" fillId="5" borderId="3" xfId="16" applyNumberFormat="1" applyFont="1" applyFill="1" applyBorder="1" applyAlignment="1">
      <alignment vertical="center"/>
    </xf>
    <xf numFmtId="187" fontId="11" fillId="5" borderId="3" xfId="9" applyNumberFormat="1" applyFont="1" applyFill="1" applyBorder="1" applyAlignment="1">
      <alignment horizontal="right" vertical="center"/>
    </xf>
    <xf numFmtId="179" fontId="11" fillId="5" borderId="3" xfId="17" applyNumberFormat="1" applyFont="1" applyFill="1" applyBorder="1" applyAlignment="1">
      <alignment horizontal="right" vertical="center"/>
    </xf>
    <xf numFmtId="179" fontId="11" fillId="5" borderId="2" xfId="17" applyNumberFormat="1" applyFont="1" applyFill="1" applyBorder="1" applyAlignment="1">
      <alignment horizontal="right" vertical="center"/>
    </xf>
    <xf numFmtId="179" fontId="11" fillId="5" borderId="3" xfId="9" applyNumberFormat="1" applyFont="1" applyFill="1" applyBorder="1" applyAlignment="1">
      <alignment horizontal="right" vertical="center"/>
    </xf>
    <xf numFmtId="179" fontId="11" fillId="5" borderId="3" xfId="9" applyNumberFormat="1" applyFont="1" applyFill="1" applyBorder="1" applyAlignment="1">
      <alignment vertical="center"/>
    </xf>
    <xf numFmtId="179" fontId="11" fillId="5" borderId="3" xfId="6" applyNumberFormat="1" applyFont="1" applyFill="1" applyBorder="1" applyAlignment="1">
      <alignment vertical="center"/>
    </xf>
    <xf numFmtId="10" fontId="11" fillId="0" borderId="3" xfId="5" applyNumberFormat="1" applyFont="1" applyFill="1" applyBorder="1" applyAlignment="1">
      <alignment vertical="center"/>
    </xf>
    <xf numFmtId="2" fontId="11" fillId="0" borderId="3" xfId="19" applyNumberFormat="1" applyFont="1" applyFill="1" applyBorder="1" applyAlignment="1">
      <alignment vertical="center" wrapText="1"/>
    </xf>
    <xf numFmtId="10" fontId="11" fillId="5" borderId="3" xfId="5" applyNumberFormat="1" applyFont="1" applyFill="1" applyBorder="1" applyAlignment="1">
      <alignment vertical="center"/>
    </xf>
    <xf numFmtId="0" fontId="11" fillId="5" borderId="1" xfId="19" applyNumberFormat="1" applyFont="1" applyFill="1" applyBorder="1" applyAlignment="1">
      <alignment vertical="center" wrapText="1"/>
    </xf>
    <xf numFmtId="2" fontId="11" fillId="5" borderId="3" xfId="19" applyNumberFormat="1" applyFont="1" applyFill="1" applyBorder="1" applyAlignment="1">
      <alignment vertical="center" wrapText="1"/>
    </xf>
    <xf numFmtId="189" fontId="11" fillId="5" borderId="1" xfId="2" applyNumberFormat="1" applyFont="1" applyFill="1" applyBorder="1" applyAlignment="1">
      <alignment vertical="center"/>
    </xf>
    <xf numFmtId="189" fontId="11" fillId="5" borderId="3" xfId="2" applyNumberFormat="1" applyFont="1" applyFill="1" applyBorder="1" applyAlignment="1">
      <alignment vertical="center"/>
    </xf>
    <xf numFmtId="189" fontId="11" fillId="5" borderId="2" xfId="2" applyNumberFormat="1" applyFont="1" applyFill="1" applyBorder="1" applyAlignment="1">
      <alignment vertical="center"/>
    </xf>
    <xf numFmtId="189" fontId="11" fillId="5" borderId="0" xfId="2" applyNumberFormat="1" applyFont="1" applyFill="1" applyBorder="1" applyAlignment="1">
      <alignment vertical="center"/>
    </xf>
    <xf numFmtId="179" fontId="11" fillId="0" borderId="3" xfId="5" applyNumberFormat="1" applyFont="1" applyFill="1" applyBorder="1" applyAlignment="1">
      <alignment horizontal="right" vertical="center"/>
    </xf>
    <xf numFmtId="0" fontId="11" fillId="0" borderId="3" xfId="9" applyNumberFormat="1" applyFont="1" applyFill="1" applyBorder="1" applyAlignment="1">
      <alignment horizontal="left" vertical="center"/>
    </xf>
    <xf numFmtId="0" fontId="11" fillId="0" borderId="3" xfId="9" applyNumberFormat="1" applyFont="1" applyFill="1" applyBorder="1" applyAlignment="1">
      <alignment vertical="center"/>
    </xf>
    <xf numFmtId="179" fontId="11" fillId="0" borderId="3" xfId="1" applyNumberFormat="1" applyFont="1" applyFill="1" applyBorder="1" applyAlignment="1">
      <alignment horizontal="right" vertical="center"/>
    </xf>
    <xf numFmtId="179" fontId="11" fillId="5" borderId="3" xfId="9" applyNumberFormat="1" applyFont="1" applyFill="1" applyBorder="1" applyAlignment="1">
      <alignment horizontal="right" vertical="center"/>
    </xf>
    <xf numFmtId="179" fontId="11" fillId="0" borderId="3" xfId="9" applyNumberFormat="1" applyFont="1" applyFill="1" applyBorder="1" applyAlignment="1">
      <alignment horizontal="right" vertical="center"/>
    </xf>
    <xf numFmtId="177" fontId="11" fillId="0" borderId="3" xfId="2" applyNumberFormat="1" applyFont="1" applyFill="1" applyBorder="1" applyAlignment="1">
      <alignment horizontal="right" vertical="center"/>
    </xf>
    <xf numFmtId="179" fontId="11" fillId="0" borderId="16" xfId="9" applyNumberFormat="1" applyFont="1" applyFill="1" applyBorder="1" applyAlignment="1">
      <alignment horizontal="right" vertical="center"/>
    </xf>
    <xf numFmtId="176" fontId="11" fillId="0" borderId="15" xfId="0" applyNumberFormat="1" applyFont="1" applyFill="1" applyBorder="1" applyAlignment="1">
      <alignment horizontal="right" vertical="center" indent="1"/>
    </xf>
    <xf numFmtId="176" fontId="11" fillId="0" borderId="3" xfId="0" applyNumberFormat="1" applyFont="1" applyFill="1" applyBorder="1" applyAlignment="1">
      <alignment horizontal="right" vertical="center" indent="1"/>
    </xf>
    <xf numFmtId="179" fontId="11" fillId="0" borderId="2" xfId="16" applyNumberFormat="1" applyFont="1" applyFill="1" applyBorder="1" applyAlignment="1">
      <alignment horizontal="right" vertical="center"/>
    </xf>
    <xf numFmtId="179" fontId="11" fillId="0" borderId="2" xfId="17" applyNumberFormat="1" applyFont="1" applyFill="1" applyBorder="1" applyAlignment="1">
      <alignment horizontal="right" vertical="center"/>
    </xf>
    <xf numFmtId="187" fontId="11" fillId="5" borderId="1" xfId="16" applyNumberFormat="1" applyFont="1" applyFill="1" applyBorder="1" applyAlignment="1">
      <alignment horizontal="right" vertical="center"/>
    </xf>
    <xf numFmtId="179" fontId="11" fillId="5" borderId="1" xfId="9" applyNumberFormat="1" applyFont="1" applyFill="1" applyBorder="1" applyAlignment="1">
      <alignment horizontal="right" vertical="center"/>
    </xf>
    <xf numFmtId="179" fontId="11" fillId="5" borderId="2" xfId="16" applyNumberFormat="1" applyFont="1" applyFill="1" applyBorder="1" applyAlignment="1">
      <alignment horizontal="right" vertical="center"/>
    </xf>
    <xf numFmtId="179" fontId="11" fillId="5" borderId="1" xfId="16" quotePrefix="1" applyNumberFormat="1" applyFont="1" applyFill="1" applyBorder="1" applyAlignment="1">
      <alignment horizontal="right" vertical="center"/>
    </xf>
    <xf numFmtId="179" fontId="11" fillId="5" borderId="3" xfId="9" quotePrefix="1" applyNumberFormat="1" applyFont="1" applyFill="1" applyBorder="1" applyAlignment="1">
      <alignment horizontal="right" vertical="center"/>
    </xf>
    <xf numFmtId="179" fontId="11" fillId="5" borderId="2" xfId="9" quotePrefix="1" applyNumberFormat="1" applyFont="1" applyFill="1" applyBorder="1" applyAlignment="1">
      <alignment horizontal="right" vertical="center"/>
    </xf>
    <xf numFmtId="179" fontId="11" fillId="5" borderId="3" xfId="16" quotePrefix="1" applyNumberFormat="1" applyFont="1" applyFill="1" applyBorder="1" applyAlignment="1">
      <alignment horizontal="right" vertical="center"/>
    </xf>
    <xf numFmtId="193" fontId="11" fillId="0" borderId="1" xfId="9" applyNumberFormat="1" applyFont="1" applyFill="1" applyBorder="1" applyAlignment="1">
      <alignment horizontal="right" vertical="center"/>
    </xf>
    <xf numFmtId="194" fontId="11" fillId="0" borderId="1" xfId="5" applyNumberFormat="1" applyFont="1" applyFill="1" applyBorder="1" applyAlignment="1">
      <alignment horizontal="right" vertical="center"/>
    </xf>
    <xf numFmtId="194" fontId="11" fillId="0" borderId="3" xfId="5" applyNumberFormat="1" applyFont="1" applyFill="1" applyBorder="1" applyAlignment="1">
      <alignment horizontal="right" vertical="center"/>
    </xf>
    <xf numFmtId="179" fontId="11" fillId="0" borderId="15" xfId="9" applyNumberFormat="1" applyFont="1" applyFill="1" applyBorder="1" applyAlignment="1">
      <alignment horizontal="right" vertical="center"/>
    </xf>
    <xf numFmtId="179" fontId="11" fillId="0" borderId="21" xfId="9" applyNumberFormat="1" applyFont="1" applyFill="1" applyBorder="1" applyAlignment="1">
      <alignment horizontal="right" vertical="center"/>
    </xf>
    <xf numFmtId="179" fontId="11" fillId="0" borderId="22" xfId="9" applyNumberFormat="1" applyFont="1" applyFill="1" applyBorder="1" applyAlignment="1">
      <alignment horizontal="right" vertical="center"/>
    </xf>
    <xf numFmtId="0" fontId="35" fillId="4" borderId="16" xfId="4" quotePrefix="1" applyNumberFormat="1" applyFont="1" applyFill="1" applyBorder="1" applyAlignment="1">
      <alignment horizontal="center" vertical="center" wrapText="1"/>
    </xf>
    <xf numFmtId="187" fontId="11" fillId="0" borderId="18" xfId="16" applyNumberFormat="1" applyFont="1" applyFill="1" applyBorder="1" applyAlignment="1">
      <alignment horizontal="right" vertical="center"/>
    </xf>
    <xf numFmtId="179" fontId="11" fillId="0" borderId="18" xfId="9" applyNumberFormat="1" applyFont="1" applyFill="1" applyBorder="1" applyAlignment="1">
      <alignment horizontal="right" vertical="center"/>
    </xf>
    <xf numFmtId="179" fontId="11" fillId="0" borderId="17" xfId="9" applyNumberFormat="1" applyFont="1" applyFill="1" applyBorder="1" applyAlignment="1">
      <alignment horizontal="right" vertical="center"/>
    </xf>
    <xf numFmtId="179" fontId="11" fillId="0" borderId="18" xfId="5" quotePrefix="1" applyNumberFormat="1" applyFont="1" applyFill="1" applyBorder="1" applyAlignment="1">
      <alignment horizontal="right" vertical="center"/>
    </xf>
    <xf numFmtId="179" fontId="11" fillId="0" borderId="15" xfId="9" quotePrefix="1" applyNumberFormat="1" applyFont="1" applyFill="1" applyBorder="1" applyAlignment="1">
      <alignment horizontal="right" vertical="center"/>
    </xf>
    <xf numFmtId="179" fontId="11" fillId="0" borderId="16" xfId="9" quotePrefix="1" applyNumberFormat="1" applyFont="1" applyFill="1" applyBorder="1" applyAlignment="1">
      <alignment horizontal="right" vertical="center"/>
    </xf>
    <xf numFmtId="179" fontId="11" fillId="0" borderId="17" xfId="9" quotePrefix="1" applyNumberFormat="1" applyFont="1" applyFill="1" applyBorder="1" applyAlignment="1">
      <alignment horizontal="right" vertical="center"/>
    </xf>
    <xf numFmtId="179" fontId="11" fillId="0" borderId="15" xfId="5" quotePrefix="1" applyNumberFormat="1" applyFont="1" applyFill="1" applyBorder="1" applyAlignment="1">
      <alignment horizontal="right" vertical="center"/>
    </xf>
    <xf numFmtId="176" fontId="11" fillId="0" borderId="16" xfId="0" applyNumberFormat="1" applyFont="1" applyFill="1" applyBorder="1" applyAlignment="1">
      <alignment horizontal="right" vertical="center" indent="1"/>
    </xf>
    <xf numFmtId="189" fontId="11" fillId="0" borderId="18" xfId="1" quotePrefix="1" applyNumberFormat="1" applyFont="1" applyFill="1" applyBorder="1" applyAlignment="1">
      <alignment horizontal="right" vertical="center"/>
    </xf>
    <xf numFmtId="189" fontId="11" fillId="0" borderId="15" xfId="9" quotePrefix="1" applyNumberFormat="1" applyFont="1" applyFill="1" applyBorder="1" applyAlignment="1">
      <alignment horizontal="right" vertical="center"/>
    </xf>
    <xf numFmtId="189" fontId="11" fillId="0" borderId="16" xfId="9" quotePrefix="1" applyNumberFormat="1" applyFont="1" applyFill="1" applyBorder="1" applyAlignment="1">
      <alignment horizontal="right" vertical="center"/>
    </xf>
    <xf numFmtId="189" fontId="11" fillId="0" borderId="17" xfId="9" quotePrefix="1" applyNumberFormat="1" applyFont="1" applyFill="1" applyBorder="1" applyAlignment="1">
      <alignment horizontal="right" vertical="center"/>
    </xf>
    <xf numFmtId="189" fontId="11" fillId="0" borderId="15" xfId="1" quotePrefix="1" applyNumberFormat="1" applyFont="1" applyFill="1" applyBorder="1" applyAlignment="1">
      <alignment horizontal="right" vertical="center"/>
    </xf>
    <xf numFmtId="187" fontId="11" fillId="0" borderId="23" xfId="16" applyNumberFormat="1" applyFont="1" applyFill="1" applyBorder="1" applyAlignment="1">
      <alignment horizontal="right" vertical="center"/>
    </xf>
    <xf numFmtId="179" fontId="11" fillId="0" borderId="23" xfId="9" applyNumberFormat="1" applyFont="1" applyFill="1" applyBorder="1" applyAlignment="1">
      <alignment horizontal="right" vertical="center"/>
    </xf>
    <xf numFmtId="179" fontId="11" fillId="0" borderId="20" xfId="9" applyNumberFormat="1" applyFont="1" applyFill="1" applyBorder="1" applyAlignment="1">
      <alignment horizontal="right" vertical="center"/>
    </xf>
    <xf numFmtId="179" fontId="11" fillId="0" borderId="20" xfId="9" applyNumberFormat="1" applyFont="1" applyFill="1" applyBorder="1" applyAlignment="1">
      <alignment horizontal="right" vertical="center"/>
    </xf>
    <xf numFmtId="179" fontId="11" fillId="0" borderId="23" xfId="5" quotePrefix="1" applyNumberFormat="1" applyFont="1" applyFill="1" applyBorder="1" applyAlignment="1">
      <alignment horizontal="right" vertical="center"/>
    </xf>
    <xf numFmtId="179" fontId="11" fillId="0" borderId="3" xfId="9" quotePrefix="1" applyNumberFormat="1" applyFont="1" applyFill="1" applyBorder="1" applyAlignment="1">
      <alignment horizontal="right" vertical="center"/>
    </xf>
    <xf numFmtId="179" fontId="11" fillId="0" borderId="21" xfId="9" quotePrefix="1" applyNumberFormat="1" applyFont="1" applyFill="1" applyBorder="1" applyAlignment="1">
      <alignment horizontal="right" vertical="center"/>
    </xf>
    <xf numFmtId="179" fontId="11" fillId="0" borderId="20" xfId="9" quotePrefix="1" applyNumberFormat="1" applyFont="1" applyFill="1" applyBorder="1" applyAlignment="1">
      <alignment horizontal="right" vertical="center"/>
    </xf>
    <xf numFmtId="179" fontId="11" fillId="0" borderId="22" xfId="9" quotePrefix="1" applyNumberFormat="1" applyFont="1" applyFill="1" applyBorder="1" applyAlignment="1">
      <alignment horizontal="right" vertical="center"/>
    </xf>
    <xf numFmtId="179" fontId="11" fillId="0" borderId="16" xfId="5" quotePrefix="1" applyNumberFormat="1" applyFont="1" applyFill="1" applyBorder="1" applyAlignment="1">
      <alignment horizontal="right" vertical="center"/>
    </xf>
    <xf numFmtId="179" fontId="11" fillId="0" borderId="3" xfId="5" quotePrefix="1" applyNumberFormat="1" applyFont="1" applyFill="1" applyBorder="1" applyAlignment="1">
      <alignment horizontal="right" vertical="center"/>
    </xf>
    <xf numFmtId="179" fontId="11" fillId="0" borderId="21" xfId="5" quotePrefix="1" applyNumberFormat="1" applyFont="1" applyFill="1" applyBorder="1" applyAlignment="1">
      <alignment horizontal="right" vertical="center"/>
    </xf>
    <xf numFmtId="176" fontId="11" fillId="0" borderId="3" xfId="0" applyNumberFormat="1" applyFont="1" applyFill="1" applyBorder="1" applyAlignment="1">
      <alignment horizontal="right" vertical="center" indent="1"/>
    </xf>
    <xf numFmtId="176" fontId="11" fillId="0" borderId="21" xfId="0" applyNumberFormat="1" applyFont="1" applyFill="1" applyBorder="1" applyAlignment="1">
      <alignment horizontal="right" vertical="center" indent="1"/>
    </xf>
    <xf numFmtId="179" fontId="11" fillId="0" borderId="23" xfId="16" quotePrefix="1" applyNumberFormat="1" applyFont="1" applyFill="1" applyBorder="1" applyAlignment="1">
      <alignment horizontal="right" vertical="center"/>
    </xf>
    <xf numFmtId="189" fontId="11" fillId="0" borderId="16" xfId="1" quotePrefix="1" applyNumberFormat="1" applyFont="1" applyFill="1" applyBorder="1" applyAlignment="1">
      <alignment horizontal="right" vertical="center"/>
    </xf>
    <xf numFmtId="179" fontId="11" fillId="0" borderId="3" xfId="16" quotePrefix="1" applyNumberFormat="1" applyFont="1" applyFill="1" applyBorder="1" applyAlignment="1">
      <alignment horizontal="right" vertical="center"/>
    </xf>
    <xf numFmtId="179" fontId="11" fillId="0" borderId="21" xfId="16" quotePrefix="1" applyNumberFormat="1" applyFont="1" applyFill="1" applyBorder="1" applyAlignment="1">
      <alignment horizontal="right" vertical="center"/>
    </xf>
    <xf numFmtId="179" fontId="11" fillId="0" borderId="9" xfId="2" applyNumberFormat="1" applyFont="1" applyFill="1" applyBorder="1" applyAlignment="1">
      <alignment horizontal="right" vertical="center"/>
    </xf>
    <xf numFmtId="179" fontId="11" fillId="5" borderId="15" xfId="10" applyNumberFormat="1" applyFont="1" applyFill="1" applyBorder="1" applyAlignment="1">
      <alignment horizontal="right" vertical="center"/>
    </xf>
    <xf numFmtId="179" fontId="11" fillId="5" borderId="16" xfId="10" applyNumberFormat="1" applyFont="1" applyFill="1" applyBorder="1" applyAlignment="1">
      <alignment horizontal="right" vertical="center"/>
    </xf>
    <xf numFmtId="179" fontId="11" fillId="5" borderId="17" xfId="10" applyNumberFormat="1" applyFont="1" applyFill="1" applyBorder="1" applyAlignment="1">
      <alignment horizontal="right" vertical="center"/>
    </xf>
    <xf numFmtId="179" fontId="11" fillId="5" borderId="18" xfId="10" applyNumberFormat="1" applyFont="1" applyFill="1" applyBorder="1" applyAlignment="1">
      <alignment horizontal="right" vertical="center"/>
    </xf>
    <xf numFmtId="179" fontId="11" fillId="5" borderId="15" xfId="2" applyNumberFormat="1" applyFont="1" applyFill="1" applyBorder="1" applyAlignment="1">
      <alignment horizontal="right" vertical="center"/>
    </xf>
    <xf numFmtId="176" fontId="11" fillId="5" borderId="15" xfId="0" applyNumberFormat="1" applyFont="1" applyFill="1" applyBorder="1" applyAlignment="1">
      <alignment horizontal="right" vertical="center" indent="1"/>
    </xf>
    <xf numFmtId="189" fontId="11" fillId="5" borderId="16" xfId="2" applyNumberFormat="1" applyFont="1" applyFill="1" applyBorder="1" applyAlignment="1">
      <alignment horizontal="right" vertical="center"/>
    </xf>
    <xf numFmtId="181" fontId="11" fillId="5" borderId="16" xfId="2" applyNumberFormat="1" applyFont="1" applyFill="1" applyBorder="1" applyAlignment="1">
      <alignment vertical="center"/>
    </xf>
    <xf numFmtId="177" fontId="13" fillId="5" borderId="16" xfId="0" quotePrefix="1" applyNumberFormat="1" applyFont="1" applyFill="1" applyBorder="1" applyAlignment="1">
      <alignment horizontal="right" vertical="center"/>
    </xf>
    <xf numFmtId="179" fontId="11" fillId="5" borderId="17" xfId="2" applyNumberFormat="1" applyFont="1" applyFill="1" applyBorder="1" applyAlignment="1">
      <alignment horizontal="right" vertical="center"/>
    </xf>
    <xf numFmtId="189" fontId="11" fillId="5" borderId="17" xfId="2" applyNumberFormat="1" applyFont="1" applyFill="1" applyBorder="1" applyAlignment="1">
      <alignment horizontal="right" vertical="center"/>
    </xf>
    <xf numFmtId="181" fontId="11" fillId="0" borderId="3" xfId="2" applyNumberFormat="1" applyFont="1" applyFill="1" applyBorder="1" applyAlignment="1">
      <alignment vertical="center"/>
    </xf>
    <xf numFmtId="179" fontId="11" fillId="5" borderId="3" xfId="10" applyNumberFormat="1" applyFont="1" applyFill="1" applyBorder="1" applyAlignment="1">
      <alignment horizontal="right" vertical="center"/>
    </xf>
    <xf numFmtId="179" fontId="11" fillId="5" borderId="2" xfId="10" applyNumberFormat="1" applyFont="1" applyFill="1" applyBorder="1" applyAlignment="1">
      <alignment horizontal="right" vertical="center"/>
    </xf>
    <xf numFmtId="179" fontId="11" fillId="5" borderId="3" xfId="2" applyNumberFormat="1" applyFont="1" applyFill="1" applyBorder="1" applyAlignment="1">
      <alignment horizontal="right" vertical="center"/>
    </xf>
    <xf numFmtId="189" fontId="11" fillId="5" borderId="0" xfId="2" applyNumberFormat="1" applyFont="1" applyFill="1" applyBorder="1" applyAlignment="1">
      <alignment horizontal="right" vertical="center"/>
    </xf>
    <xf numFmtId="189" fontId="11" fillId="5" borderId="3" xfId="2" applyNumberFormat="1" applyFont="1" applyFill="1" applyBorder="1" applyAlignment="1">
      <alignment horizontal="right" vertical="center"/>
    </xf>
    <xf numFmtId="177" fontId="13" fillId="0" borderId="0" xfId="0" quotePrefix="1" applyNumberFormat="1" applyFont="1" applyFill="1" applyBorder="1" applyAlignment="1">
      <alignment horizontal="right" vertical="center"/>
    </xf>
    <xf numFmtId="10" fontId="11" fillId="0" borderId="0" xfId="8" applyNumberFormat="1" applyFont="1" applyFill="1" applyBorder="1" applyAlignment="1">
      <alignment vertical="center"/>
    </xf>
    <xf numFmtId="176" fontId="11" fillId="0" borderId="0" xfId="0" applyNumberFormat="1" applyFont="1" applyFill="1" applyBorder="1" applyAlignment="1">
      <alignment vertical="center"/>
    </xf>
    <xf numFmtId="177" fontId="11" fillId="0" borderId="3" xfId="0" applyNumberFormat="1" applyFont="1" applyFill="1" applyBorder="1" applyAlignment="1">
      <alignment vertical="center"/>
    </xf>
    <xf numFmtId="10" fontId="11" fillId="0" borderId="0" xfId="1" applyNumberFormat="1" applyFont="1" applyFill="1" applyBorder="1" applyAlignment="1">
      <alignment vertical="center"/>
    </xf>
    <xf numFmtId="179" fontId="11" fillId="0" borderId="1" xfId="17" applyNumberFormat="1" applyFont="1" applyFill="1" applyBorder="1" applyAlignment="1">
      <alignment horizontal="right" vertical="center"/>
    </xf>
    <xf numFmtId="179" fontId="11" fillId="5" borderId="15" xfId="10" applyNumberFormat="1" applyFont="1" applyFill="1" applyBorder="1" applyAlignment="1">
      <alignment horizontal="right" vertical="center"/>
    </xf>
    <xf numFmtId="179" fontId="11" fillId="5" borderId="16" xfId="10" applyNumberFormat="1" applyFont="1" applyFill="1" applyBorder="1" applyAlignment="1">
      <alignment horizontal="right" vertical="center"/>
    </xf>
    <xf numFmtId="179" fontId="11" fillId="5" borderId="17" xfId="10" applyNumberFormat="1" applyFont="1" applyFill="1" applyBorder="1" applyAlignment="1">
      <alignment horizontal="right" vertical="center"/>
    </xf>
    <xf numFmtId="179" fontId="11" fillId="5" borderId="18" xfId="10" applyNumberFormat="1" applyFont="1" applyFill="1" applyBorder="1" applyAlignment="1">
      <alignment horizontal="right" vertical="center"/>
    </xf>
    <xf numFmtId="181" fontId="11" fillId="0" borderId="16" xfId="2" applyNumberFormat="1" applyFont="1" applyFill="1" applyBorder="1" applyAlignment="1">
      <alignment vertical="center"/>
    </xf>
    <xf numFmtId="189" fontId="11" fillId="0" borderId="4" xfId="2" applyNumberFormat="1" applyFont="1" applyFill="1" applyBorder="1" applyAlignment="1">
      <alignment horizontal="right" vertical="center"/>
    </xf>
    <xf numFmtId="189" fontId="11" fillId="0" borderId="3" xfId="2" applyNumberFormat="1" applyFont="1" applyFill="1" applyBorder="1" applyAlignment="1">
      <alignment horizontal="right" vertical="center"/>
    </xf>
    <xf numFmtId="189" fontId="11" fillId="0" borderId="1" xfId="2" applyNumberFormat="1" applyFont="1" applyFill="1" applyBorder="1" applyAlignment="1">
      <alignment vertical="center"/>
    </xf>
    <xf numFmtId="189" fontId="11" fillId="0" borderId="3" xfId="2" applyNumberFormat="1" applyFont="1" applyFill="1" applyBorder="1" applyAlignment="1">
      <alignment vertical="center"/>
    </xf>
    <xf numFmtId="189" fontId="11" fillId="0" borderId="2" xfId="2" applyNumberFormat="1" applyFont="1" applyFill="1" applyBorder="1" applyAlignment="1">
      <alignment vertical="center"/>
    </xf>
    <xf numFmtId="189" fontId="11" fillId="0" borderId="0" xfId="2" applyNumberFormat="1" applyFont="1" applyFill="1" applyBorder="1" applyAlignment="1">
      <alignment vertical="center"/>
    </xf>
    <xf numFmtId="0" fontId="13" fillId="0" borderId="3" xfId="0" applyNumberFormat="1" applyFont="1" applyBorder="1" applyAlignment="1">
      <alignment vertical="center"/>
    </xf>
    <xf numFmtId="179" fontId="11" fillId="0" borderId="0" xfId="0" applyNumberFormat="1" applyFont="1" applyFill="1" applyBorder="1" applyAlignment="1">
      <alignment horizontal="right" vertical="center"/>
    </xf>
    <xf numFmtId="179" fontId="11" fillId="0" borderId="1" xfId="17" applyNumberFormat="1" applyFont="1" applyFill="1" applyBorder="1" applyAlignment="1">
      <alignment horizontal="right" vertical="center"/>
    </xf>
    <xf numFmtId="179" fontId="11" fillId="5" borderId="4" xfId="10" applyNumberFormat="1" applyFont="1" applyFill="1" applyBorder="1" applyAlignment="1">
      <alignment horizontal="right" vertical="center"/>
    </xf>
    <xf numFmtId="187" fontId="11" fillId="0" borderId="3" xfId="6" applyNumberFormat="1" applyFont="1" applyFill="1" applyBorder="1" applyAlignment="1">
      <alignment horizontal="right" vertical="center"/>
    </xf>
    <xf numFmtId="179" fontId="11" fillId="0" borderId="3" xfId="0" applyNumberFormat="1" applyFont="1" applyFill="1" applyBorder="1" applyAlignment="1">
      <alignment vertical="center"/>
    </xf>
    <xf numFmtId="10" fontId="11" fillId="0" borderId="3" xfId="16" applyNumberFormat="1" applyFont="1" applyFill="1" applyBorder="1" applyAlignment="1">
      <alignment vertical="center"/>
    </xf>
    <xf numFmtId="179" fontId="11" fillId="0" borderId="0" xfId="17" applyNumberFormat="1" applyFont="1" applyFill="1" applyBorder="1" applyAlignment="1">
      <alignment horizontal="right" vertical="center"/>
    </xf>
    <xf numFmtId="179" fontId="11" fillId="0" borderId="2" xfId="17" applyNumberFormat="1" applyFont="1" applyFill="1" applyBorder="1" applyAlignment="1">
      <alignment horizontal="right" vertical="center"/>
    </xf>
    <xf numFmtId="179" fontId="11" fillId="0" borderId="3" xfId="17" applyNumberFormat="1" applyFont="1" applyFill="1" applyBorder="1" applyAlignment="1">
      <alignment horizontal="right" vertical="center"/>
    </xf>
    <xf numFmtId="179" fontId="11" fillId="0" borderId="1" xfId="6" applyNumberFormat="1" applyFont="1" applyFill="1" applyBorder="1" applyAlignment="1">
      <alignment vertical="center"/>
    </xf>
    <xf numFmtId="179" fontId="11" fillId="0" borderId="3" xfId="9" applyNumberFormat="1" applyFont="1" applyFill="1" applyBorder="1" applyAlignment="1">
      <alignment vertical="center"/>
    </xf>
    <xf numFmtId="187" fontId="11" fillId="0" borderId="1" xfId="17" applyNumberFormat="1" applyFont="1" applyFill="1" applyBorder="1" applyAlignment="1">
      <alignment horizontal="right" vertical="center"/>
    </xf>
    <xf numFmtId="179" fontId="11" fillId="0" borderId="6" xfId="17" applyNumberFormat="1" applyFont="1" applyFill="1" applyBorder="1" applyAlignment="1">
      <alignment horizontal="right" vertical="center"/>
    </xf>
    <xf numFmtId="189" fontId="11" fillId="0" borderId="7" xfId="2" applyNumberFormat="1" applyFont="1" applyFill="1" applyBorder="1" applyAlignment="1">
      <alignment horizontal="right" vertical="center"/>
    </xf>
    <xf numFmtId="189" fontId="11" fillId="0" borderId="6" xfId="2" applyNumberFormat="1" applyFont="1" applyFill="1" applyBorder="1" applyAlignment="1">
      <alignment horizontal="right" vertical="center"/>
    </xf>
    <xf numFmtId="179" fontId="11" fillId="0" borderId="1" xfId="9" applyNumberFormat="1" applyFont="1" applyFill="1" applyBorder="1" applyAlignment="1">
      <alignment vertical="center"/>
    </xf>
    <xf numFmtId="179" fontId="11" fillId="0" borderId="3" xfId="3" applyNumberFormat="1" applyFont="1" applyFill="1" applyBorder="1" applyAlignment="1">
      <alignment horizontal="right" vertical="center"/>
    </xf>
    <xf numFmtId="179" fontId="11" fillId="0" borderId="0" xfId="3" applyNumberFormat="1" applyFont="1" applyFill="1" applyBorder="1" applyAlignment="1">
      <alignment horizontal="right" vertical="center"/>
    </xf>
    <xf numFmtId="179" fontId="11" fillId="0" borderId="2" xfId="3" applyNumberFormat="1" applyFont="1" applyFill="1" applyBorder="1" applyAlignment="1">
      <alignment horizontal="right" vertical="center"/>
    </xf>
    <xf numFmtId="187" fontId="11" fillId="0" borderId="1" xfId="16" applyNumberFormat="1" applyFont="1" applyFill="1" applyBorder="1" applyAlignment="1">
      <alignment horizontal="right" vertical="center"/>
    </xf>
    <xf numFmtId="176" fontId="11" fillId="0" borderId="3" xfId="0" applyNumberFormat="1" applyFont="1" applyFill="1" applyBorder="1" applyAlignment="1">
      <alignment horizontal="right" vertical="center" indent="1"/>
    </xf>
    <xf numFmtId="179" fontId="11" fillId="0" borderId="1" xfId="16" quotePrefix="1" applyNumberFormat="1" applyFont="1" applyFill="1" applyBorder="1" applyAlignment="1">
      <alignment horizontal="right" vertical="center"/>
    </xf>
    <xf numFmtId="179" fontId="11" fillId="0" borderId="3" xfId="9" quotePrefix="1" applyNumberFormat="1" applyFont="1" applyFill="1" applyBorder="1" applyAlignment="1">
      <alignment horizontal="right" vertical="center"/>
    </xf>
    <xf numFmtId="179" fontId="11" fillId="0" borderId="3" xfId="16" quotePrefix="1" applyNumberFormat="1" applyFont="1" applyFill="1" applyBorder="1" applyAlignment="1">
      <alignment horizontal="right" vertical="center"/>
    </xf>
    <xf numFmtId="194" fontId="11" fillId="0" borderId="1" xfId="5" applyNumberFormat="1" applyFont="1" applyFill="1" applyBorder="1" applyAlignment="1">
      <alignment horizontal="right" vertical="center"/>
    </xf>
    <xf numFmtId="194" fontId="11" fillId="0" borderId="3" xfId="5" applyNumberFormat="1" applyFont="1" applyFill="1" applyBorder="1" applyAlignment="1">
      <alignment horizontal="right" vertical="center"/>
    </xf>
    <xf numFmtId="194" fontId="11" fillId="0" borderId="2" xfId="5" applyNumberFormat="1" applyFont="1" applyFill="1" applyBorder="1" applyAlignment="1">
      <alignment horizontal="right" vertical="center"/>
    </xf>
    <xf numFmtId="179" fontId="11" fillId="0" borderId="9" xfId="10" applyNumberFormat="1" applyFont="1" applyFill="1" applyBorder="1" applyAlignment="1">
      <alignment horizontal="right" vertical="center"/>
    </xf>
    <xf numFmtId="179" fontId="11" fillId="0" borderId="11" xfId="10" applyNumberFormat="1" applyFont="1" applyFill="1" applyBorder="1" applyAlignment="1">
      <alignment horizontal="right" vertical="center"/>
    </xf>
    <xf numFmtId="189" fontId="11" fillId="0" borderId="1" xfId="6" applyNumberFormat="1" applyFont="1" applyFill="1" applyBorder="1" applyAlignment="1">
      <alignment horizontal="right" vertical="center"/>
    </xf>
    <xf numFmtId="189" fontId="11" fillId="0" borderId="3" xfId="17" applyNumberFormat="1" applyFont="1" applyFill="1" applyBorder="1" applyAlignment="1">
      <alignment horizontal="right" vertical="center"/>
    </xf>
    <xf numFmtId="179" fontId="11" fillId="0" borderId="11" xfId="17" applyNumberFormat="1" applyFont="1" applyFill="1" applyBorder="1" applyAlignment="1">
      <alignment horizontal="right" vertical="center"/>
    </xf>
    <xf numFmtId="187" fontId="11" fillId="0" borderId="11" xfId="17" applyNumberFormat="1" applyFont="1" applyFill="1" applyBorder="1" applyAlignment="1">
      <alignment horizontal="right" vertical="center"/>
    </xf>
    <xf numFmtId="179" fontId="11" fillId="0" borderId="9" xfId="0" applyNumberFormat="1" applyFont="1" applyFill="1" applyBorder="1" applyAlignment="1">
      <alignment vertical="center"/>
    </xf>
    <xf numFmtId="189" fontId="11" fillId="0" borderId="11" xfId="6" applyNumberFormat="1" applyFont="1" applyFill="1" applyBorder="1" applyAlignment="1">
      <alignment horizontal="right" vertical="center"/>
    </xf>
    <xf numFmtId="189" fontId="11" fillId="0" borderId="9" xfId="17" applyNumberFormat="1" applyFont="1" applyFill="1" applyBorder="1" applyAlignment="1">
      <alignment horizontal="right" vertical="center"/>
    </xf>
    <xf numFmtId="187" fontId="11" fillId="0" borderId="11" xfId="6" applyNumberFormat="1" applyFont="1" applyFill="1" applyBorder="1" applyAlignment="1">
      <alignment horizontal="right" vertical="center"/>
    </xf>
    <xf numFmtId="187" fontId="11" fillId="0" borderId="1" xfId="16" applyNumberFormat="1" applyFont="1" applyFill="1" applyBorder="1" applyAlignment="1">
      <alignment horizontal="right" vertical="center"/>
    </xf>
    <xf numFmtId="179" fontId="11" fillId="0" borderId="2" xfId="16" applyNumberFormat="1" applyFont="1" applyFill="1" applyBorder="1" applyAlignment="1">
      <alignment horizontal="right" vertical="center"/>
    </xf>
    <xf numFmtId="187" fontId="11" fillId="5" borderId="1" xfId="16" applyNumberFormat="1" applyFont="1" applyFill="1" applyBorder="1" applyAlignment="1">
      <alignment horizontal="right" vertical="center"/>
    </xf>
    <xf numFmtId="179" fontId="11" fillId="5" borderId="1" xfId="9" applyNumberFormat="1" applyFont="1" applyFill="1" applyBorder="1" applyAlignment="1">
      <alignment horizontal="right" vertical="center"/>
    </xf>
    <xf numFmtId="179" fontId="11" fillId="5" borderId="1" xfId="16" quotePrefix="1" applyNumberFormat="1" applyFont="1" applyFill="1" applyBorder="1" applyAlignment="1">
      <alignment horizontal="right" vertical="center"/>
    </xf>
    <xf numFmtId="179" fontId="11" fillId="5" borderId="3" xfId="9" quotePrefix="1" applyNumberFormat="1" applyFont="1" applyFill="1" applyBorder="1" applyAlignment="1">
      <alignment horizontal="right" vertical="center"/>
    </xf>
    <xf numFmtId="179" fontId="11" fillId="5" borderId="0" xfId="9" quotePrefix="1" applyNumberFormat="1" applyFont="1" applyFill="1" applyBorder="1" applyAlignment="1">
      <alignment horizontal="right" vertical="center"/>
    </xf>
    <xf numFmtId="179" fontId="11" fillId="5" borderId="2" xfId="9" quotePrefix="1" applyNumberFormat="1" applyFont="1" applyFill="1" applyBorder="1" applyAlignment="1">
      <alignment horizontal="right" vertical="center"/>
    </xf>
    <xf numFmtId="179" fontId="11" fillId="5" borderId="3" xfId="16" quotePrefix="1" applyNumberFormat="1" applyFont="1" applyFill="1" applyBorder="1" applyAlignment="1">
      <alignment horizontal="right" vertical="center"/>
    </xf>
    <xf numFmtId="179" fontId="11" fillId="0" borderId="9" xfId="9" applyNumberFormat="1" applyFont="1" applyFill="1" applyBorder="1" applyAlignment="1">
      <alignment horizontal="right" vertical="center"/>
    </xf>
    <xf numFmtId="176" fontId="11" fillId="0" borderId="9" xfId="0" applyNumberFormat="1" applyFont="1" applyFill="1" applyBorder="1" applyAlignment="1">
      <alignment horizontal="right" vertical="center" indent="1"/>
    </xf>
    <xf numFmtId="187" fontId="11" fillId="0" borderId="11" xfId="16" applyNumberFormat="1" applyFont="1" applyFill="1" applyBorder="1" applyAlignment="1">
      <alignment horizontal="right" vertical="center"/>
    </xf>
    <xf numFmtId="179" fontId="11" fillId="0" borderId="11" xfId="9" applyNumberFormat="1" applyFont="1" applyFill="1" applyBorder="1" applyAlignment="1">
      <alignment horizontal="right" vertical="center"/>
    </xf>
    <xf numFmtId="179" fontId="11" fillId="0" borderId="10" xfId="9" applyNumberFormat="1" applyFont="1" applyFill="1" applyBorder="1" applyAlignment="1">
      <alignment horizontal="right" vertical="center"/>
    </xf>
    <xf numFmtId="179" fontId="11" fillId="0" borderId="10" xfId="16" applyNumberFormat="1" applyFont="1" applyFill="1" applyBorder="1" applyAlignment="1">
      <alignment horizontal="right" vertical="center"/>
    </xf>
    <xf numFmtId="176" fontId="11" fillId="0" borderId="9" xfId="0" applyNumberFormat="1" applyFont="1" applyFill="1" applyBorder="1" applyAlignment="1">
      <alignment horizontal="right" vertical="center" indent="1"/>
    </xf>
    <xf numFmtId="179" fontId="11" fillId="0" borderId="11" xfId="16" quotePrefix="1" applyNumberFormat="1" applyFont="1" applyFill="1" applyBorder="1" applyAlignment="1">
      <alignment horizontal="right" vertical="center"/>
    </xf>
    <xf numFmtId="179" fontId="11" fillId="0" borderId="9" xfId="9" quotePrefix="1" applyNumberFormat="1" applyFont="1" applyFill="1" applyBorder="1" applyAlignment="1">
      <alignment horizontal="right" vertical="center"/>
    </xf>
    <xf numFmtId="179" fontId="11" fillId="0" borderId="9" xfId="16" quotePrefix="1" applyNumberFormat="1" applyFont="1" applyFill="1" applyBorder="1" applyAlignment="1">
      <alignment horizontal="right" vertical="center"/>
    </xf>
    <xf numFmtId="181" fontId="11" fillId="0" borderId="9" xfId="2" applyNumberFormat="1" applyFont="1" applyFill="1" applyBorder="1" applyAlignment="1">
      <alignment vertical="center"/>
    </xf>
    <xf numFmtId="179" fontId="11" fillId="0" borderId="8" xfId="17" applyNumberFormat="1" applyFont="1" applyFill="1" applyBorder="1" applyAlignment="1">
      <alignment horizontal="right" vertical="center"/>
    </xf>
    <xf numFmtId="179" fontId="11" fillId="0" borderId="10" xfId="17" applyNumberFormat="1" applyFont="1" applyFill="1" applyBorder="1" applyAlignment="1">
      <alignment horizontal="right" vertical="center"/>
    </xf>
    <xf numFmtId="176" fontId="11" fillId="0" borderId="0" xfId="0" applyNumberFormat="1" applyFont="1" applyFill="1" applyAlignment="1">
      <alignment horizontal="right" vertical="center"/>
    </xf>
    <xf numFmtId="188" fontId="11" fillId="0" borderId="1" xfId="16" applyNumberFormat="1" applyFont="1" applyFill="1" applyBorder="1" applyAlignment="1">
      <alignment horizontal="right" vertical="center"/>
    </xf>
    <xf numFmtId="179" fontId="11" fillId="0" borderId="20" xfId="0" applyNumberFormat="1" applyFont="1" applyFill="1" applyBorder="1" applyAlignment="1">
      <alignment horizontal="right" vertical="center"/>
    </xf>
    <xf numFmtId="177" fontId="13" fillId="0" borderId="22" xfId="0" quotePrefix="1" applyNumberFormat="1" applyFont="1" applyFill="1" applyBorder="1" applyAlignment="1">
      <alignment horizontal="right" vertical="center"/>
    </xf>
    <xf numFmtId="187" fontId="11" fillId="0" borderId="3" xfId="9" applyNumberFormat="1" applyFont="1" applyFill="1" applyBorder="1" applyAlignment="1">
      <alignment horizontal="right" vertical="center"/>
    </xf>
    <xf numFmtId="179" fontId="11" fillId="0" borderId="7" xfId="17" applyNumberFormat="1" applyFont="1" applyFill="1" applyBorder="1" applyAlignment="1">
      <alignment horizontal="right" vertical="center"/>
    </xf>
    <xf numFmtId="0" fontId="11" fillId="0" borderId="1" xfId="19" applyNumberFormat="1" applyFont="1" applyFill="1" applyBorder="1" applyAlignment="1">
      <alignment vertical="center" wrapText="1"/>
    </xf>
    <xf numFmtId="2" fontId="11" fillId="0" borderId="3" xfId="19" applyNumberFormat="1" applyFont="1" applyFill="1" applyBorder="1" applyAlignment="1">
      <alignment vertical="center" wrapText="1"/>
    </xf>
    <xf numFmtId="2" fontId="11" fillId="0" borderId="2" xfId="19" applyNumberFormat="1" applyFont="1" applyFill="1" applyBorder="1" applyAlignment="1">
      <alignment vertical="center" wrapText="1"/>
    </xf>
    <xf numFmtId="188" fontId="11" fillId="0" borderId="1" xfId="9" applyNumberFormat="1" applyFont="1" applyFill="1" applyBorder="1" applyAlignment="1">
      <alignment horizontal="right" vertical="center"/>
    </xf>
    <xf numFmtId="188" fontId="11" fillId="0" borderId="3" xfId="9" applyNumberFormat="1" applyFont="1" applyFill="1" applyBorder="1" applyAlignment="1">
      <alignment horizontal="right" vertical="center"/>
    </xf>
    <xf numFmtId="192" fontId="11" fillId="0" borderId="3" xfId="17" applyNumberFormat="1" applyFont="1" applyFill="1" applyBorder="1" applyAlignment="1">
      <alignment horizontal="right" vertical="center"/>
    </xf>
    <xf numFmtId="179" fontId="11" fillId="0" borderId="3" xfId="3" applyNumberFormat="1" applyFont="1" applyFill="1" applyBorder="1" applyAlignment="1">
      <alignment horizontal="right" vertical="center"/>
    </xf>
    <xf numFmtId="179" fontId="11" fillId="0" borderId="9" xfId="10" applyNumberFormat="1" applyFont="1" applyFill="1" applyBorder="1" applyAlignment="1">
      <alignment horizontal="right" vertical="center"/>
    </xf>
    <xf numFmtId="177" fontId="13" fillId="0" borderId="0" xfId="0" quotePrefix="1" applyNumberFormat="1" applyFont="1" applyFill="1" applyBorder="1" applyAlignment="1">
      <alignment horizontal="right"/>
    </xf>
    <xf numFmtId="179" fontId="11" fillId="0" borderId="18" xfId="17" applyNumberFormat="1" applyFont="1" applyFill="1" applyBorder="1" applyAlignment="1">
      <alignment horizontal="right" vertical="center"/>
    </xf>
    <xf numFmtId="187" fontId="11" fillId="0" borderId="18" xfId="17" applyNumberFormat="1" applyFont="1" applyFill="1" applyBorder="1" applyAlignment="1">
      <alignment horizontal="right" vertical="center"/>
    </xf>
    <xf numFmtId="179" fontId="11" fillId="0" borderId="15" xfId="0" applyNumberFormat="1" applyFont="1" applyFill="1" applyBorder="1" applyAlignment="1">
      <alignment vertical="center"/>
    </xf>
    <xf numFmtId="179" fontId="11" fillId="0" borderId="18" xfId="6" applyNumberFormat="1" applyFont="1" applyFill="1" applyBorder="1" applyAlignment="1">
      <alignment horizontal="right" vertical="center"/>
    </xf>
    <xf numFmtId="179" fontId="11" fillId="0" borderId="15" xfId="17" applyNumberFormat="1" applyFont="1" applyFill="1" applyBorder="1" applyAlignment="1">
      <alignment horizontal="right" vertical="center"/>
    </xf>
    <xf numFmtId="179" fontId="11" fillId="0" borderId="17" xfId="6" applyNumberFormat="1" applyFont="1" applyFill="1" applyBorder="1" applyAlignment="1">
      <alignment horizontal="right" vertical="center"/>
    </xf>
    <xf numFmtId="187" fontId="11" fillId="0" borderId="18" xfId="6" applyNumberFormat="1" applyFont="1" applyFill="1" applyBorder="1" applyAlignment="1">
      <alignment horizontal="right" vertical="center"/>
    </xf>
    <xf numFmtId="179" fontId="11" fillId="0" borderId="16" xfId="17" applyNumberFormat="1" applyFont="1" applyFill="1" applyBorder="1" applyAlignment="1">
      <alignment horizontal="right" vertical="center"/>
    </xf>
    <xf numFmtId="179" fontId="11" fillId="0" borderId="17" xfId="17" applyNumberFormat="1" applyFont="1" applyFill="1" applyBorder="1" applyAlignment="1">
      <alignment horizontal="right" vertical="center"/>
    </xf>
    <xf numFmtId="179" fontId="11" fillId="0" borderId="1" xfId="16" quotePrefix="1" applyNumberFormat="1" applyFont="1" applyFill="1" applyBorder="1" applyAlignment="1">
      <alignment horizontal="right" vertical="center"/>
    </xf>
    <xf numFmtId="189" fontId="11" fillId="0" borderId="3" xfId="2" quotePrefix="1" applyNumberFormat="1" applyFont="1" applyFill="1" applyBorder="1" applyAlignment="1">
      <alignment horizontal="right" vertical="center"/>
    </xf>
    <xf numFmtId="189" fontId="11" fillId="0" borderId="0" xfId="2" quotePrefix="1" applyNumberFormat="1" applyFont="1" applyFill="1" applyBorder="1" applyAlignment="1">
      <alignment horizontal="right" vertical="center"/>
    </xf>
    <xf numFmtId="189" fontId="11" fillId="0" borderId="2" xfId="2" quotePrefix="1" applyNumberFormat="1" applyFont="1" applyFill="1" applyBorder="1" applyAlignment="1">
      <alignment horizontal="right" vertical="center"/>
    </xf>
    <xf numFmtId="189" fontId="11" fillId="0" borderId="1" xfId="2" quotePrefix="1" applyNumberFormat="1" applyFont="1" applyFill="1" applyBorder="1" applyAlignment="1">
      <alignment horizontal="right" vertical="center"/>
    </xf>
    <xf numFmtId="179" fontId="11" fillId="0" borderId="1" xfId="17" applyNumberFormat="1" applyFont="1" applyFill="1" applyBorder="1" applyAlignment="1">
      <alignment horizontal="right" vertical="center"/>
    </xf>
    <xf numFmtId="179" fontId="11" fillId="0" borderId="15" xfId="10" applyNumberFormat="1" applyFont="1" applyFill="1" applyBorder="1" applyAlignment="1">
      <alignment horizontal="right" vertical="center"/>
    </xf>
    <xf numFmtId="179" fontId="11" fillId="0" borderId="18" xfId="10" applyNumberFormat="1" applyFont="1" applyFill="1" applyBorder="1" applyAlignment="1">
      <alignment horizontal="right" vertical="center"/>
    </xf>
    <xf numFmtId="179" fontId="11" fillId="0" borderId="18" xfId="10" applyNumberFormat="1" applyFont="1" applyFill="1" applyBorder="1" applyAlignment="1">
      <alignment horizontal="right" vertical="center"/>
    </xf>
    <xf numFmtId="179" fontId="11" fillId="0" borderId="15" xfId="10" applyNumberFormat="1" applyFont="1" applyFill="1" applyBorder="1" applyAlignment="1">
      <alignment horizontal="right" vertical="center"/>
    </xf>
    <xf numFmtId="179" fontId="11" fillId="0" borderId="3" xfId="0" applyNumberFormat="1" applyFont="1" applyFill="1" applyBorder="1" applyAlignment="1">
      <alignment vertical="center"/>
    </xf>
    <xf numFmtId="0" fontId="11" fillId="0" borderId="0" xfId="0" applyNumberFormat="1" applyFont="1" applyFill="1" applyAlignment="1">
      <alignment horizontal="right" vertical="center"/>
    </xf>
    <xf numFmtId="179" fontId="11" fillId="0" borderId="9" xfId="9" applyNumberFormat="1" applyFont="1" applyFill="1" applyBorder="1" applyAlignment="1">
      <alignment horizontal="right" vertical="center"/>
    </xf>
    <xf numFmtId="176" fontId="11" fillId="0" borderId="15" xfId="0" applyNumberFormat="1" applyFont="1" applyFill="1" applyBorder="1" applyAlignment="1">
      <alignment horizontal="right" vertical="center" indent="1"/>
    </xf>
    <xf numFmtId="181" fontId="11" fillId="0" borderId="15" xfId="2" applyNumberFormat="1" applyFont="1" applyFill="1" applyBorder="1" applyAlignment="1">
      <alignment vertical="center"/>
    </xf>
    <xf numFmtId="179" fontId="11" fillId="0" borderId="22" xfId="10" applyNumberFormat="1" applyFont="1" applyFill="1" applyBorder="1" applyAlignment="1">
      <alignment horizontal="right" vertical="center"/>
    </xf>
    <xf numFmtId="194" fontId="11" fillId="0" borderId="1" xfId="5" applyNumberFormat="1" applyFont="1" applyFill="1" applyBorder="1" applyAlignment="1">
      <alignment horizontal="right" vertical="center"/>
    </xf>
    <xf numFmtId="194" fontId="11" fillId="0" borderId="3" xfId="5" applyNumberFormat="1" applyFont="1" applyFill="1" applyBorder="1" applyAlignment="1">
      <alignment horizontal="right" vertical="center"/>
    </xf>
    <xf numFmtId="179" fontId="11" fillId="0" borderId="9" xfId="10" applyNumberFormat="1" applyFont="1" applyFill="1" applyBorder="1" applyAlignment="1">
      <alignment horizontal="right" vertical="center"/>
    </xf>
    <xf numFmtId="179" fontId="11" fillId="0" borderId="11" xfId="10" applyNumberFormat="1" applyFont="1" applyFill="1" applyBorder="1" applyAlignment="1">
      <alignment horizontal="right" vertical="center"/>
    </xf>
    <xf numFmtId="176" fontId="11" fillId="0" borderId="9" xfId="0" applyNumberFormat="1" applyFont="1" applyFill="1" applyBorder="1" applyAlignment="1">
      <alignment horizontal="right" vertical="center" indent="1"/>
    </xf>
    <xf numFmtId="181" fontId="11" fillId="0" borderId="9" xfId="2" applyNumberFormat="1" applyFont="1" applyFill="1" applyBorder="1" applyAlignment="1">
      <alignment vertical="center"/>
    </xf>
    <xf numFmtId="177" fontId="13" fillId="0" borderId="20" xfId="0" quotePrefix="1" applyNumberFormat="1" applyFont="1" applyFill="1" applyBorder="1" applyAlignment="1">
      <alignment horizontal="right" vertical="center"/>
    </xf>
    <xf numFmtId="179" fontId="11" fillId="0" borderId="21" xfId="9" applyNumberFormat="1" applyFont="1" applyFill="1" applyBorder="1" applyAlignment="1">
      <alignment horizontal="right" vertical="center"/>
    </xf>
    <xf numFmtId="176" fontId="11" fillId="0" borderId="21" xfId="0" applyNumberFormat="1" applyFont="1" applyFill="1" applyBorder="1" applyAlignment="1">
      <alignment horizontal="right" vertical="center" indent="1"/>
    </xf>
    <xf numFmtId="187" fontId="11" fillId="0" borderId="23" xfId="16" applyNumberFormat="1" applyFont="1" applyFill="1" applyBorder="1" applyAlignment="1">
      <alignment horizontal="right" vertical="center"/>
    </xf>
    <xf numFmtId="179" fontId="11" fillId="0" borderId="23" xfId="9" applyNumberFormat="1" applyFont="1" applyFill="1" applyBorder="1" applyAlignment="1">
      <alignment horizontal="right" vertical="center"/>
    </xf>
    <xf numFmtId="179" fontId="11" fillId="0" borderId="22" xfId="9" applyNumberFormat="1" applyFont="1" applyFill="1" applyBorder="1" applyAlignment="1">
      <alignment horizontal="right" vertical="center"/>
    </xf>
    <xf numFmtId="179" fontId="11" fillId="0" borderId="23" xfId="17" applyNumberFormat="1" applyFont="1" applyFill="1" applyBorder="1" applyAlignment="1">
      <alignment horizontal="right" vertical="center"/>
    </xf>
    <xf numFmtId="179" fontId="11" fillId="0" borderId="22" xfId="16" applyNumberFormat="1" applyFont="1" applyFill="1" applyBorder="1" applyAlignment="1">
      <alignment horizontal="right" vertical="center"/>
    </xf>
    <xf numFmtId="189" fontId="11" fillId="0" borderId="23" xfId="2" applyNumberFormat="1" applyFont="1" applyFill="1" applyBorder="1" applyAlignment="1">
      <alignment horizontal="right" vertical="center"/>
    </xf>
    <xf numFmtId="189" fontId="11" fillId="0" borderId="21" xfId="2" applyNumberFormat="1" applyFont="1" applyFill="1" applyBorder="1" applyAlignment="1">
      <alignment horizontal="right" vertical="center"/>
    </xf>
    <xf numFmtId="189" fontId="11" fillId="0" borderId="20" xfId="2" applyNumberFormat="1" applyFont="1" applyFill="1" applyBorder="1" applyAlignment="1">
      <alignment horizontal="right" vertical="center"/>
    </xf>
    <xf numFmtId="179" fontId="11" fillId="0" borderId="23" xfId="16" quotePrefix="1" applyNumberFormat="1" applyFont="1" applyFill="1" applyBorder="1" applyAlignment="1">
      <alignment horizontal="right" vertical="center"/>
    </xf>
    <xf numFmtId="189" fontId="11" fillId="0" borderId="21" xfId="2" quotePrefix="1" applyNumberFormat="1" applyFont="1" applyFill="1" applyBorder="1" applyAlignment="1">
      <alignment horizontal="right" vertical="center"/>
    </xf>
    <xf numFmtId="189" fontId="11" fillId="0" borderId="20" xfId="2" quotePrefix="1" applyNumberFormat="1" applyFont="1" applyFill="1" applyBorder="1" applyAlignment="1">
      <alignment horizontal="right" vertical="center"/>
    </xf>
    <xf numFmtId="189" fontId="11" fillId="0" borderId="22" xfId="2" quotePrefix="1" applyNumberFormat="1" applyFont="1" applyFill="1" applyBorder="1" applyAlignment="1">
      <alignment horizontal="right" vertical="center"/>
    </xf>
    <xf numFmtId="189" fontId="11" fillId="0" borderId="23" xfId="2" quotePrefix="1" applyNumberFormat="1" applyFont="1" applyFill="1" applyBorder="1" applyAlignment="1">
      <alignment horizontal="right" vertical="center"/>
    </xf>
    <xf numFmtId="177" fontId="13" fillId="0" borderId="8" xfId="0" quotePrefix="1" applyNumberFormat="1" applyFont="1" applyFill="1" applyBorder="1" applyAlignment="1">
      <alignment horizontal="right" vertical="center"/>
    </xf>
    <xf numFmtId="176" fontId="11" fillId="0" borderId="9" xfId="0" applyNumberFormat="1" applyFont="1" applyFill="1" applyBorder="1" applyAlignment="1">
      <alignment horizontal="right" vertical="center" indent="1"/>
    </xf>
    <xf numFmtId="177" fontId="13" fillId="0" borderId="10" xfId="0" quotePrefix="1" applyNumberFormat="1" applyFont="1" applyFill="1" applyBorder="1" applyAlignment="1">
      <alignment horizontal="right" vertical="center"/>
    </xf>
    <xf numFmtId="179" fontId="11" fillId="0" borderId="11" xfId="17" applyNumberFormat="1" applyFont="1" applyFill="1" applyBorder="1" applyAlignment="1">
      <alignment horizontal="right" vertical="center"/>
    </xf>
    <xf numFmtId="189" fontId="11" fillId="0" borderId="11" xfId="2" applyNumberFormat="1" applyFont="1" applyFill="1" applyBorder="1" applyAlignment="1">
      <alignment horizontal="right" vertical="center"/>
    </xf>
    <xf numFmtId="189" fontId="11" fillId="0" borderId="9" xfId="2" applyNumberFormat="1" applyFont="1" applyFill="1" applyBorder="1" applyAlignment="1">
      <alignment horizontal="right" vertical="center"/>
    </xf>
    <xf numFmtId="189" fontId="11" fillId="0" borderId="8" xfId="2" quotePrefix="1" applyNumberFormat="1" applyFont="1" applyFill="1" applyBorder="1" applyAlignment="1">
      <alignment horizontal="right" vertical="center"/>
    </xf>
    <xf numFmtId="189" fontId="11" fillId="0" borderId="10" xfId="2" quotePrefix="1" applyNumberFormat="1" applyFont="1" applyFill="1" applyBorder="1" applyAlignment="1">
      <alignment horizontal="right" vertical="center"/>
    </xf>
    <xf numFmtId="179" fontId="11" fillId="0" borderId="21" xfId="0" applyNumberFormat="1" applyFont="1" applyFill="1" applyBorder="1" applyAlignment="1">
      <alignment vertical="center"/>
    </xf>
    <xf numFmtId="176" fontId="35" fillId="4" borderId="20" xfId="0" quotePrefix="1" applyNumberFormat="1" applyFont="1" applyFill="1" applyBorder="1" applyAlignment="1">
      <alignment horizontal="center" vertical="center"/>
    </xf>
    <xf numFmtId="187" fontId="11" fillId="0" borderId="23" xfId="17" applyNumberFormat="1" applyFont="1" applyFill="1" applyBorder="1" applyAlignment="1">
      <alignment horizontal="right" vertical="center"/>
    </xf>
    <xf numFmtId="189" fontId="11" fillId="0" borderId="23" xfId="6" applyNumberFormat="1" applyFont="1" applyFill="1" applyBorder="1" applyAlignment="1">
      <alignment horizontal="right" vertical="center"/>
    </xf>
    <xf numFmtId="189" fontId="11" fillId="0" borderId="21" xfId="17" applyNumberFormat="1" applyFont="1" applyFill="1" applyBorder="1" applyAlignment="1">
      <alignment horizontal="right" vertical="center"/>
    </xf>
    <xf numFmtId="189" fontId="11" fillId="0" borderId="20" xfId="6" applyNumberFormat="1" applyFont="1" applyFill="1" applyBorder="1" applyAlignment="1">
      <alignment horizontal="right" vertical="center"/>
    </xf>
    <xf numFmtId="187" fontId="11" fillId="0" borderId="11" xfId="17" applyNumberFormat="1" applyFont="1" applyFill="1" applyBorder="1" applyAlignment="1">
      <alignment horizontal="right" vertical="center"/>
    </xf>
    <xf numFmtId="179" fontId="11" fillId="0" borderId="9" xfId="0" applyNumberFormat="1" applyFont="1" applyFill="1" applyBorder="1" applyAlignment="1">
      <alignment vertical="center"/>
    </xf>
    <xf numFmtId="189" fontId="11" fillId="0" borderId="11" xfId="6" applyNumberFormat="1" applyFont="1" applyFill="1" applyBorder="1" applyAlignment="1">
      <alignment horizontal="right" vertical="center"/>
    </xf>
    <xf numFmtId="189" fontId="11" fillId="0" borderId="9" xfId="17" applyNumberFormat="1" applyFont="1" applyFill="1" applyBorder="1" applyAlignment="1">
      <alignment horizontal="right" vertical="center"/>
    </xf>
    <xf numFmtId="177" fontId="13" fillId="0" borderId="16" xfId="0" quotePrefix="1" applyNumberFormat="1" applyFont="1" applyFill="1" applyBorder="1" applyAlignment="1">
      <alignment horizontal="right" vertical="center"/>
    </xf>
    <xf numFmtId="189" fontId="11" fillId="0" borderId="2" xfId="17" applyNumberFormat="1" applyFont="1" applyFill="1" applyBorder="1" applyAlignment="1">
      <alignment vertical="center"/>
    </xf>
    <xf numFmtId="189" fontId="11" fillId="0" borderId="0" xfId="17" applyNumberFormat="1" applyFont="1" applyFill="1" applyAlignment="1">
      <alignment vertical="center"/>
    </xf>
    <xf numFmtId="189" fontId="11" fillId="0" borderId="1" xfId="17" applyNumberFormat="1" applyFont="1" applyFill="1" applyBorder="1" applyAlignment="1">
      <alignment vertical="center"/>
    </xf>
    <xf numFmtId="176" fontId="35" fillId="4" borderId="16" xfId="0" applyNumberFormat="1" applyFont="1" applyFill="1" applyBorder="1" applyAlignment="1">
      <alignment horizontal="center" vertical="center"/>
    </xf>
    <xf numFmtId="179" fontId="11" fillId="0" borderId="16" xfId="0" applyNumberFormat="1" applyFont="1" applyFill="1" applyBorder="1" applyAlignment="1">
      <alignment horizontal="right" vertical="center"/>
    </xf>
    <xf numFmtId="177" fontId="13" fillId="0" borderId="17" xfId="0" quotePrefix="1" applyNumberFormat="1" applyFont="1" applyFill="1" applyBorder="1" applyAlignment="1">
      <alignment horizontal="right" vertical="center"/>
    </xf>
    <xf numFmtId="176" fontId="11" fillId="0" borderId="15" xfId="0" applyNumberFormat="1" applyFont="1" applyFill="1" applyBorder="1" applyAlignment="1">
      <alignment horizontal="right" vertical="center" indent="1"/>
    </xf>
    <xf numFmtId="179" fontId="11" fillId="0" borderId="18" xfId="17" applyNumberFormat="1" applyFont="1" applyFill="1" applyBorder="1" applyAlignment="1">
      <alignment horizontal="right" vertical="center"/>
    </xf>
    <xf numFmtId="179" fontId="11" fillId="0" borderId="17" xfId="16" applyNumberFormat="1" applyFont="1" applyFill="1" applyBorder="1" applyAlignment="1">
      <alignment horizontal="right" vertical="center"/>
    </xf>
    <xf numFmtId="179" fontId="11" fillId="0" borderId="3" xfId="17" applyNumberFormat="1" applyFont="1" applyFill="1" applyBorder="1" applyAlignment="1">
      <alignment horizontal="right" vertical="center"/>
    </xf>
    <xf numFmtId="187" fontId="11" fillId="0" borderId="18" xfId="17" applyNumberFormat="1" applyFont="1" applyFill="1" applyBorder="1" applyAlignment="1">
      <alignment horizontal="right" vertical="center"/>
    </xf>
    <xf numFmtId="179" fontId="11" fillId="0" borderId="15" xfId="0" applyNumberFormat="1" applyFont="1" applyFill="1" applyBorder="1" applyAlignment="1">
      <alignment vertical="center"/>
    </xf>
    <xf numFmtId="179" fontId="11" fillId="0" borderId="18" xfId="6" applyNumberFormat="1" applyFont="1" applyFill="1" applyBorder="1" applyAlignment="1">
      <alignment horizontal="right" vertical="center"/>
    </xf>
    <xf numFmtId="179" fontId="11" fillId="0" borderId="15" xfId="17" applyNumberFormat="1" applyFont="1" applyFill="1" applyBorder="1" applyAlignment="1">
      <alignment horizontal="right" vertical="center"/>
    </xf>
    <xf numFmtId="176" fontId="11" fillId="0" borderId="20" xfId="0" applyNumberFormat="1" applyFont="1" applyFill="1" applyBorder="1" applyAlignment="1">
      <alignment horizontal="right" vertical="center" indent="1"/>
    </xf>
    <xf numFmtId="193" fontId="11" fillId="0" borderId="0" xfId="9" applyNumberFormat="1" applyFont="1" applyFill="1" applyBorder="1" applyAlignment="1">
      <alignment vertical="center"/>
    </xf>
    <xf numFmtId="179" fontId="11" fillId="0" borderId="21" xfId="10" applyNumberFormat="1" applyFont="1" applyFill="1" applyBorder="1" applyAlignment="1">
      <alignment horizontal="right" vertical="center"/>
    </xf>
    <xf numFmtId="179" fontId="11" fillId="0" borderId="23" xfId="10" applyNumberFormat="1" applyFont="1" applyFill="1" applyBorder="1" applyAlignment="1">
      <alignment horizontal="right" vertical="center"/>
    </xf>
    <xf numFmtId="179" fontId="11" fillId="0" borderId="9" xfId="10" applyNumberFormat="1" applyFont="1" applyFill="1" applyBorder="1" applyAlignment="1">
      <alignment horizontal="right" vertical="center"/>
    </xf>
    <xf numFmtId="179" fontId="11" fillId="0" borderId="11" xfId="10" applyNumberFormat="1" applyFont="1" applyFill="1" applyBorder="1" applyAlignment="1">
      <alignment horizontal="right" vertical="center"/>
    </xf>
    <xf numFmtId="176" fontId="35" fillId="4" borderId="20" xfId="0" applyNumberFormat="1" applyFont="1" applyFill="1" applyBorder="1" applyAlignment="1">
      <alignment horizontal="center" vertical="center"/>
    </xf>
    <xf numFmtId="179" fontId="11" fillId="0" borderId="11" xfId="17" applyNumberFormat="1" applyFont="1" applyFill="1" applyBorder="1" applyAlignment="1">
      <alignment horizontal="right" vertical="center"/>
    </xf>
    <xf numFmtId="187" fontId="11" fillId="0" borderId="11" xfId="17" applyNumberFormat="1" applyFont="1" applyFill="1" applyBorder="1" applyAlignment="1">
      <alignment horizontal="right" vertical="center"/>
    </xf>
    <xf numFmtId="179" fontId="11" fillId="0" borderId="9" xfId="0" applyNumberFormat="1" applyFont="1" applyFill="1" applyBorder="1" applyAlignment="1">
      <alignment vertical="center"/>
    </xf>
    <xf numFmtId="179" fontId="11" fillId="0" borderId="11" xfId="6" applyNumberFormat="1" applyFont="1" applyFill="1" applyBorder="1" applyAlignment="1">
      <alignment horizontal="right" vertical="center"/>
    </xf>
    <xf numFmtId="179" fontId="11" fillId="0" borderId="9" xfId="17" applyNumberFormat="1" applyFont="1" applyFill="1" applyBorder="1" applyAlignment="1">
      <alignment horizontal="right" vertical="center"/>
    </xf>
    <xf numFmtId="176" fontId="11" fillId="0" borderId="9" xfId="0" applyNumberFormat="1" applyFont="1" applyFill="1" applyBorder="1" applyAlignment="1">
      <alignment horizontal="right" vertical="center" indent="1"/>
    </xf>
    <xf numFmtId="181" fontId="11" fillId="0" borderId="9" xfId="2" applyNumberFormat="1" applyFont="1" applyFill="1" applyBorder="1" applyAlignment="1">
      <alignment vertical="center"/>
    </xf>
    <xf numFmtId="176" fontId="43" fillId="0" borderId="0" xfId="0" applyNumberFormat="1" applyFont="1" applyFill="1" applyBorder="1" applyAlignment="1">
      <alignment horizontal="center" vertical="center"/>
    </xf>
    <xf numFmtId="179" fontId="11" fillId="0" borderId="20" xfId="9" quotePrefix="1" applyNumberFormat="1" applyFont="1" applyFill="1" applyBorder="1" applyAlignment="1">
      <alignment horizontal="right" vertical="center"/>
    </xf>
    <xf numFmtId="179" fontId="11" fillId="0" borderId="22" xfId="9" quotePrefix="1" applyNumberFormat="1" applyFont="1" applyFill="1" applyBorder="1" applyAlignment="1">
      <alignment horizontal="right" vertical="center"/>
    </xf>
    <xf numFmtId="179" fontId="11" fillId="0" borderId="9" xfId="9" applyNumberFormat="1" applyFont="1" applyFill="1" applyBorder="1" applyAlignment="1">
      <alignment horizontal="right" vertical="center"/>
    </xf>
    <xf numFmtId="179" fontId="11" fillId="0" borderId="9" xfId="9" quotePrefix="1" applyNumberFormat="1" applyFont="1" applyFill="1" applyBorder="1" applyAlignment="1">
      <alignment horizontal="right" vertical="center"/>
    </xf>
    <xf numFmtId="179" fontId="11" fillId="0" borderId="9" xfId="16" quotePrefix="1" applyNumberFormat="1" applyFont="1" applyFill="1" applyBorder="1" applyAlignment="1">
      <alignment horizontal="right" vertical="center"/>
    </xf>
    <xf numFmtId="179" fontId="11" fillId="0" borderId="3" xfId="16" quotePrefix="1" applyNumberFormat="1" applyFont="1" applyFill="1" applyBorder="1" applyAlignment="1">
      <alignment horizontal="right" vertical="center"/>
    </xf>
    <xf numFmtId="193" fontId="11" fillId="0" borderId="0" xfId="9" applyNumberFormat="1" applyFont="1" applyFill="1" applyBorder="1" applyAlignment="1">
      <alignment horizontal="right" vertical="center"/>
    </xf>
    <xf numFmtId="176" fontId="11" fillId="0" borderId="0" xfId="0" applyNumberFormat="1" applyFont="1" applyFill="1" applyBorder="1" applyAlignment="1">
      <alignment vertical="center"/>
    </xf>
    <xf numFmtId="177" fontId="11" fillId="0" borderId="3" xfId="0" applyNumberFormat="1" applyFont="1" applyFill="1" applyBorder="1" applyAlignment="1">
      <alignment vertical="center"/>
    </xf>
    <xf numFmtId="179" fontId="11" fillId="0" borderId="15" xfId="10" applyNumberFormat="1" applyFont="1" applyFill="1" applyBorder="1" applyAlignment="1">
      <alignment horizontal="right" vertical="center"/>
    </xf>
    <xf numFmtId="179" fontId="11" fillId="0" borderId="18" xfId="10" applyNumberFormat="1" applyFont="1" applyFill="1" applyBorder="1" applyAlignment="1">
      <alignment horizontal="right" vertical="center"/>
    </xf>
    <xf numFmtId="179" fontId="11" fillId="0" borderId="2" xfId="17" applyNumberFormat="1" applyFont="1" applyFill="1" applyBorder="1" applyAlignment="1">
      <alignment vertical="center"/>
    </xf>
    <xf numFmtId="179" fontId="11" fillId="0" borderId="0" xfId="17" applyNumberFormat="1" applyFont="1" applyFill="1" applyAlignment="1">
      <alignment vertical="center"/>
    </xf>
    <xf numFmtId="179" fontId="11" fillId="0" borderId="1" xfId="17" applyNumberFormat="1" applyFont="1" applyFill="1" applyBorder="1" applyAlignment="1">
      <alignment vertical="center"/>
    </xf>
    <xf numFmtId="179" fontId="11" fillId="0" borderId="18" xfId="17" applyNumberFormat="1" applyFont="1" applyFill="1" applyBorder="1" applyAlignment="1">
      <alignment horizontal="right" vertical="center"/>
    </xf>
    <xf numFmtId="187" fontId="11" fillId="0" borderId="18" xfId="17" applyNumberFormat="1" applyFont="1" applyFill="1" applyBorder="1" applyAlignment="1">
      <alignment horizontal="right" vertical="center"/>
    </xf>
    <xf numFmtId="179" fontId="11" fillId="0" borderId="15" xfId="0" applyNumberFormat="1" applyFont="1" applyFill="1" applyBorder="1" applyAlignment="1">
      <alignment vertical="center"/>
    </xf>
    <xf numFmtId="179" fontId="11" fillId="0" borderId="18" xfId="6" applyNumberFormat="1" applyFont="1" applyFill="1" applyBorder="1" applyAlignment="1">
      <alignment horizontal="right" vertical="center"/>
    </xf>
    <xf numFmtId="179" fontId="11" fillId="0" borderId="15" xfId="17" applyNumberFormat="1" applyFont="1" applyFill="1" applyBorder="1" applyAlignment="1">
      <alignment horizontal="right" vertical="center"/>
    </xf>
    <xf numFmtId="192" fontId="11" fillId="0" borderId="1" xfId="2" applyNumberFormat="1" applyFont="1" applyFill="1" applyBorder="1" applyAlignment="1">
      <alignment vertical="center" wrapText="1"/>
    </xf>
    <xf numFmtId="192" fontId="11" fillId="0" borderId="3" xfId="2" applyNumberFormat="1" applyFont="1" applyFill="1" applyBorder="1" applyAlignment="1">
      <alignment vertical="center" wrapText="1"/>
    </xf>
    <xf numFmtId="192" fontId="11" fillId="0" borderId="2" xfId="2" applyNumberFormat="1" applyFont="1" applyFill="1" applyBorder="1" applyAlignment="1">
      <alignment vertical="center" wrapText="1"/>
    </xf>
    <xf numFmtId="179" fontId="11" fillId="0" borderId="21" xfId="0" applyNumberFormat="1" applyFont="1" applyFill="1" applyBorder="1" applyAlignment="1">
      <alignment vertical="center"/>
    </xf>
    <xf numFmtId="177" fontId="13" fillId="0" borderId="17" xfId="0" quotePrefix="1" applyNumberFormat="1" applyFont="1" applyFill="1" applyBorder="1" applyAlignment="1">
      <alignment horizontal="center" vertical="center"/>
    </xf>
    <xf numFmtId="177" fontId="13" fillId="0" borderId="2" xfId="0" quotePrefix="1" applyNumberFormat="1" applyFont="1" applyFill="1" applyBorder="1" applyAlignment="1">
      <alignment horizontal="center" vertical="center"/>
    </xf>
    <xf numFmtId="179" fontId="11" fillId="0" borderId="15" xfId="10" applyNumberFormat="1" applyFont="1" applyFill="1" applyBorder="1" applyAlignment="1">
      <alignment horizontal="right" vertical="center"/>
    </xf>
    <xf numFmtId="179" fontId="11" fillId="0" borderId="18" xfId="10" applyNumberFormat="1" applyFont="1" applyFill="1" applyBorder="1" applyAlignment="1">
      <alignment horizontal="right" vertical="center"/>
    </xf>
    <xf numFmtId="176" fontId="11" fillId="0" borderId="15" xfId="0" applyNumberFormat="1" applyFont="1" applyFill="1" applyBorder="1" applyAlignment="1">
      <alignment horizontal="center" vertical="center"/>
    </xf>
    <xf numFmtId="176" fontId="11" fillId="0" borderId="3" xfId="0" applyNumberFormat="1" applyFont="1" applyFill="1" applyBorder="1" applyAlignment="1">
      <alignment horizontal="center" vertical="center"/>
    </xf>
    <xf numFmtId="176" fontId="11" fillId="0" borderId="0" xfId="0" applyNumberFormat="1" applyFont="1" applyFill="1" applyBorder="1" applyAlignment="1">
      <alignment horizontal="right" vertical="center"/>
    </xf>
    <xf numFmtId="179" fontId="11" fillId="0" borderId="21" xfId="10" applyNumberFormat="1" applyFont="1" applyFill="1" applyBorder="1" applyAlignment="1">
      <alignment horizontal="right" vertical="center"/>
    </xf>
    <xf numFmtId="179" fontId="11" fillId="0" borderId="23" xfId="10" applyNumberFormat="1" applyFont="1" applyFill="1" applyBorder="1" applyAlignment="1">
      <alignment horizontal="right" vertical="center"/>
    </xf>
    <xf numFmtId="179" fontId="11" fillId="0" borderId="23" xfId="10" applyNumberFormat="1" applyFont="1" applyFill="1" applyBorder="1" applyAlignment="1">
      <alignment horizontal="right" vertical="center"/>
    </xf>
    <xf numFmtId="179" fontId="11" fillId="0" borderId="23" xfId="17" applyNumberFormat="1" applyFont="1" applyFill="1" applyBorder="1" applyAlignment="1">
      <alignment horizontal="right" vertical="center"/>
    </xf>
    <xf numFmtId="187" fontId="11" fillId="0" borderId="23" xfId="17" applyNumberFormat="1" applyFont="1" applyFill="1" applyBorder="1" applyAlignment="1">
      <alignment horizontal="right" vertical="center"/>
    </xf>
    <xf numFmtId="179" fontId="11" fillId="0" borderId="23" xfId="6" applyNumberFormat="1" applyFont="1" applyFill="1" applyBorder="1" applyAlignment="1">
      <alignment horizontal="right" vertical="center"/>
    </xf>
    <xf numFmtId="179" fontId="11" fillId="0" borderId="21" xfId="17" applyNumberFormat="1" applyFont="1" applyFill="1" applyBorder="1" applyAlignment="1">
      <alignment horizontal="right" vertical="center"/>
    </xf>
    <xf numFmtId="179" fontId="11" fillId="0" borderId="11" xfId="17" applyNumberFormat="1" applyFont="1" applyFill="1" applyBorder="1" applyAlignment="1">
      <alignment horizontal="right" vertical="center"/>
    </xf>
    <xf numFmtId="187" fontId="11" fillId="0" borderId="11" xfId="17" applyNumberFormat="1" applyFont="1" applyFill="1" applyBorder="1" applyAlignment="1">
      <alignment horizontal="right" vertical="center"/>
    </xf>
    <xf numFmtId="179" fontId="11" fillId="0" borderId="11" xfId="6" applyNumberFormat="1" applyFont="1" applyFill="1" applyBorder="1" applyAlignment="1">
      <alignment horizontal="right" vertical="center"/>
    </xf>
    <xf numFmtId="187" fontId="11" fillId="0" borderId="11" xfId="6" applyNumberFormat="1" applyFont="1" applyFill="1" applyBorder="1" applyAlignment="1">
      <alignment horizontal="right" vertical="center"/>
    </xf>
    <xf numFmtId="177" fontId="13" fillId="0" borderId="10" xfId="0" quotePrefix="1" applyNumberFormat="1" applyFont="1" applyFill="1" applyBorder="1" applyAlignment="1">
      <alignment horizontal="center" vertical="center"/>
    </xf>
    <xf numFmtId="179" fontId="11" fillId="0" borderId="11" xfId="10" applyNumberFormat="1" applyFont="1" applyFill="1" applyBorder="1" applyAlignment="1">
      <alignment horizontal="right" vertical="center"/>
    </xf>
    <xf numFmtId="176" fontId="11" fillId="0" borderId="9" xfId="0" applyNumberFormat="1" applyFont="1" applyFill="1" applyBorder="1" applyAlignment="1">
      <alignment horizontal="center" vertical="center"/>
    </xf>
    <xf numFmtId="0" fontId="13" fillId="4" borderId="0" xfId="4" quotePrefix="1" applyNumberFormat="1" applyFont="1" applyFill="1" applyBorder="1" applyAlignment="1">
      <alignment horizontal="center" vertical="center" wrapText="1"/>
    </xf>
    <xf numFmtId="179" fontId="11" fillId="0" borderId="1" xfId="16" quotePrefix="1" applyNumberFormat="1" applyFont="1" applyFill="1" applyBorder="1" applyAlignment="1">
      <alignment horizontal="right" vertical="center"/>
    </xf>
    <xf numFmtId="0" fontId="13" fillId="4" borderId="20" xfId="4" quotePrefix="1" applyNumberFormat="1" applyFont="1" applyFill="1" applyBorder="1" applyAlignment="1">
      <alignment horizontal="center" vertical="center" wrapText="1"/>
    </xf>
    <xf numFmtId="179" fontId="11" fillId="0" borderId="21" xfId="9" applyNumberFormat="1" applyFont="1" applyFill="1" applyBorder="1" applyAlignment="1">
      <alignment horizontal="right" vertical="center"/>
    </xf>
    <xf numFmtId="176" fontId="11" fillId="0" borderId="21" xfId="0" applyNumberFormat="1" applyFont="1" applyFill="1" applyBorder="1" applyAlignment="1">
      <alignment horizontal="right" vertical="center" indent="1"/>
    </xf>
    <xf numFmtId="179" fontId="11" fillId="0" borderId="21" xfId="9" quotePrefix="1" applyNumberFormat="1" applyFont="1" applyFill="1" applyBorder="1" applyAlignment="1">
      <alignment horizontal="right" vertical="center"/>
    </xf>
    <xf numFmtId="179" fontId="11" fillId="0" borderId="21" xfId="16" quotePrefix="1" applyNumberFormat="1" applyFont="1" applyFill="1" applyBorder="1" applyAlignment="1">
      <alignment horizontal="right" vertical="center"/>
    </xf>
    <xf numFmtId="187" fontId="11" fillId="0" borderId="11" xfId="16" applyNumberFormat="1" applyFont="1" applyFill="1" applyBorder="1" applyAlignment="1">
      <alignment horizontal="right" vertical="center"/>
    </xf>
    <xf numFmtId="189" fontId="11" fillId="0" borderId="11" xfId="2" applyNumberFormat="1" applyFont="1" applyFill="1" applyBorder="1" applyAlignment="1">
      <alignment horizontal="right" vertical="center"/>
    </xf>
    <xf numFmtId="189" fontId="11" fillId="0" borderId="9" xfId="2" applyNumberFormat="1" applyFont="1" applyFill="1" applyBorder="1" applyAlignment="1">
      <alignment horizontal="right" vertical="center"/>
    </xf>
    <xf numFmtId="179" fontId="11" fillId="0" borderId="11" xfId="16" quotePrefix="1" applyNumberFormat="1" applyFont="1" applyFill="1" applyBorder="1" applyAlignment="1">
      <alignment horizontal="right" vertical="center"/>
    </xf>
    <xf numFmtId="192" fontId="11" fillId="0" borderId="3" xfId="2" applyNumberFormat="1" applyFont="1" applyFill="1" applyBorder="1" applyAlignment="1">
      <alignment vertical="center" wrapText="1"/>
    </xf>
    <xf numFmtId="177" fontId="21" fillId="0" borderId="0" xfId="0" quotePrefix="1" applyNumberFormat="1" applyFont="1" applyFill="1" applyBorder="1" applyAlignment="1">
      <alignment horizontal="right" vertical="center"/>
    </xf>
    <xf numFmtId="176" fontId="11" fillId="0" borderId="0" xfId="0" applyNumberFormat="1" applyFont="1" applyFill="1" applyAlignment="1">
      <alignment horizontal="center" vertical="center"/>
    </xf>
    <xf numFmtId="190" fontId="28" fillId="0" borderId="0" xfId="0" applyNumberFormat="1" applyFont="1" applyFill="1" applyAlignment="1">
      <alignment vertical="center"/>
    </xf>
    <xf numFmtId="0" fontId="12" fillId="0" borderId="0" xfId="0" applyNumberFormat="1" applyFont="1" applyFill="1" applyAlignment="1">
      <alignment vertical="center"/>
    </xf>
    <xf numFmtId="0" fontId="6" fillId="0" borderId="0" xfId="0" applyNumberFormat="1" applyFont="1" applyAlignment="1">
      <alignment vertical="center"/>
    </xf>
    <xf numFmtId="176" fontId="6" fillId="0" borderId="0" xfId="0" applyNumberFormat="1" applyFont="1" applyAlignment="1">
      <alignment horizontal="right" vertical="center"/>
    </xf>
    <xf numFmtId="187" fontId="11" fillId="5" borderId="1" xfId="6" applyNumberFormat="1" applyFont="1" applyFill="1" applyBorder="1" applyAlignment="1">
      <alignment horizontal="right" vertical="center"/>
    </xf>
    <xf numFmtId="190" fontId="28" fillId="0" borderId="0" xfId="0" applyNumberFormat="1" applyFont="1" applyAlignment="1">
      <alignment vertical="center"/>
    </xf>
    <xf numFmtId="0" fontId="12" fillId="0" borderId="0" xfId="0" applyNumberFormat="1" applyFont="1" applyAlignment="1">
      <alignment vertical="center"/>
    </xf>
    <xf numFmtId="0" fontId="13" fillId="0" borderId="0" xfId="0" applyNumberFormat="1" applyFont="1" applyFill="1" applyAlignment="1">
      <alignment vertical="center"/>
    </xf>
    <xf numFmtId="0" fontId="28" fillId="0" borderId="0" xfId="0" applyNumberFormat="1" applyFont="1" applyFill="1" applyBorder="1" applyAlignment="1">
      <alignment horizontal="right" vertical="center"/>
    </xf>
    <xf numFmtId="0" fontId="13" fillId="0" borderId="0" xfId="4" quotePrefix="1" applyNumberFormat="1" applyFont="1" applyFill="1" applyAlignment="1">
      <alignment horizontal="center" vertical="center" wrapText="1"/>
    </xf>
    <xf numFmtId="176" fontId="28" fillId="0" borderId="0" xfId="0" applyNumberFormat="1" applyFont="1" applyFill="1" applyBorder="1" applyAlignment="1">
      <alignment vertical="center"/>
    </xf>
    <xf numFmtId="176" fontId="6" fillId="0" borderId="0" xfId="0" applyNumberFormat="1" applyFont="1" applyFill="1" applyAlignment="1">
      <alignment horizontal="right" vertical="center"/>
    </xf>
    <xf numFmtId="0" fontId="13" fillId="4" borderId="0" xfId="0" applyNumberFormat="1" applyFont="1" applyFill="1" applyAlignment="1">
      <alignment horizontal="center" vertical="center"/>
    </xf>
    <xf numFmtId="0" fontId="13" fillId="0" borderId="3" xfId="0" applyNumberFormat="1" applyFont="1" applyFill="1" applyBorder="1" applyAlignment="1">
      <alignment vertical="center"/>
    </xf>
    <xf numFmtId="0" fontId="13" fillId="0" borderId="6" xfId="9" applyNumberFormat="1" applyFont="1" applyFill="1" applyBorder="1" applyAlignment="1">
      <alignment horizontal="left" vertical="center"/>
    </xf>
    <xf numFmtId="0" fontId="11" fillId="0" borderId="7" xfId="9" applyNumberFormat="1" applyFont="1" applyFill="1" applyBorder="1" applyAlignment="1">
      <alignment horizontal="left" vertical="center"/>
    </xf>
    <xf numFmtId="0" fontId="11" fillId="0" borderId="5" xfId="9" applyNumberFormat="1" applyFont="1" applyFill="1" applyBorder="1" applyAlignment="1">
      <alignment horizontal="left" vertical="center"/>
    </xf>
    <xf numFmtId="0" fontId="13" fillId="0" borderId="1" xfId="0" applyNumberFormat="1" applyFont="1" applyFill="1" applyBorder="1" applyAlignment="1">
      <alignment vertical="center"/>
    </xf>
    <xf numFmtId="0" fontId="13" fillId="0" borderId="1" xfId="9" applyNumberFormat="1" applyFont="1" applyFill="1" applyBorder="1" applyAlignment="1">
      <alignment horizontal="left" vertical="center"/>
    </xf>
    <xf numFmtId="0" fontId="39" fillId="0" borderId="0" xfId="8" applyNumberFormat="1" applyFont="1" applyFill="1" applyAlignment="1">
      <alignment horizontal="left" vertical="center"/>
    </xf>
    <xf numFmtId="176" fontId="13" fillId="0" borderId="1" xfId="9" applyNumberFormat="1" applyFont="1" applyFill="1" applyBorder="1" applyAlignment="1">
      <alignment horizontal="left" vertical="center"/>
    </xf>
    <xf numFmtId="176" fontId="13" fillId="0" borderId="0" xfId="9" applyNumberFormat="1" applyFont="1" applyFill="1" applyBorder="1" applyAlignment="1">
      <alignment horizontal="left" vertical="center"/>
    </xf>
    <xf numFmtId="176" fontId="11" fillId="0" borderId="0" xfId="9" applyNumberFormat="1" applyFont="1" applyFill="1" applyBorder="1" applyAlignment="1">
      <alignment horizontal="left" vertical="center"/>
    </xf>
    <xf numFmtId="176" fontId="11" fillId="0" borderId="2" xfId="9" applyNumberFormat="1" applyFont="1" applyFill="1" applyBorder="1" applyAlignment="1">
      <alignment horizontal="left" vertical="center"/>
    </xf>
    <xf numFmtId="176" fontId="13" fillId="0" borderId="2" xfId="9" applyNumberFormat="1" applyFont="1" applyFill="1" applyBorder="1" applyAlignment="1">
      <alignment horizontal="left" vertical="center"/>
    </xf>
    <xf numFmtId="0" fontId="0" fillId="0" borderId="0" xfId="0" applyNumberFormat="1" applyFont="1" applyAlignment="1">
      <alignment vertical="center"/>
    </xf>
    <xf numFmtId="0" fontId="20" fillId="0" borderId="0" xfId="0" applyNumberFormat="1" applyFont="1" applyBorder="1" applyAlignment="1">
      <alignment vertical="center"/>
    </xf>
    <xf numFmtId="177" fontId="13" fillId="0" borderId="0" xfId="0" quotePrefix="1" applyNumberFormat="1" applyFont="1" applyFill="1" applyBorder="1" applyAlignment="1">
      <alignment horizontal="right"/>
    </xf>
    <xf numFmtId="177" fontId="11" fillId="0" borderId="0" xfId="0" applyNumberFormat="1" applyFont="1" applyFill="1" applyBorder="1" applyAlignment="1">
      <alignment vertical="center"/>
    </xf>
    <xf numFmtId="0" fontId="31" fillId="4" borderId="0" xfId="0" applyNumberFormat="1" applyFont="1" applyFill="1" applyAlignment="1">
      <alignment vertical="center"/>
    </xf>
    <xf numFmtId="0" fontId="29" fillId="4" borderId="0" xfId="0" applyNumberFormat="1" applyFont="1" applyFill="1" applyAlignment="1">
      <alignment horizontal="left" vertical="center"/>
    </xf>
    <xf numFmtId="0" fontId="28" fillId="4" borderId="0" xfId="0" applyNumberFormat="1" applyFont="1" applyFill="1" applyAlignment="1">
      <alignment vertical="center"/>
    </xf>
    <xf numFmtId="0" fontId="13" fillId="4" borderId="0" xfId="0" applyNumberFormat="1" applyFont="1" applyFill="1" applyAlignment="1">
      <alignment vertical="center"/>
    </xf>
    <xf numFmtId="0" fontId="13" fillId="4" borderId="0" xfId="4" quotePrefix="1" applyNumberFormat="1" applyFont="1" applyFill="1" applyAlignment="1">
      <alignment horizontal="center" vertical="center" wrapText="1"/>
    </xf>
    <xf numFmtId="0" fontId="91" fillId="0" borderId="0" xfId="0" applyNumberFormat="1" applyFont="1" applyAlignment="1">
      <alignment horizontal="left" vertical="center"/>
    </xf>
    <xf numFmtId="0" fontId="12" fillId="0" borderId="0" xfId="0" applyNumberFormat="1" applyFont="1" applyFill="1" applyAlignment="1" applyProtection="1">
      <alignment horizontal="center" vertical="center"/>
    </xf>
    <xf numFmtId="0" fontId="77" fillId="0" borderId="0" xfId="0" applyNumberFormat="1" applyFont="1" applyFill="1" applyAlignment="1" applyProtection="1">
      <alignment horizontal="center" vertical="center"/>
    </xf>
    <xf numFmtId="0" fontId="78" fillId="0" borderId="0" xfId="0" applyNumberFormat="1" applyFont="1" applyFill="1" applyAlignment="1" applyProtection="1">
      <alignment horizontal="center" vertical="center"/>
    </xf>
    <xf numFmtId="0" fontId="78" fillId="0" borderId="0" xfId="13" applyNumberFormat="1" applyFont="1" applyFill="1" applyAlignment="1" applyProtection="1">
      <alignment horizontal="center" vertical="center"/>
    </xf>
    <xf numFmtId="0" fontId="56" fillId="0" borderId="0" xfId="0" applyNumberFormat="1" applyFont="1" applyFill="1" applyAlignment="1" applyProtection="1">
      <alignment horizontal="center" vertical="center"/>
    </xf>
    <xf numFmtId="0" fontId="56" fillId="0" borderId="0" xfId="13" applyNumberFormat="1" applyFont="1" applyFill="1" applyAlignment="1" applyProtection="1">
      <alignment horizontal="center" vertical="center"/>
    </xf>
    <xf numFmtId="0" fontId="0" fillId="0" borderId="0" xfId="0" applyNumberFormat="1" applyFill="1" applyAlignment="1" applyProtection="1">
      <alignment horizontal="center" vertical="center"/>
    </xf>
    <xf numFmtId="0" fontId="92" fillId="0" borderId="0" xfId="0" applyNumberFormat="1" applyFont="1" applyAlignment="1">
      <alignment horizontal="center" vertical="center"/>
    </xf>
    <xf numFmtId="176" fontId="71" fillId="0" borderId="0" xfId="0" applyNumberFormat="1" applyFont="1" applyFill="1" applyAlignment="1">
      <alignment horizontal="right" vertical="center" indent="1"/>
    </xf>
    <xf numFmtId="177" fontId="71" fillId="0" borderId="0" xfId="0" quotePrefix="1" applyNumberFormat="1" applyFont="1" applyFill="1" applyBorder="1" applyAlignment="1">
      <alignment horizontal="right" vertical="center"/>
    </xf>
    <xf numFmtId="177" fontId="90" fillId="0" borderId="0" xfId="0" quotePrefix="1" applyNumberFormat="1" applyFont="1" applyFill="1" applyBorder="1" applyAlignment="1">
      <alignment horizontal="right" vertical="center"/>
    </xf>
    <xf numFmtId="177" fontId="90" fillId="0" borderId="0" xfId="0" quotePrefix="1" applyNumberFormat="1" applyFont="1" applyFill="1" applyBorder="1" applyAlignment="1">
      <alignment horizontal="right" vertical="center"/>
    </xf>
    <xf numFmtId="182" fontId="93" fillId="0" borderId="4" xfId="2" applyNumberFormat="1" applyFont="1" applyFill="1" applyBorder="1" applyAlignment="1">
      <alignment vertical="center"/>
    </xf>
    <xf numFmtId="182" fontId="90" fillId="0" borderId="4" xfId="2" applyNumberFormat="1" applyFont="1" applyFill="1" applyBorder="1" applyAlignment="1">
      <alignment vertical="center"/>
    </xf>
    <xf numFmtId="182" fontId="90" fillId="0" borderId="4" xfId="2" applyNumberFormat="1" applyFont="1" applyFill="1" applyBorder="1" applyAlignment="1">
      <alignment vertical="center"/>
    </xf>
    <xf numFmtId="179" fontId="71" fillId="0" borderId="4" xfId="10" applyNumberFormat="1" applyFont="1" applyFill="1" applyBorder="1" applyAlignment="1">
      <alignment horizontal="right" vertical="center"/>
    </xf>
    <xf numFmtId="179" fontId="71" fillId="0" borderId="4" xfId="10" applyNumberFormat="1" applyFont="1" applyFill="1" applyBorder="1" applyAlignment="1">
      <alignment horizontal="right" vertical="center"/>
    </xf>
    <xf numFmtId="179" fontId="71" fillId="0" borderId="3" xfId="10" applyNumberFormat="1" applyFont="1" applyFill="1" applyBorder="1" applyAlignment="1">
      <alignment horizontal="right" vertical="center"/>
    </xf>
    <xf numFmtId="179" fontId="71" fillId="0" borderId="4" xfId="10" applyNumberFormat="1" applyFont="1" applyFill="1" applyBorder="1" applyAlignment="1">
      <alignment horizontal="right" vertical="center"/>
    </xf>
    <xf numFmtId="179" fontId="71" fillId="0" borderId="4" xfId="10" applyNumberFormat="1" applyFont="1" applyFill="1" applyBorder="1" applyAlignment="1">
      <alignment horizontal="right" vertical="center"/>
    </xf>
    <xf numFmtId="179" fontId="71" fillId="5" borderId="4" xfId="10" applyNumberFormat="1" applyFont="1" applyFill="1" applyBorder="1" applyAlignment="1">
      <alignment horizontal="right" vertical="center"/>
    </xf>
    <xf numFmtId="189" fontId="71" fillId="0" borderId="4" xfId="2" applyNumberFormat="1" applyFont="1" applyFill="1" applyBorder="1" applyAlignment="1">
      <alignment horizontal="right" vertical="center"/>
    </xf>
    <xf numFmtId="189" fontId="71" fillId="0" borderId="4" xfId="2" applyNumberFormat="1" applyFont="1" applyFill="1" applyBorder="1" applyAlignment="1">
      <alignment horizontal="right" vertical="center"/>
    </xf>
    <xf numFmtId="179" fontId="71" fillId="5" borderId="4" xfId="10" applyNumberFormat="1" applyFont="1" applyFill="1" applyBorder="1" applyAlignment="1">
      <alignment horizontal="right" vertical="center"/>
    </xf>
    <xf numFmtId="182" fontId="71" fillId="0" borderId="0" xfId="2" applyNumberFormat="1" applyFont="1" applyFill="1" applyBorder="1" applyAlignment="1">
      <alignment vertical="center"/>
    </xf>
    <xf numFmtId="179" fontId="71" fillId="0" borderId="0" xfId="10" applyNumberFormat="1" applyFont="1" applyFill="1" applyAlignment="1">
      <alignment horizontal="right" vertical="center"/>
    </xf>
    <xf numFmtId="179" fontId="71" fillId="0" borderId="0" xfId="10" applyNumberFormat="1" applyFont="1" applyFill="1" applyBorder="1" applyAlignment="1">
      <alignment horizontal="right" vertical="center"/>
    </xf>
    <xf numFmtId="179" fontId="71" fillId="0" borderId="12" xfId="10" applyNumberFormat="1" applyFont="1" applyFill="1" applyBorder="1" applyAlignment="1">
      <alignment horizontal="right" vertical="center"/>
    </xf>
    <xf numFmtId="179" fontId="71" fillId="0" borderId="0" xfId="10" applyNumberFormat="1" applyFont="1" applyFill="1" applyBorder="1" applyAlignment="1">
      <alignment horizontal="right" vertical="center"/>
    </xf>
    <xf numFmtId="179" fontId="71" fillId="5" borderId="0" xfId="10" applyNumberFormat="1" applyFont="1" applyFill="1" applyBorder="1" applyAlignment="1">
      <alignment horizontal="right" vertical="center"/>
    </xf>
    <xf numFmtId="189" fontId="71" fillId="0" borderId="0" xfId="2" applyNumberFormat="1" applyFont="1" applyFill="1" applyBorder="1" applyAlignment="1">
      <alignment horizontal="right" vertical="center"/>
    </xf>
    <xf numFmtId="189" fontId="71" fillId="0" borderId="0" xfId="2" applyNumberFormat="1" applyFont="1" applyFill="1" applyBorder="1" applyAlignment="1">
      <alignment horizontal="right" vertical="center"/>
    </xf>
    <xf numFmtId="179" fontId="71" fillId="5" borderId="0" xfId="10" applyNumberFormat="1" applyFont="1" applyFill="1" applyBorder="1" applyAlignment="1">
      <alignment horizontal="right" vertical="center"/>
    </xf>
    <xf numFmtId="179" fontId="71" fillId="0" borderId="2" xfId="10" applyNumberFormat="1" applyFont="1" applyFill="1" applyBorder="1" applyAlignment="1">
      <alignment horizontal="right" vertical="center"/>
    </xf>
    <xf numFmtId="179" fontId="71" fillId="0" borderId="2" xfId="10" applyNumberFormat="1" applyFont="1" applyFill="1" applyBorder="1" applyAlignment="1">
      <alignment horizontal="right" vertical="center"/>
    </xf>
    <xf numFmtId="179" fontId="71" fillId="5" borderId="2" xfId="10" applyNumberFormat="1" applyFont="1" applyFill="1" applyBorder="1" applyAlignment="1">
      <alignment horizontal="right" vertical="center"/>
    </xf>
    <xf numFmtId="189" fontId="71" fillId="0" borderId="2" xfId="2" applyNumberFormat="1" applyFont="1" applyFill="1" applyBorder="1" applyAlignment="1">
      <alignment horizontal="right" vertical="center"/>
    </xf>
    <xf numFmtId="189" fontId="71" fillId="0" borderId="2" xfId="2" applyNumberFormat="1" applyFont="1" applyFill="1" applyBorder="1" applyAlignment="1">
      <alignment horizontal="right" vertical="center"/>
    </xf>
    <xf numFmtId="179" fontId="71" fillId="5" borderId="2" xfId="10" applyNumberFormat="1" applyFont="1" applyFill="1" applyBorder="1" applyAlignment="1">
      <alignment horizontal="right" vertical="center"/>
    </xf>
    <xf numFmtId="179" fontId="71" fillId="0" borderId="13" xfId="10" applyNumberFormat="1" applyFont="1" applyFill="1" applyBorder="1" applyAlignment="1">
      <alignment horizontal="right" vertical="center"/>
    </xf>
    <xf numFmtId="182" fontId="93" fillId="0" borderId="2" xfId="2" applyNumberFormat="1" applyFont="1" applyFill="1" applyBorder="1" applyAlignment="1">
      <alignment vertical="center"/>
    </xf>
    <xf numFmtId="182" fontId="90" fillId="0" borderId="2" xfId="2" applyNumberFormat="1" applyFont="1" applyFill="1" applyBorder="1" applyAlignment="1">
      <alignment vertical="center"/>
    </xf>
    <xf numFmtId="179" fontId="71" fillId="0" borderId="19" xfId="10" applyNumberFormat="1" applyFont="1" applyFill="1" applyBorder="1" applyAlignment="1">
      <alignment horizontal="right" vertical="center"/>
    </xf>
    <xf numFmtId="179" fontId="71" fillId="0" borderId="3" xfId="10" applyNumberFormat="1" applyFont="1" applyFill="1" applyBorder="1" applyAlignment="1">
      <alignment horizontal="right" vertical="center"/>
    </xf>
    <xf numFmtId="179" fontId="71" fillId="5" borderId="3" xfId="10" applyNumberFormat="1" applyFont="1" applyFill="1" applyBorder="1" applyAlignment="1">
      <alignment horizontal="right" vertical="center"/>
    </xf>
    <xf numFmtId="189" fontId="71" fillId="0" borderId="3" xfId="2" applyNumberFormat="1" applyFont="1" applyFill="1" applyBorder="1" applyAlignment="1">
      <alignment horizontal="right" vertical="center"/>
    </xf>
    <xf numFmtId="189" fontId="71" fillId="0" borderId="3" xfId="2" applyNumberFormat="1" applyFont="1" applyFill="1" applyBorder="1" applyAlignment="1">
      <alignment horizontal="right" vertical="center"/>
    </xf>
    <xf numFmtId="179" fontId="71" fillId="5" borderId="3" xfId="10" applyNumberFormat="1" applyFont="1" applyFill="1" applyBorder="1" applyAlignment="1">
      <alignment horizontal="right" vertical="center"/>
    </xf>
    <xf numFmtId="0" fontId="92" fillId="0" borderId="0" xfId="0" applyNumberFormat="1" applyFont="1" applyAlignment="1">
      <alignment horizontal="right" vertical="center"/>
    </xf>
    <xf numFmtId="182" fontId="93" fillId="0" borderId="1" xfId="8" applyNumberFormat="1" applyFont="1" applyFill="1" applyBorder="1" applyAlignment="1">
      <alignment vertical="center"/>
    </xf>
    <xf numFmtId="182" fontId="90" fillId="0" borderId="1" xfId="8" applyNumberFormat="1" applyFont="1" applyFill="1" applyBorder="1" applyAlignment="1">
      <alignment vertical="center"/>
    </xf>
    <xf numFmtId="182" fontId="90" fillId="0" borderId="1" xfId="8" applyNumberFormat="1" applyFont="1" applyFill="1" applyBorder="1" applyAlignment="1">
      <alignment vertical="center"/>
    </xf>
    <xf numFmtId="179" fontId="71" fillId="0" borderId="1" xfId="10" applyNumberFormat="1" applyFont="1" applyFill="1" applyBorder="1" applyAlignment="1">
      <alignment horizontal="right" vertical="center"/>
    </xf>
    <xf numFmtId="179" fontId="71" fillId="0" borderId="1" xfId="10" applyNumberFormat="1" applyFont="1" applyFill="1" applyBorder="1" applyAlignment="1">
      <alignment horizontal="right" vertical="center"/>
    </xf>
    <xf numFmtId="179" fontId="71" fillId="0" borderId="1" xfId="10" applyNumberFormat="1" applyFont="1" applyFill="1" applyBorder="1" applyAlignment="1">
      <alignment horizontal="right" vertical="center"/>
    </xf>
    <xf numFmtId="179" fontId="71" fillId="0" borderId="1" xfId="10" applyNumberFormat="1" applyFont="1" applyFill="1" applyBorder="1" applyAlignment="1">
      <alignment horizontal="right" vertical="center"/>
    </xf>
    <xf numFmtId="179" fontId="71" fillId="5" borderId="1" xfId="10" applyNumberFormat="1" applyFont="1" applyFill="1" applyBorder="1" applyAlignment="1">
      <alignment horizontal="right" vertical="center"/>
    </xf>
    <xf numFmtId="189" fontId="71" fillId="0" borderId="1" xfId="2" applyNumberFormat="1" applyFont="1" applyFill="1" applyBorder="1" applyAlignment="1">
      <alignment horizontal="right" vertical="center"/>
    </xf>
    <xf numFmtId="189" fontId="71" fillId="0" borderId="1" xfId="2" applyNumberFormat="1" applyFont="1" applyFill="1" applyBorder="1" applyAlignment="1">
      <alignment horizontal="right" vertical="center"/>
    </xf>
    <xf numFmtId="179" fontId="71" fillId="5" borderId="1" xfId="10" applyNumberFormat="1" applyFont="1" applyFill="1" applyBorder="1" applyAlignment="1">
      <alignment horizontal="right" vertical="center"/>
    </xf>
    <xf numFmtId="179" fontId="71" fillId="0" borderId="0" xfId="10" applyNumberFormat="1" applyFont="1" applyBorder="1" applyAlignment="1">
      <alignment vertical="top"/>
    </xf>
    <xf numFmtId="181" fontId="71" fillId="0" borderId="0" xfId="2" applyNumberFormat="1" applyFont="1" applyFill="1" applyBorder="1" applyAlignment="1">
      <alignment vertical="center"/>
    </xf>
    <xf numFmtId="181" fontId="71" fillId="0" borderId="3" xfId="2" applyNumberFormat="1" applyFont="1" applyFill="1" applyBorder="1" applyAlignment="1">
      <alignment vertical="center"/>
    </xf>
    <xf numFmtId="179" fontId="71" fillId="0" borderId="4" xfId="10" applyNumberFormat="1" applyFont="1" applyFill="1" applyBorder="1" applyAlignment="1">
      <alignment horizontal="right" vertical="center"/>
    </xf>
    <xf numFmtId="179" fontId="71" fillId="5" borderId="4" xfId="10" applyNumberFormat="1" applyFont="1" applyFill="1" applyBorder="1" applyAlignment="1">
      <alignment horizontal="right" vertical="center"/>
    </xf>
    <xf numFmtId="179" fontId="71" fillId="0" borderId="12" xfId="10" applyNumberFormat="1" applyFont="1" applyFill="1" applyBorder="1" applyAlignment="1">
      <alignment horizontal="right" vertical="center"/>
    </xf>
    <xf numFmtId="179" fontId="71" fillId="0" borderId="3" xfId="10" applyNumberFormat="1" applyFont="1" applyFill="1" applyBorder="1" applyAlignment="1">
      <alignment horizontal="right" vertical="center"/>
    </xf>
    <xf numFmtId="179" fontId="71" fillId="0" borderId="1" xfId="10" applyNumberFormat="1" applyFont="1" applyFill="1" applyBorder="1" applyAlignment="1">
      <alignment horizontal="right" vertical="center"/>
    </xf>
    <xf numFmtId="179" fontId="71" fillId="5" borderId="1" xfId="10" applyNumberFormat="1" applyFont="1" applyFill="1" applyBorder="1" applyAlignment="1">
      <alignment horizontal="right" vertical="center"/>
    </xf>
    <xf numFmtId="177" fontId="90" fillId="0" borderId="2" xfId="0" quotePrefix="1" applyNumberFormat="1" applyFont="1" applyFill="1" applyBorder="1" applyAlignment="1">
      <alignment horizontal="right" vertical="center"/>
    </xf>
    <xf numFmtId="0" fontId="11" fillId="0" borderId="0" xfId="4" applyNumberFormat="1" applyFont="1" applyFill="1" applyBorder="1" applyAlignment="1">
      <alignment horizontal="center" vertical="center"/>
    </xf>
    <xf numFmtId="179" fontId="13" fillId="0" borderId="1" xfId="10" applyNumberFormat="1" applyFont="1" applyFill="1" applyBorder="1" applyAlignment="1">
      <alignment vertical="center"/>
    </xf>
    <xf numFmtId="0" fontId="13" fillId="0" borderId="1" xfId="9" applyNumberFormat="1" applyFont="1" applyFill="1" applyBorder="1"/>
    <xf numFmtId="0" fontId="11" fillId="0" borderId="1" xfId="9" applyNumberFormat="1" applyFont="1" applyFill="1" applyBorder="1"/>
    <xf numFmtId="41" fontId="11" fillId="0" borderId="1" xfId="16" quotePrefix="1" applyNumberFormat="1" applyFont="1" applyFill="1" applyBorder="1" applyAlignment="1">
      <alignment horizontal="right" vertical="center"/>
    </xf>
    <xf numFmtId="179" fontId="11" fillId="0" borderId="15" xfId="9" applyNumberFormat="1" applyFont="1" applyFill="1" applyBorder="1" applyAlignment="1">
      <alignment horizontal="right" vertical="center"/>
    </xf>
    <xf numFmtId="179" fontId="11" fillId="0" borderId="21" xfId="9" applyNumberFormat="1" applyFont="1" applyFill="1" applyBorder="1" applyAlignment="1">
      <alignment horizontal="right" vertical="center"/>
    </xf>
    <xf numFmtId="179" fontId="11" fillId="0" borderId="9" xfId="9" applyNumberFormat="1" applyFont="1" applyFill="1" applyBorder="1" applyAlignment="1">
      <alignment horizontal="right" vertical="center"/>
    </xf>
    <xf numFmtId="179" fontId="11" fillId="0" borderId="9" xfId="9" applyNumberFormat="1" applyFont="1" applyFill="1" applyBorder="1" applyAlignment="1">
      <alignment horizontal="right" vertical="center"/>
    </xf>
    <xf numFmtId="176" fontId="11" fillId="0" borderId="15" xfId="0" applyNumberFormat="1" applyFont="1" applyFill="1" applyBorder="1" applyAlignment="1">
      <alignment horizontal="right" vertical="center" indent="1"/>
    </xf>
    <xf numFmtId="176" fontId="11" fillId="0" borderId="21" xfId="0" applyNumberFormat="1" applyFont="1" applyFill="1" applyBorder="1" applyAlignment="1">
      <alignment horizontal="right" vertical="center" indent="1"/>
    </xf>
    <xf numFmtId="176" fontId="11" fillId="0" borderId="9" xfId="0" applyNumberFormat="1" applyFont="1" applyFill="1" applyBorder="1" applyAlignment="1">
      <alignment horizontal="right" vertical="center" indent="1"/>
    </xf>
    <xf numFmtId="176" fontId="11" fillId="0" borderId="9" xfId="0" applyNumberFormat="1" applyFont="1" applyFill="1" applyBorder="1" applyAlignment="1">
      <alignment horizontal="right" vertical="center" indent="1"/>
    </xf>
    <xf numFmtId="176" fontId="11" fillId="0" borderId="15" xfId="0" applyNumberFormat="1" applyFont="1" applyFill="1" applyBorder="1" applyAlignment="1">
      <alignment horizontal="right" vertical="center" indent="1"/>
    </xf>
    <xf numFmtId="179" fontId="11" fillId="0" borderId="11" xfId="9" applyNumberFormat="1" applyFont="1" applyFill="1" applyBorder="1" applyAlignment="1">
      <alignment horizontal="right" vertical="center"/>
    </xf>
    <xf numFmtId="179" fontId="11" fillId="0" borderId="18" xfId="9" applyNumberFormat="1" applyFont="1" applyFill="1" applyBorder="1" applyAlignment="1">
      <alignment horizontal="right" vertical="center"/>
    </xf>
    <xf numFmtId="179" fontId="11" fillId="0" borderId="23" xfId="9" applyNumberFormat="1" applyFont="1" applyFill="1" applyBorder="1" applyAlignment="1">
      <alignment horizontal="right" vertical="center"/>
    </xf>
    <xf numFmtId="179" fontId="11" fillId="0" borderId="11" xfId="9" applyNumberFormat="1" applyFont="1" applyFill="1" applyBorder="1" applyAlignment="1">
      <alignment horizontal="right" vertical="center"/>
    </xf>
    <xf numFmtId="179" fontId="11" fillId="0" borderId="23" xfId="9" applyNumberFormat="1" applyFont="1" applyFill="1" applyBorder="1" applyAlignment="1">
      <alignment horizontal="right" vertical="center"/>
    </xf>
    <xf numFmtId="179" fontId="11" fillId="0" borderId="11" xfId="5" quotePrefix="1" applyNumberFormat="1" applyFont="1" applyFill="1" applyBorder="1" applyAlignment="1">
      <alignment horizontal="right" vertical="center"/>
    </xf>
    <xf numFmtId="179" fontId="11" fillId="0" borderId="1" xfId="5" quotePrefix="1" applyNumberFormat="1" applyFont="1" applyFill="1" applyBorder="1" applyAlignment="1">
      <alignment horizontal="right" vertical="center"/>
    </xf>
    <xf numFmtId="179" fontId="11" fillId="0" borderId="18" xfId="5" quotePrefix="1" applyNumberFormat="1" applyFont="1" applyFill="1" applyBorder="1" applyAlignment="1">
      <alignment horizontal="right" vertical="center"/>
    </xf>
    <xf numFmtId="179" fontId="11" fillId="0" borderId="23" xfId="5" quotePrefix="1" applyNumberFormat="1" applyFont="1" applyFill="1" applyBorder="1" applyAlignment="1">
      <alignment horizontal="right" vertical="center"/>
    </xf>
    <xf numFmtId="179" fontId="11" fillId="0" borderId="11" xfId="17" applyNumberFormat="1" applyFont="1" applyFill="1" applyBorder="1" applyAlignment="1">
      <alignment horizontal="right" vertical="center"/>
    </xf>
    <xf numFmtId="179" fontId="11" fillId="0" borderId="11" xfId="17" applyNumberFormat="1" applyFont="1" applyFill="1" applyBorder="1" applyAlignment="1">
      <alignment horizontal="right" vertical="center"/>
    </xf>
    <xf numFmtId="179" fontId="11" fillId="0" borderId="23" xfId="17" applyNumberFormat="1" applyFont="1" applyFill="1" applyBorder="1" applyAlignment="1">
      <alignment horizontal="right" vertical="center"/>
    </xf>
    <xf numFmtId="179" fontId="11" fillId="0" borderId="18" xfId="17" applyNumberFormat="1" applyFont="1" applyFill="1" applyBorder="1" applyAlignment="1">
      <alignment horizontal="right" vertical="center"/>
    </xf>
    <xf numFmtId="189" fontId="11" fillId="0" borderId="1" xfId="17" quotePrefix="1" applyNumberFormat="1" applyFont="1" applyFill="1" applyBorder="1" applyAlignment="1">
      <alignment horizontal="right" vertical="center"/>
    </xf>
    <xf numFmtId="189" fontId="11" fillId="0" borderId="23" xfId="17" quotePrefix="1" applyNumberFormat="1" applyFont="1" applyFill="1" applyBorder="1" applyAlignment="1">
      <alignment horizontal="right" vertical="center"/>
    </xf>
    <xf numFmtId="189" fontId="11" fillId="0" borderId="11" xfId="17" quotePrefix="1" applyNumberFormat="1" applyFont="1" applyFill="1" applyBorder="1" applyAlignment="1">
      <alignment horizontal="right" vertical="center"/>
    </xf>
    <xf numFmtId="179" fontId="11" fillId="0" borderId="15" xfId="9" quotePrefix="1" applyNumberFormat="1" applyFont="1" applyFill="1" applyBorder="1" applyAlignment="1">
      <alignment horizontal="right" vertical="center"/>
    </xf>
    <xf numFmtId="179" fontId="11" fillId="0" borderId="21" xfId="9" quotePrefix="1" applyNumberFormat="1" applyFont="1" applyFill="1" applyBorder="1" applyAlignment="1">
      <alignment horizontal="right" vertical="center"/>
    </xf>
    <xf numFmtId="189" fontId="11" fillId="0" borderId="3" xfId="17" quotePrefix="1" applyNumberFormat="1" applyFont="1" applyFill="1" applyBorder="1" applyAlignment="1">
      <alignment horizontal="right" vertical="center"/>
    </xf>
    <xf numFmtId="189" fontId="11" fillId="0" borderId="21" xfId="17" quotePrefix="1" applyNumberFormat="1" applyFont="1" applyFill="1" applyBorder="1" applyAlignment="1">
      <alignment horizontal="right" vertical="center"/>
    </xf>
    <xf numFmtId="189" fontId="11" fillId="0" borderId="9" xfId="17" quotePrefix="1" applyNumberFormat="1" applyFont="1" applyFill="1" applyBorder="1" applyAlignment="1">
      <alignment horizontal="right" vertical="center"/>
    </xf>
    <xf numFmtId="189" fontId="11" fillId="0" borderId="0" xfId="17" quotePrefix="1" applyNumberFormat="1" applyFont="1" applyFill="1" applyBorder="1" applyAlignment="1">
      <alignment horizontal="right" vertical="center"/>
    </xf>
    <xf numFmtId="189" fontId="11" fillId="0" borderId="20" xfId="17" quotePrefix="1" applyNumberFormat="1" applyFont="1" applyFill="1" applyBorder="1" applyAlignment="1">
      <alignment horizontal="right" vertical="center"/>
    </xf>
    <xf numFmtId="189" fontId="11" fillId="0" borderId="8" xfId="17" quotePrefix="1" applyNumberFormat="1" applyFont="1" applyFill="1" applyBorder="1" applyAlignment="1">
      <alignment horizontal="right" vertical="center"/>
    </xf>
    <xf numFmtId="189" fontId="11" fillId="0" borderId="2" xfId="17" quotePrefix="1" applyNumberFormat="1" applyFont="1" applyFill="1" applyBorder="1" applyAlignment="1">
      <alignment horizontal="right" vertical="center"/>
    </xf>
    <xf numFmtId="189" fontId="11" fillId="0" borderId="22" xfId="17" quotePrefix="1" applyNumberFormat="1" applyFont="1" applyFill="1" applyBorder="1" applyAlignment="1">
      <alignment horizontal="right" vertical="center"/>
    </xf>
    <xf numFmtId="189" fontId="11" fillId="0" borderId="10" xfId="17" quotePrefix="1" applyNumberFormat="1" applyFont="1" applyFill="1" applyBorder="1" applyAlignment="1">
      <alignment horizontal="right" vertical="center"/>
    </xf>
    <xf numFmtId="41" fontId="11" fillId="0" borderId="1" xfId="5" quotePrefix="1" applyNumberFormat="1" applyFont="1" applyFill="1" applyBorder="1" applyAlignment="1">
      <alignment horizontal="right" vertical="center"/>
    </xf>
    <xf numFmtId="179" fontId="11" fillId="0" borderId="15" xfId="5" quotePrefix="1" applyNumberFormat="1" applyFont="1" applyFill="1" applyBorder="1" applyAlignment="1">
      <alignment horizontal="right" vertical="center"/>
    </xf>
    <xf numFmtId="179" fontId="11" fillId="0" borderId="3" xfId="5" quotePrefix="1" applyNumberFormat="1" applyFont="1" applyFill="1" applyBorder="1" applyAlignment="1">
      <alignment horizontal="right" vertical="center"/>
    </xf>
    <xf numFmtId="179" fontId="11" fillId="0" borderId="21" xfId="5" quotePrefix="1" applyNumberFormat="1" applyFont="1" applyFill="1" applyBorder="1" applyAlignment="1">
      <alignment horizontal="right" vertical="center"/>
    </xf>
    <xf numFmtId="189" fontId="11" fillId="0" borderId="1" xfId="17" applyNumberFormat="1" applyFont="1" applyFill="1" applyBorder="1" applyAlignment="1">
      <alignment horizontal="right" vertical="center"/>
    </xf>
    <xf numFmtId="189" fontId="11" fillId="0" borderId="23" xfId="17" applyNumberFormat="1" applyFont="1" applyFill="1" applyBorder="1" applyAlignment="1">
      <alignment horizontal="right" vertical="center"/>
    </xf>
    <xf numFmtId="189" fontId="11" fillId="0" borderId="11" xfId="17" applyNumberFormat="1" applyFont="1" applyFill="1" applyBorder="1" applyAlignment="1">
      <alignment horizontal="right" vertical="center"/>
    </xf>
    <xf numFmtId="189" fontId="11" fillId="0" borderId="18" xfId="17" applyNumberFormat="1" applyFont="1" applyFill="1" applyBorder="1" applyAlignment="1">
      <alignment horizontal="right" vertical="center"/>
    </xf>
    <xf numFmtId="189" fontId="11" fillId="0" borderId="21" xfId="17" applyNumberFormat="1" applyFont="1" applyFill="1" applyBorder="1" applyAlignment="1">
      <alignment horizontal="right" vertical="center"/>
    </xf>
    <xf numFmtId="189" fontId="11" fillId="0" borderId="9" xfId="17" applyNumberFormat="1" applyFont="1" applyFill="1" applyBorder="1" applyAlignment="1">
      <alignment horizontal="right" vertical="center"/>
    </xf>
    <xf numFmtId="189" fontId="11" fillId="0" borderId="15" xfId="17" applyNumberFormat="1" applyFont="1" applyFill="1" applyBorder="1" applyAlignment="1">
      <alignment horizontal="right" vertical="center"/>
    </xf>
    <xf numFmtId="189" fontId="11" fillId="0" borderId="0" xfId="17" applyNumberFormat="1" applyFont="1" applyFill="1" applyBorder="1" applyAlignment="1">
      <alignment horizontal="right" vertical="center"/>
    </xf>
    <xf numFmtId="189" fontId="11" fillId="0" borderId="20" xfId="17" applyNumberFormat="1" applyFont="1" applyFill="1" applyBorder="1" applyAlignment="1">
      <alignment horizontal="right" vertical="center"/>
    </xf>
    <xf numFmtId="189" fontId="11" fillId="0" borderId="8" xfId="17" applyNumberFormat="1" applyFont="1" applyFill="1" applyBorder="1" applyAlignment="1">
      <alignment horizontal="right" vertical="center"/>
    </xf>
    <xf numFmtId="189" fontId="11" fillId="0" borderId="16" xfId="17" applyNumberFormat="1" applyFont="1" applyFill="1" applyBorder="1" applyAlignment="1">
      <alignment horizontal="right" vertical="center"/>
    </xf>
    <xf numFmtId="189" fontId="11" fillId="0" borderId="11" xfId="16" quotePrefix="1" applyNumberFormat="1" applyFont="1" applyFill="1" applyBorder="1" applyAlignment="1">
      <alignment horizontal="right" vertical="center"/>
    </xf>
    <xf numFmtId="189" fontId="11" fillId="0" borderId="1" xfId="16" quotePrefix="1" applyNumberFormat="1" applyFont="1" applyFill="1" applyBorder="1" applyAlignment="1">
      <alignment horizontal="right" vertical="center"/>
    </xf>
    <xf numFmtId="189" fontId="11" fillId="0" borderId="18" xfId="16" quotePrefix="1" applyNumberFormat="1" applyFont="1" applyFill="1" applyBorder="1" applyAlignment="1">
      <alignment horizontal="right" vertical="center"/>
    </xf>
    <xf numFmtId="179" fontId="11" fillId="0" borderId="23" xfId="16" quotePrefix="1" applyNumberFormat="1" applyFont="1" applyFill="1" applyBorder="1" applyAlignment="1">
      <alignment horizontal="right" vertical="center"/>
    </xf>
    <xf numFmtId="179" fontId="11" fillId="0" borderId="11" xfId="16" quotePrefix="1" applyNumberFormat="1" applyFont="1" applyFill="1" applyBorder="1" applyAlignment="1">
      <alignment horizontal="right" vertical="center"/>
    </xf>
    <xf numFmtId="179" fontId="11" fillId="0" borderId="11" xfId="16" quotePrefix="1" applyNumberFormat="1" applyFont="1" applyFill="1" applyBorder="1" applyAlignment="1">
      <alignment horizontal="right" vertical="center"/>
    </xf>
    <xf numFmtId="179" fontId="11" fillId="0" borderId="23" xfId="16" quotePrefix="1" applyNumberFormat="1" applyFont="1" applyFill="1" applyBorder="1" applyAlignment="1">
      <alignment horizontal="right" vertical="center"/>
    </xf>
    <xf numFmtId="179" fontId="11" fillId="0" borderId="18" xfId="16" quotePrefix="1" applyNumberFormat="1" applyFont="1" applyFill="1" applyBorder="1" applyAlignment="1">
      <alignment horizontal="right" vertical="center"/>
    </xf>
    <xf numFmtId="189" fontId="11" fillId="0" borderId="15" xfId="9" quotePrefix="1" applyNumberFormat="1" applyFont="1" applyFill="1" applyBorder="1" applyAlignment="1">
      <alignment horizontal="right" vertical="center"/>
    </xf>
    <xf numFmtId="179" fontId="11" fillId="0" borderId="9" xfId="9" quotePrefix="1" applyNumberFormat="1" applyFont="1" applyFill="1" applyBorder="1" applyAlignment="1">
      <alignment horizontal="right" vertical="center"/>
    </xf>
    <xf numFmtId="179" fontId="11" fillId="5" borderId="3" xfId="9" quotePrefix="1" applyNumberFormat="1" applyFont="1" applyFill="1" applyBorder="1" applyAlignment="1">
      <alignment horizontal="right" vertical="center"/>
    </xf>
    <xf numFmtId="179" fontId="11" fillId="0" borderId="9" xfId="9" quotePrefix="1" applyNumberFormat="1" applyFont="1" applyFill="1" applyBorder="1" applyAlignment="1">
      <alignment horizontal="right" vertical="center"/>
    </xf>
    <xf numFmtId="189" fontId="11" fillId="0" borderId="15" xfId="17" quotePrefix="1" applyNumberFormat="1" applyFont="1" applyFill="1" applyBorder="1" applyAlignment="1">
      <alignment horizontal="right" vertical="center"/>
    </xf>
    <xf numFmtId="189" fontId="11" fillId="0" borderId="16" xfId="17" quotePrefix="1" applyNumberFormat="1" applyFont="1" applyFill="1" applyBorder="1" applyAlignment="1">
      <alignment horizontal="right" vertical="center"/>
    </xf>
    <xf numFmtId="189" fontId="11" fillId="0" borderId="17" xfId="17" quotePrefix="1" applyNumberFormat="1" applyFont="1" applyFill="1" applyBorder="1" applyAlignment="1">
      <alignment horizontal="right" vertical="center"/>
    </xf>
    <xf numFmtId="189" fontId="11" fillId="0" borderId="18" xfId="17" quotePrefix="1" applyNumberFormat="1" applyFont="1" applyFill="1" applyBorder="1" applyAlignment="1">
      <alignment horizontal="right" vertical="center"/>
    </xf>
    <xf numFmtId="189" fontId="11" fillId="0" borderId="8" xfId="16" quotePrefix="1" applyNumberFormat="1" applyFont="1" applyFill="1" applyBorder="1" applyAlignment="1">
      <alignment horizontal="right" vertical="center"/>
    </xf>
    <xf numFmtId="189" fontId="11" fillId="0" borderId="0" xfId="16" quotePrefix="1" applyNumberFormat="1" applyFont="1" applyFill="1" applyBorder="1" applyAlignment="1">
      <alignment horizontal="right" vertical="center"/>
    </xf>
    <xf numFmtId="41" fontId="11" fillId="0" borderId="0" xfId="16" quotePrefix="1" applyNumberFormat="1" applyFont="1" applyFill="1" applyBorder="1" applyAlignment="1">
      <alignment horizontal="right" vertical="center"/>
    </xf>
    <xf numFmtId="189" fontId="11" fillId="0" borderId="3" xfId="16" quotePrefix="1" applyNumberFormat="1" applyFont="1" applyFill="1" applyBorder="1" applyAlignment="1">
      <alignment horizontal="right" vertical="center"/>
    </xf>
    <xf numFmtId="189" fontId="11" fillId="0" borderId="15" xfId="16" quotePrefix="1" applyNumberFormat="1" applyFont="1" applyFill="1" applyBorder="1" applyAlignment="1">
      <alignment horizontal="right" vertical="center"/>
    </xf>
    <xf numFmtId="189" fontId="11" fillId="0" borderId="16" xfId="16" quotePrefix="1" applyNumberFormat="1" applyFont="1" applyFill="1" applyBorder="1" applyAlignment="1">
      <alignment horizontal="right" vertical="center"/>
    </xf>
    <xf numFmtId="179" fontId="11" fillId="0" borderId="21" xfId="16" quotePrefix="1" applyNumberFormat="1" applyFont="1" applyFill="1" applyBorder="1" applyAlignment="1">
      <alignment horizontal="right" vertical="center"/>
    </xf>
    <xf numFmtId="179" fontId="11" fillId="0" borderId="9" xfId="16" quotePrefix="1" applyNumberFormat="1" applyFont="1" applyFill="1" applyBorder="1" applyAlignment="1">
      <alignment horizontal="right" vertical="center"/>
    </xf>
    <xf numFmtId="179" fontId="11" fillId="5" borderId="3" xfId="16" quotePrefix="1" applyNumberFormat="1" applyFont="1" applyFill="1" applyBorder="1" applyAlignment="1">
      <alignment horizontal="right" vertical="center"/>
    </xf>
    <xf numFmtId="179" fontId="11" fillId="0" borderId="9" xfId="16" quotePrefix="1" applyNumberFormat="1" applyFont="1" applyFill="1" applyBorder="1" applyAlignment="1">
      <alignment horizontal="right" vertical="center"/>
    </xf>
    <xf numFmtId="0" fontId="39" fillId="0" borderId="0" xfId="9" applyNumberFormat="1" applyFont="1" applyAlignment="1">
      <alignment vertical="center"/>
    </xf>
    <xf numFmtId="0" fontId="39" fillId="0" borderId="0" xfId="9" applyNumberFormat="1" applyFont="1" applyFill="1" applyAlignment="1">
      <alignment vertical="center"/>
    </xf>
    <xf numFmtId="179" fontId="11" fillId="7" borderId="11" xfId="9" applyNumberFormat="1" applyFont="1" applyFill="1" applyBorder="1" applyAlignment="1">
      <alignment horizontal="right" vertical="center"/>
    </xf>
    <xf numFmtId="41" fontId="6" fillId="0" borderId="0" xfId="2" applyNumberFormat="1" applyFont="1" applyAlignment="1">
      <alignment vertical="center"/>
    </xf>
    <xf numFmtId="0" fontId="94" fillId="2" borderId="0" xfId="0" applyNumberFormat="1" applyFont="1" applyFill="1" applyAlignment="1">
      <alignment vertical="center" wrapText="1"/>
    </xf>
    <xf numFmtId="0" fontId="30" fillId="0" borderId="0" xfId="0" applyNumberFormat="1" applyFont="1" applyAlignment="1">
      <alignment horizontal="left" vertical="center" wrapText="1"/>
    </xf>
    <xf numFmtId="0" fontId="5" fillId="0" borderId="0" xfId="0" applyNumberFormat="1" applyFont="1" applyAlignment="1">
      <alignment horizontal="center" vertical="center" wrapText="1"/>
    </xf>
    <xf numFmtId="0" fontId="5" fillId="0" borderId="0" xfId="0" applyNumberFormat="1" applyFont="1" applyAlignment="1">
      <alignment vertical="center" wrapText="1"/>
    </xf>
    <xf numFmtId="176" fontId="5" fillId="0" borderId="0" xfId="0" applyNumberFormat="1" applyFont="1" applyAlignment="1">
      <alignment horizontal="right" vertical="center" wrapText="1"/>
    </xf>
    <xf numFmtId="41" fontId="5" fillId="0" borderId="0" xfId="2" applyNumberFormat="1" applyFont="1" applyAlignment="1">
      <alignment vertical="center" wrapText="1"/>
    </xf>
    <xf numFmtId="43" fontId="5" fillId="0" borderId="0" xfId="2" applyNumberFormat="1" applyFont="1" applyAlignment="1">
      <alignment vertical="center" wrapText="1"/>
    </xf>
    <xf numFmtId="0" fontId="11" fillId="0" borderId="0" xfId="0" applyNumberFormat="1" applyFont="1" applyFill="1" applyBorder="1" applyAlignment="1">
      <alignment vertical="center"/>
    </xf>
    <xf numFmtId="0" fontId="11" fillId="0" borderId="3" xfId="0" applyNumberFormat="1" applyFont="1" applyFill="1" applyBorder="1" applyAlignment="1">
      <alignment vertical="center"/>
    </xf>
    <xf numFmtId="0" fontId="11" fillId="0" borderId="3" xfId="9" applyNumberFormat="1" applyFont="1" applyFill="1" applyBorder="1" applyAlignment="1">
      <alignment horizontal="left" vertical="center"/>
    </xf>
    <xf numFmtId="189" fontId="11" fillId="5" borderId="3" xfId="2" applyNumberFormat="1" applyFont="1" applyFill="1" applyBorder="1" applyAlignment="1">
      <alignment horizontal="right" vertical="center"/>
    </xf>
    <xf numFmtId="189" fontId="11" fillId="0" borderId="3" xfId="2" applyNumberFormat="1" applyFont="1" applyFill="1" applyBorder="1" applyAlignment="1">
      <alignment horizontal="right" vertical="center"/>
    </xf>
    <xf numFmtId="178" fontId="11" fillId="0" borderId="1" xfId="6" applyNumberFormat="1" applyFont="1" applyFill="1" applyBorder="1" applyAlignment="1">
      <alignment horizontal="right" vertical="center"/>
    </xf>
    <xf numFmtId="178" fontId="11" fillId="5" borderId="1" xfId="6" applyNumberFormat="1" applyFont="1" applyFill="1" applyBorder="1" applyAlignment="1">
      <alignment horizontal="right" vertical="center"/>
    </xf>
    <xf numFmtId="178" fontId="11" fillId="0" borderId="3" xfId="6" applyNumberFormat="1" applyFont="1" applyFill="1" applyBorder="1" applyAlignment="1">
      <alignment horizontal="right" vertical="center"/>
    </xf>
    <xf numFmtId="178" fontId="11" fillId="5" borderId="3" xfId="6" applyNumberFormat="1" applyFont="1" applyFill="1" applyBorder="1" applyAlignment="1">
      <alignment horizontal="right" vertical="center"/>
    </xf>
    <xf numFmtId="178" fontId="11" fillId="0" borderId="2" xfId="6" applyNumberFormat="1" applyFont="1" applyFill="1" applyBorder="1" applyAlignment="1">
      <alignment horizontal="right" vertical="center"/>
    </xf>
    <xf numFmtId="178" fontId="11" fillId="5" borderId="2" xfId="6" applyNumberFormat="1" applyFont="1" applyFill="1" applyBorder="1" applyAlignment="1">
      <alignment horizontal="right" vertical="center"/>
    </xf>
    <xf numFmtId="178" fontId="11" fillId="0" borderId="1" xfId="6" applyNumberFormat="1" applyFont="1" applyFill="1" applyBorder="1" applyAlignment="1">
      <alignment vertical="center"/>
    </xf>
    <xf numFmtId="178" fontId="11" fillId="5" borderId="1" xfId="6" applyNumberFormat="1" applyFont="1" applyFill="1" applyBorder="1" applyAlignment="1">
      <alignment vertical="center"/>
    </xf>
    <xf numFmtId="178" fontId="11" fillId="0" borderId="3" xfId="6" applyNumberFormat="1" applyFont="1" applyFill="1" applyBorder="1" applyAlignment="1">
      <alignment vertical="center"/>
    </xf>
    <xf numFmtId="178" fontId="11" fillId="5" borderId="3" xfId="6" applyNumberFormat="1" applyFont="1" applyFill="1" applyBorder="1" applyAlignment="1">
      <alignment vertical="center"/>
    </xf>
    <xf numFmtId="178" fontId="11" fillId="0" borderId="6" xfId="6" applyNumberFormat="1" applyFont="1" applyFill="1" applyBorder="1" applyAlignment="1">
      <alignment vertical="center"/>
    </xf>
    <xf numFmtId="178" fontId="11" fillId="5" borderId="6" xfId="6" applyNumberFormat="1" applyFont="1" applyFill="1" applyBorder="1" applyAlignment="1">
      <alignment vertical="center"/>
    </xf>
    <xf numFmtId="178" fontId="11" fillId="0" borderId="0" xfId="6" applyNumberFormat="1" applyFont="1" applyFill="1" applyBorder="1" applyAlignment="1">
      <alignment vertical="center"/>
    </xf>
    <xf numFmtId="178" fontId="11" fillId="5" borderId="0" xfId="6" applyNumberFormat="1" applyFont="1" applyFill="1" applyBorder="1" applyAlignment="1">
      <alignment vertical="center"/>
    </xf>
    <xf numFmtId="178" fontId="11" fillId="0" borderId="7" xfId="6" applyNumberFormat="1" applyFont="1" applyFill="1" applyBorder="1" applyAlignment="1">
      <alignment vertical="center"/>
    </xf>
    <xf numFmtId="178" fontId="11" fillId="5" borderId="7" xfId="6" applyNumberFormat="1" applyFont="1" applyFill="1" applyBorder="1" applyAlignment="1">
      <alignment vertical="center"/>
    </xf>
    <xf numFmtId="178" fontId="11" fillId="5" borderId="0" xfId="9" applyNumberFormat="1" applyFont="1" applyFill="1" applyBorder="1" applyAlignment="1">
      <alignment vertical="center"/>
    </xf>
    <xf numFmtId="178" fontId="11" fillId="0" borderId="2" xfId="6" applyNumberFormat="1" applyFont="1" applyFill="1" applyBorder="1" applyAlignment="1">
      <alignment vertical="center"/>
    </xf>
    <xf numFmtId="178" fontId="11" fillId="5" borderId="2" xfId="6" applyNumberFormat="1" applyFont="1" applyFill="1" applyBorder="1" applyAlignment="1">
      <alignment vertical="center"/>
    </xf>
    <xf numFmtId="178" fontId="11" fillId="0" borderId="0" xfId="6" applyNumberFormat="1" applyFont="1" applyFill="1" applyBorder="1" applyAlignment="1">
      <alignment horizontal="right" vertical="center"/>
    </xf>
    <xf numFmtId="178" fontId="11" fillId="5" borderId="0" xfId="6" applyNumberFormat="1" applyFont="1" applyFill="1" applyBorder="1" applyAlignment="1">
      <alignment horizontal="right" vertical="center"/>
    </xf>
    <xf numFmtId="178" fontId="11" fillId="0" borderId="1" xfId="9" applyNumberFormat="1" applyFont="1" applyFill="1" applyBorder="1" applyAlignment="1">
      <alignment horizontal="right" vertical="center"/>
    </xf>
    <xf numFmtId="178" fontId="11" fillId="5" borderId="1" xfId="9" applyNumberFormat="1" applyFont="1" applyFill="1" applyBorder="1" applyAlignment="1">
      <alignment horizontal="right" vertical="center"/>
    </xf>
    <xf numFmtId="0" fontId="95" fillId="0" borderId="1" xfId="9" applyNumberFormat="1" applyFont="1" applyFill="1" applyBorder="1" applyAlignment="1">
      <alignment vertical="center"/>
    </xf>
    <xf numFmtId="192" fontId="10" fillId="0" borderId="0" xfId="2" applyNumberFormat="1" applyFont="1" applyFill="1" applyBorder="1" applyAlignment="1">
      <alignment vertical="center"/>
    </xf>
    <xf numFmtId="0" fontId="13" fillId="0" borderId="24" xfId="17" applyNumberFormat="1" applyFont="1" applyFill="1" applyBorder="1" applyAlignment="1">
      <alignment horizontal="left" vertical="center"/>
    </xf>
    <xf numFmtId="187" fontId="11" fillId="0" borderId="25" xfId="5" applyNumberFormat="1" applyFont="1" applyFill="1" applyBorder="1" applyAlignment="1">
      <alignment horizontal="right" vertical="center"/>
    </xf>
    <xf numFmtId="187" fontId="11" fillId="0" borderId="24" xfId="5" applyNumberFormat="1" applyFont="1" applyFill="1" applyBorder="1" applyAlignment="1">
      <alignment horizontal="right" vertical="center"/>
    </xf>
    <xf numFmtId="187" fontId="11" fillId="0" borderId="26" xfId="5" applyNumberFormat="1" applyFont="1" applyFill="1" applyBorder="1" applyAlignment="1">
      <alignment horizontal="right" vertical="center"/>
    </xf>
    <xf numFmtId="187" fontId="11" fillId="0" borderId="24" xfId="5" applyNumberFormat="1" applyFont="1" applyFill="1" applyBorder="1" applyAlignment="1">
      <alignment horizontal="right" vertical="center"/>
    </xf>
    <xf numFmtId="187" fontId="11" fillId="0" borderId="27" xfId="5" applyNumberFormat="1" applyFont="1" applyFill="1" applyBorder="1" applyAlignment="1">
      <alignment horizontal="right" vertical="center"/>
    </xf>
    <xf numFmtId="187" fontId="11" fillId="0" borderId="25" xfId="5" applyNumberFormat="1" applyFont="1" applyFill="1" applyBorder="1" applyAlignment="1">
      <alignment horizontal="right" vertical="center"/>
    </xf>
    <xf numFmtId="187" fontId="11" fillId="5" borderId="24" xfId="5" applyNumberFormat="1" applyFont="1" applyFill="1" applyBorder="1" applyAlignment="1">
      <alignment horizontal="right" vertical="center"/>
    </xf>
    <xf numFmtId="187" fontId="11" fillId="0" borderId="27" xfId="5" applyNumberFormat="1" applyFont="1" applyFill="1" applyBorder="1" applyAlignment="1">
      <alignment horizontal="right" vertical="center"/>
    </xf>
    <xf numFmtId="0" fontId="13" fillId="0" borderId="28" xfId="17" applyNumberFormat="1" applyFont="1" applyFill="1" applyBorder="1" applyAlignment="1">
      <alignment horizontal="left" vertical="center"/>
    </xf>
    <xf numFmtId="0" fontId="11" fillId="0" borderId="28" xfId="17" applyNumberFormat="1" applyFont="1" applyFill="1" applyBorder="1" applyAlignment="1">
      <alignment horizontal="left" vertical="center"/>
    </xf>
    <xf numFmtId="179" fontId="11" fillId="0" borderId="29" xfId="9" applyNumberFormat="1" applyFont="1" applyFill="1" applyBorder="1" applyAlignment="1">
      <alignment horizontal="right" vertical="center"/>
    </xf>
    <xf numFmtId="179" fontId="11" fillId="0" borderId="28" xfId="9" applyNumberFormat="1" applyFont="1" applyFill="1" applyBorder="1" applyAlignment="1">
      <alignment horizontal="right" vertical="center"/>
    </xf>
    <xf numFmtId="179" fontId="11" fillId="0" borderId="30" xfId="9" applyNumberFormat="1" applyFont="1" applyFill="1" applyBorder="1" applyAlignment="1">
      <alignment horizontal="right" vertical="center"/>
    </xf>
    <xf numFmtId="179" fontId="11" fillId="0" borderId="28" xfId="9" applyNumberFormat="1" applyFont="1" applyFill="1" applyBorder="1" applyAlignment="1">
      <alignment horizontal="right" vertical="center"/>
    </xf>
    <xf numFmtId="179" fontId="11" fillId="0" borderId="31" xfId="9" applyNumberFormat="1" applyFont="1" applyFill="1" applyBorder="1" applyAlignment="1">
      <alignment horizontal="right" vertical="center"/>
    </xf>
    <xf numFmtId="179" fontId="11" fillId="0" borderId="29" xfId="9" applyNumberFormat="1" applyFont="1" applyFill="1" applyBorder="1" applyAlignment="1">
      <alignment horizontal="right" vertical="center"/>
    </xf>
    <xf numFmtId="179" fontId="11" fillId="5" borderId="28" xfId="9" applyNumberFormat="1" applyFont="1" applyFill="1" applyBorder="1" applyAlignment="1">
      <alignment horizontal="right" vertical="center"/>
    </xf>
    <xf numFmtId="179" fontId="11" fillId="0" borderId="31" xfId="9" applyNumberFormat="1" applyFont="1" applyFill="1" applyBorder="1" applyAlignment="1">
      <alignment horizontal="right" vertical="center"/>
    </xf>
    <xf numFmtId="0" fontId="13" fillId="0" borderId="5" xfId="17" applyNumberFormat="1" applyFont="1" applyFill="1" applyBorder="1" applyAlignment="1">
      <alignment horizontal="left" vertical="center"/>
    </xf>
    <xf numFmtId="0" fontId="11" fillId="0" borderId="5" xfId="17" applyNumberFormat="1" applyFont="1" applyFill="1" applyBorder="1" applyAlignment="1">
      <alignment horizontal="left" vertical="center"/>
    </xf>
    <xf numFmtId="179" fontId="11" fillId="0" borderId="32" xfId="5" applyNumberFormat="1" applyFont="1" applyFill="1" applyBorder="1" applyAlignment="1">
      <alignment horizontal="right" vertical="center"/>
    </xf>
    <xf numFmtId="179" fontId="11" fillId="0" borderId="5" xfId="5" applyNumberFormat="1" applyFont="1" applyFill="1" applyBorder="1" applyAlignment="1">
      <alignment horizontal="right" vertical="center"/>
    </xf>
    <xf numFmtId="179" fontId="11" fillId="0" borderId="33" xfId="5" applyNumberFormat="1" applyFont="1" applyFill="1" applyBorder="1" applyAlignment="1">
      <alignment horizontal="right" vertical="center"/>
    </xf>
    <xf numFmtId="179" fontId="11" fillId="0" borderId="33" xfId="9" applyNumberFormat="1" applyFont="1" applyFill="1" applyBorder="1" applyAlignment="1">
      <alignment horizontal="right" vertical="center"/>
    </xf>
    <xf numFmtId="179" fontId="11" fillId="0" borderId="5" xfId="9" applyNumberFormat="1" applyFont="1" applyFill="1" applyBorder="1" applyAlignment="1">
      <alignment horizontal="right" vertical="center"/>
    </xf>
    <xf numFmtId="179" fontId="11" fillId="0" borderId="34" xfId="9" applyNumberFormat="1" applyFont="1" applyFill="1" applyBorder="1" applyAlignment="1">
      <alignment horizontal="right" vertical="center"/>
    </xf>
    <xf numFmtId="179" fontId="11" fillId="0" borderId="32" xfId="5" applyNumberFormat="1" applyFont="1" applyFill="1" applyBorder="1" applyAlignment="1">
      <alignment horizontal="right" vertical="center"/>
    </xf>
    <xf numFmtId="179" fontId="11" fillId="5" borderId="5" xfId="5" applyNumberFormat="1" applyFont="1" applyFill="1" applyBorder="1" applyAlignment="1">
      <alignment horizontal="right" vertical="center"/>
    </xf>
    <xf numFmtId="179" fontId="11" fillId="0" borderId="5" xfId="5" applyNumberFormat="1" applyFont="1" applyFill="1" applyBorder="1" applyAlignment="1">
      <alignment horizontal="right" vertical="center"/>
    </xf>
    <xf numFmtId="179" fontId="11" fillId="0" borderId="34" xfId="5" applyNumberFormat="1" applyFont="1" applyFill="1" applyBorder="1" applyAlignment="1">
      <alignment horizontal="right" vertical="center"/>
    </xf>
    <xf numFmtId="179" fontId="11" fillId="0" borderId="32" xfId="9" applyNumberFormat="1" applyFont="1" applyFill="1" applyBorder="1" applyAlignment="1">
      <alignment horizontal="right" vertical="center"/>
    </xf>
    <xf numFmtId="179" fontId="11" fillId="0" borderId="5" xfId="9" applyNumberFormat="1" applyFont="1" applyFill="1" applyBorder="1" applyAlignment="1">
      <alignment horizontal="right" vertical="center"/>
    </xf>
    <xf numFmtId="179" fontId="11" fillId="0" borderId="32" xfId="9" applyNumberFormat="1" applyFont="1" applyFill="1" applyBorder="1" applyAlignment="1">
      <alignment horizontal="right" vertical="center"/>
    </xf>
    <xf numFmtId="179" fontId="11" fillId="5" borderId="5" xfId="9" applyNumberFormat="1" applyFont="1" applyFill="1" applyBorder="1" applyAlignment="1">
      <alignment horizontal="right" vertical="center"/>
    </xf>
    <xf numFmtId="179" fontId="11" fillId="0" borderId="34" xfId="9" applyNumberFormat="1" applyFont="1" applyFill="1" applyBorder="1" applyAlignment="1">
      <alignment horizontal="right" vertical="center"/>
    </xf>
    <xf numFmtId="0" fontId="92" fillId="0" borderId="0" xfId="9" applyNumberFormat="1" applyFont="1" applyFill="1" applyBorder="1" applyAlignment="1">
      <alignment vertical="center"/>
    </xf>
    <xf numFmtId="176" fontId="28" fillId="0" borderId="0" xfId="0" applyNumberFormat="1" applyFont="1" applyAlignment="1">
      <alignment horizontal="right" vertical="center"/>
    </xf>
    <xf numFmtId="0" fontId="62" fillId="0" borderId="0" xfId="17" applyNumberFormat="1" applyFont="1" applyFill="1" applyBorder="1" applyAlignment="1">
      <alignment horizontal="left" vertical="center"/>
    </xf>
    <xf numFmtId="0" fontId="65" fillId="0" borderId="0" xfId="17" applyNumberFormat="1" applyFont="1" applyFill="1" applyBorder="1" applyAlignment="1">
      <alignment horizontal="left" vertical="center"/>
    </xf>
    <xf numFmtId="179" fontId="65" fillId="0" borderId="8" xfId="9" applyNumberFormat="1" applyFont="1" applyFill="1" applyBorder="1" applyAlignment="1">
      <alignment horizontal="right" vertical="center"/>
    </xf>
    <xf numFmtId="179" fontId="65" fillId="0" borderId="0" xfId="9" applyNumberFormat="1" applyFont="1" applyFill="1" applyBorder="1" applyAlignment="1">
      <alignment horizontal="right" vertical="center"/>
    </xf>
    <xf numFmtId="179" fontId="65" fillId="0" borderId="16" xfId="9" applyNumberFormat="1" applyFont="1" applyFill="1" applyBorder="1" applyAlignment="1">
      <alignment horizontal="right" vertical="center"/>
    </xf>
    <xf numFmtId="176" fontId="13" fillId="0" borderId="0" xfId="0" applyNumberFormat="1" applyFont="1" applyFill="1" applyBorder="1" applyAlignment="1">
      <alignment horizontal="center" vertical="center"/>
    </xf>
    <xf numFmtId="178" fontId="11" fillId="0" borderId="1" xfId="6" applyNumberFormat="1" applyFont="1" applyFill="1" applyBorder="1" applyAlignment="1">
      <alignment horizontal="right" vertical="center"/>
    </xf>
    <xf numFmtId="176" fontId="12" fillId="0" borderId="0" xfId="0" applyNumberFormat="1" applyFont="1" applyAlignment="1">
      <alignment horizontal="right" vertical="center"/>
    </xf>
    <xf numFmtId="179" fontId="96" fillId="5" borderId="4" xfId="10" applyNumberFormat="1" applyFont="1" applyFill="1" applyBorder="1" applyAlignment="1">
      <alignment horizontal="right" vertical="center"/>
    </xf>
    <xf numFmtId="179" fontId="96" fillId="0" borderId="4" xfId="10" applyNumberFormat="1" applyFont="1" applyFill="1" applyBorder="1" applyAlignment="1">
      <alignment horizontal="right" vertical="center"/>
    </xf>
    <xf numFmtId="189" fontId="96" fillId="0" borderId="4" xfId="2" applyNumberFormat="1" applyFont="1" applyFill="1" applyBorder="1" applyAlignment="1">
      <alignment horizontal="right" vertical="center"/>
    </xf>
    <xf numFmtId="179" fontId="96" fillId="5" borderId="0" xfId="10" applyNumberFormat="1" applyFont="1" applyFill="1" applyBorder="1" applyAlignment="1">
      <alignment horizontal="right" vertical="center"/>
    </xf>
    <xf numFmtId="179" fontId="96" fillId="0" borderId="0" xfId="10" applyNumberFormat="1" applyFont="1" applyFill="1" applyBorder="1" applyAlignment="1">
      <alignment horizontal="right" vertical="center"/>
    </xf>
    <xf numFmtId="189" fontId="96" fillId="0" borderId="0" xfId="2" applyNumberFormat="1" applyFont="1" applyFill="1" applyBorder="1" applyAlignment="1">
      <alignment horizontal="right" vertical="center"/>
    </xf>
    <xf numFmtId="179" fontId="96" fillId="5" borderId="2" xfId="10" applyNumberFormat="1" applyFont="1" applyFill="1" applyBorder="1" applyAlignment="1">
      <alignment horizontal="right" vertical="center"/>
    </xf>
    <xf numFmtId="179" fontId="96" fillId="0" borderId="2" xfId="10" applyNumberFormat="1" applyFont="1" applyFill="1" applyBorder="1" applyAlignment="1">
      <alignment horizontal="right" vertical="center"/>
    </xf>
    <xf numFmtId="189" fontId="96" fillId="0" borderId="2" xfId="2" applyNumberFormat="1" applyFont="1" applyFill="1" applyBorder="1" applyAlignment="1">
      <alignment horizontal="right" vertical="center"/>
    </xf>
    <xf numFmtId="179" fontId="96" fillId="0" borderId="3" xfId="10" applyNumberFormat="1" applyFont="1" applyFill="1" applyBorder="1" applyAlignment="1">
      <alignment horizontal="right" vertical="center"/>
    </xf>
    <xf numFmtId="179" fontId="96" fillId="5" borderId="1" xfId="10" applyNumberFormat="1" applyFont="1" applyFill="1" applyBorder="1" applyAlignment="1">
      <alignment horizontal="right" vertical="center"/>
    </xf>
    <xf numFmtId="179" fontId="96" fillId="0" borderId="1" xfId="10" applyNumberFormat="1" applyFont="1" applyFill="1" applyBorder="1" applyAlignment="1">
      <alignment horizontal="right" vertical="center"/>
    </xf>
    <xf numFmtId="189" fontId="96" fillId="0" borderId="1" xfId="2" applyNumberFormat="1" applyFont="1" applyFill="1" applyBorder="1" applyAlignment="1">
      <alignment horizontal="right" vertical="center"/>
    </xf>
    <xf numFmtId="179" fontId="96" fillId="0" borderId="4" xfId="10" applyNumberFormat="1" applyFont="1" applyFill="1" applyBorder="1" applyAlignment="1">
      <alignment horizontal="right" vertical="center"/>
    </xf>
    <xf numFmtId="189" fontId="96" fillId="5" borderId="4" xfId="2" applyNumberFormat="1" applyFont="1" applyFill="1" applyBorder="1" applyAlignment="1">
      <alignment horizontal="right" vertical="center"/>
    </xf>
    <xf numFmtId="179" fontId="96" fillId="0" borderId="0" xfId="10" applyNumberFormat="1" applyFont="1" applyFill="1" applyAlignment="1">
      <alignment horizontal="right" vertical="center"/>
    </xf>
    <xf numFmtId="179" fontId="96" fillId="0" borderId="12" xfId="10" applyNumberFormat="1" applyFont="1" applyFill="1" applyBorder="1" applyAlignment="1">
      <alignment horizontal="right" vertical="center"/>
    </xf>
    <xf numFmtId="179" fontId="96" fillId="0" borderId="12" xfId="10" applyNumberFormat="1" applyFont="1" applyFill="1" applyBorder="1" applyAlignment="1">
      <alignment horizontal="right" vertical="center"/>
    </xf>
    <xf numFmtId="189" fontId="96" fillId="5" borderId="0" xfId="2" applyNumberFormat="1" applyFont="1" applyFill="1" applyBorder="1" applyAlignment="1">
      <alignment horizontal="right" vertical="center"/>
    </xf>
    <xf numFmtId="189" fontId="96" fillId="5" borderId="2" xfId="2" applyNumberFormat="1" applyFont="1" applyFill="1" applyBorder="1" applyAlignment="1">
      <alignment horizontal="right" vertical="center"/>
    </xf>
    <xf numFmtId="179" fontId="96" fillId="0" borderId="13" xfId="10" applyNumberFormat="1" applyFont="1" applyFill="1" applyBorder="1" applyAlignment="1">
      <alignment horizontal="right" vertical="center"/>
    </xf>
    <xf numFmtId="179" fontId="96" fillId="0" borderId="19" xfId="10" applyNumberFormat="1" applyFont="1" applyFill="1" applyBorder="1" applyAlignment="1">
      <alignment horizontal="right" vertical="center"/>
    </xf>
    <xf numFmtId="179" fontId="96" fillId="5" borderId="3" xfId="10" applyNumberFormat="1" applyFont="1" applyFill="1" applyBorder="1" applyAlignment="1">
      <alignment horizontal="right" vertical="center"/>
    </xf>
    <xf numFmtId="189" fontId="96" fillId="5" borderId="3" xfId="2" applyNumberFormat="1" applyFont="1" applyFill="1" applyBorder="1" applyAlignment="1">
      <alignment horizontal="right" vertical="center"/>
    </xf>
    <xf numFmtId="189" fontId="96" fillId="0" borderId="3" xfId="2" applyNumberFormat="1" applyFont="1" applyFill="1" applyBorder="1" applyAlignment="1">
      <alignment horizontal="right" vertical="center"/>
    </xf>
    <xf numFmtId="179" fontId="96" fillId="0" borderId="3" xfId="10" applyNumberFormat="1" applyFont="1" applyFill="1" applyBorder="1" applyAlignment="1">
      <alignment horizontal="right" vertical="center"/>
    </xf>
    <xf numFmtId="179" fontId="96" fillId="0" borderId="1" xfId="10" applyNumberFormat="1" applyFont="1" applyFill="1" applyBorder="1" applyAlignment="1">
      <alignment horizontal="right" vertical="center"/>
    </xf>
    <xf numFmtId="189" fontId="96" fillId="5" borderId="1" xfId="2" applyNumberFormat="1" applyFont="1" applyFill="1" applyBorder="1" applyAlignment="1">
      <alignment horizontal="right" vertical="center"/>
    </xf>
    <xf numFmtId="189" fontId="13" fillId="0" borderId="17" xfId="2" quotePrefix="1" applyNumberFormat="1" applyFont="1" applyFill="1" applyBorder="1" applyAlignment="1">
      <alignment horizontal="right" vertical="center"/>
    </xf>
    <xf numFmtId="0" fontId="35" fillId="3" borderId="0" xfId="0" applyNumberFormat="1" applyFont="1" applyFill="1" applyAlignment="1" applyProtection="1">
      <alignment horizontal="left" vertical="center"/>
    </xf>
    <xf numFmtId="0" fontId="13" fillId="0" borderId="3" xfId="9" applyNumberFormat="1" applyFont="1" applyFill="1" applyBorder="1" applyAlignment="1">
      <alignment horizontal="left" vertical="center"/>
    </xf>
    <xf numFmtId="0" fontId="97" fillId="4" borderId="0" xfId="0" applyNumberFormat="1" applyFont="1" applyFill="1" applyBorder="1" applyAlignment="1">
      <alignment vertical="center"/>
    </xf>
    <xf numFmtId="0" fontId="98" fillId="4" borderId="0" xfId="0" applyNumberFormat="1" applyFont="1" applyFill="1" applyBorder="1" applyAlignment="1">
      <alignment horizontal="left" vertical="center"/>
    </xf>
    <xf numFmtId="0" fontId="72" fillId="4" borderId="0" xfId="0" applyNumberFormat="1" applyFont="1" applyFill="1" applyBorder="1" applyAlignment="1">
      <alignment vertical="center"/>
    </xf>
    <xf numFmtId="0" fontId="99" fillId="0" borderId="0" xfId="0" applyNumberFormat="1" applyFont="1" applyBorder="1" applyAlignment="1">
      <alignment vertical="center"/>
    </xf>
    <xf numFmtId="0" fontId="90" fillId="0" borderId="0" xfId="9" applyNumberFormat="1" applyFont="1" applyFill="1" applyBorder="1" applyAlignment="1">
      <alignment vertical="center"/>
    </xf>
    <xf numFmtId="0" fontId="87" fillId="0" borderId="1" xfId="0" applyNumberFormat="1" applyFont="1" applyBorder="1" applyAlignment="1">
      <alignment vertical="center"/>
    </xf>
    <xf numFmtId="179" fontId="11" fillId="0" borderId="11" xfId="10" applyNumberFormat="1" applyFont="1" applyFill="1" applyBorder="1" applyAlignment="1">
      <alignment horizontal="right" vertical="center"/>
    </xf>
    <xf numFmtId="179" fontId="11" fillId="0" borderId="18" xfId="10" applyNumberFormat="1" applyFont="1" applyFill="1" applyBorder="1" applyAlignment="1">
      <alignment horizontal="right" vertical="center"/>
    </xf>
    <xf numFmtId="179" fontId="11" fillId="0" borderId="23" xfId="10" applyNumberFormat="1" applyFont="1" applyFill="1" applyBorder="1" applyAlignment="1">
      <alignment horizontal="right" vertical="center"/>
    </xf>
    <xf numFmtId="179" fontId="11" fillId="0" borderId="11" xfId="10" applyNumberFormat="1" applyFont="1" applyFill="1" applyBorder="1" applyAlignment="1">
      <alignment horizontal="right" vertical="center"/>
    </xf>
    <xf numFmtId="179" fontId="11" fillId="5" borderId="18" xfId="10" applyNumberFormat="1" applyFont="1" applyFill="1" applyBorder="1" applyAlignment="1">
      <alignment horizontal="right" vertical="center"/>
    </xf>
    <xf numFmtId="179" fontId="11" fillId="0" borderId="23" xfId="10" applyNumberFormat="1" applyFont="1" applyFill="1" applyBorder="1" applyAlignment="1">
      <alignment horizontal="right" vertical="center"/>
    </xf>
    <xf numFmtId="0" fontId="87" fillId="0" borderId="0" xfId="0" applyNumberFormat="1" applyFont="1" applyBorder="1" applyAlignment="1">
      <alignment vertical="center"/>
    </xf>
    <xf numFmtId="0" fontId="39" fillId="0" borderId="0" xfId="0" applyNumberFormat="1" applyFont="1" applyBorder="1" applyAlignment="1">
      <alignment vertical="center"/>
    </xf>
    <xf numFmtId="0" fontId="5" fillId="0" borderId="0" xfId="0" applyNumberFormat="1" applyFont="1" applyAlignment="1">
      <alignment vertical="center" wrapText="1"/>
    </xf>
    <xf numFmtId="0" fontId="5" fillId="0" borderId="0" xfId="0" applyNumberFormat="1" applyFont="1" applyBorder="1" applyAlignment="1">
      <alignment vertical="center"/>
    </xf>
    <xf numFmtId="187" fontId="11" fillId="0" borderId="0" xfId="9" applyNumberFormat="1" applyFont="1" applyFill="1" applyBorder="1" applyAlignment="1">
      <alignment horizontal="right" vertical="center"/>
    </xf>
    <xf numFmtId="177" fontId="13" fillId="0" borderId="16" xfId="0" quotePrefix="1" applyNumberFormat="1" applyFont="1" applyFill="1" applyBorder="1" applyAlignment="1">
      <alignment horizontal="center" vertical="center"/>
    </xf>
    <xf numFmtId="177" fontId="13" fillId="0" borderId="0" xfId="0" quotePrefix="1" applyNumberFormat="1" applyFont="1" applyFill="1" applyBorder="1" applyAlignment="1">
      <alignment horizontal="center" vertical="center"/>
    </xf>
    <xf numFmtId="177" fontId="13" fillId="0" borderId="8" xfId="0" quotePrefix="1" applyNumberFormat="1" applyFont="1" applyFill="1" applyBorder="1" applyAlignment="1">
      <alignment horizontal="center" vertical="center"/>
    </xf>
    <xf numFmtId="182" fontId="81" fillId="0" borderId="1" xfId="8" applyNumberFormat="1" applyFont="1" applyFill="1" applyBorder="1" applyAlignment="1">
      <alignment vertical="center"/>
    </xf>
    <xf numFmtId="187" fontId="11" fillId="5" borderId="2" xfId="6" applyNumberFormat="1" applyFont="1" applyFill="1" applyBorder="1" applyAlignment="1">
      <alignment horizontal="right" vertical="center"/>
    </xf>
    <xf numFmtId="179" fontId="11" fillId="0" borderId="21" xfId="9" quotePrefix="1" applyNumberFormat="1" applyFont="1" applyFill="1" applyBorder="1" applyAlignment="1">
      <alignment horizontal="right" vertical="center"/>
    </xf>
    <xf numFmtId="179" fontId="11" fillId="0" borderId="21" xfId="16" quotePrefix="1" applyNumberFormat="1" applyFont="1" applyFill="1" applyBorder="1" applyAlignment="1">
      <alignment horizontal="right" vertical="center"/>
    </xf>
    <xf numFmtId="189" fontId="71" fillId="0" borderId="3" xfId="2" applyNumberFormat="1" applyFont="1" applyFill="1" applyBorder="1" applyAlignment="1">
      <alignment horizontal="right" vertical="center"/>
    </xf>
    <xf numFmtId="189" fontId="71" fillId="0" borderId="2" xfId="17" applyNumberFormat="1" applyFont="1" applyFill="1" applyBorder="1" applyAlignment="1">
      <alignment vertical="center"/>
    </xf>
    <xf numFmtId="179" fontId="71" fillId="0" borderId="2" xfId="17" applyNumberFormat="1" applyFont="1" applyFill="1" applyBorder="1" applyAlignment="1">
      <alignment vertical="center"/>
    </xf>
    <xf numFmtId="189" fontId="71" fillId="0" borderId="0" xfId="17" applyNumberFormat="1" applyFont="1" applyFill="1" applyAlignment="1">
      <alignment vertical="center"/>
    </xf>
    <xf numFmtId="179" fontId="71" fillId="0" borderId="0" xfId="17" applyNumberFormat="1" applyFont="1" applyFill="1" applyAlignment="1">
      <alignment vertical="center"/>
    </xf>
    <xf numFmtId="189" fontId="71" fillId="0" borderId="1" xfId="17" applyNumberFormat="1" applyFont="1" applyFill="1" applyBorder="1" applyAlignment="1">
      <alignment vertical="center"/>
    </xf>
    <xf numFmtId="179" fontId="71" fillId="0" borderId="1" xfId="17" applyNumberFormat="1" applyFont="1" applyFill="1" applyBorder="1" applyAlignment="1">
      <alignment vertical="center"/>
    </xf>
    <xf numFmtId="187" fontId="11" fillId="0" borderId="11" xfId="16" applyNumberFormat="1" applyFont="1" applyFill="1" applyBorder="1" applyAlignment="1">
      <alignment horizontal="right" vertical="center"/>
    </xf>
    <xf numFmtId="187" fontId="11" fillId="0" borderId="18" xfId="16" applyNumberFormat="1" applyFont="1" applyFill="1" applyBorder="1" applyAlignment="1">
      <alignment horizontal="right" vertical="center"/>
    </xf>
    <xf numFmtId="187" fontId="11" fillId="0" borderId="11" xfId="16" applyNumberFormat="1" applyFont="1" applyFill="1" applyBorder="1" applyAlignment="1">
      <alignment horizontal="right" vertical="center"/>
    </xf>
    <xf numFmtId="187" fontId="11" fillId="0" borderId="23" xfId="16" applyNumberFormat="1" applyFont="1" applyFill="1" applyBorder="1" applyAlignment="1">
      <alignment horizontal="right" vertical="center"/>
    </xf>
    <xf numFmtId="179" fontId="11" fillId="0" borderId="11" xfId="9" applyNumberFormat="1" applyFont="1" applyFill="1" applyBorder="1" applyAlignment="1">
      <alignment horizontal="right" vertical="center"/>
    </xf>
    <xf numFmtId="179" fontId="11" fillId="0" borderId="18" xfId="9" applyNumberFormat="1" applyFont="1" applyFill="1" applyBorder="1" applyAlignment="1">
      <alignment horizontal="right" vertical="center"/>
    </xf>
    <xf numFmtId="179" fontId="11" fillId="0" borderId="11" xfId="9" applyNumberFormat="1" applyFont="1" applyFill="1" applyBorder="1" applyAlignment="1">
      <alignment horizontal="right" vertical="center"/>
    </xf>
    <xf numFmtId="179" fontId="11" fillId="0" borderId="9" xfId="9" applyNumberFormat="1" applyFont="1" applyFill="1" applyBorder="1" applyAlignment="1">
      <alignment horizontal="right" vertical="center"/>
    </xf>
    <xf numFmtId="179" fontId="11" fillId="0" borderId="15" xfId="9" applyNumberFormat="1" applyFont="1" applyFill="1" applyBorder="1" applyAlignment="1">
      <alignment horizontal="right" vertical="center"/>
    </xf>
    <xf numFmtId="189" fontId="11" fillId="0" borderId="1" xfId="2" quotePrefix="1" applyNumberFormat="1" applyFont="1" applyFill="1" applyBorder="1" applyAlignment="1">
      <alignment horizontal="right" vertical="center"/>
    </xf>
    <xf numFmtId="189" fontId="11" fillId="0" borderId="23" xfId="2" quotePrefix="1" applyNumberFormat="1" applyFont="1" applyFill="1" applyBorder="1" applyAlignment="1">
      <alignment horizontal="right" vertical="center"/>
    </xf>
    <xf numFmtId="189" fontId="11" fillId="0" borderId="21" xfId="2" quotePrefix="1" applyNumberFormat="1" applyFont="1" applyFill="1" applyBorder="1" applyAlignment="1">
      <alignment horizontal="right" vertical="center"/>
    </xf>
    <xf numFmtId="189" fontId="11" fillId="0" borderId="18" xfId="2" applyNumberFormat="1" applyFont="1" applyFill="1" applyBorder="1" applyAlignment="1">
      <alignment horizontal="right" vertical="center"/>
    </xf>
    <xf numFmtId="189" fontId="11" fillId="0" borderId="23" xfId="2" applyNumberFormat="1" applyFont="1" applyFill="1" applyBorder="1" applyAlignment="1">
      <alignment horizontal="right" vertical="center"/>
    </xf>
    <xf numFmtId="189" fontId="11" fillId="0" borderId="15" xfId="2" applyNumberFormat="1" applyFont="1" applyFill="1" applyBorder="1" applyAlignment="1">
      <alignment horizontal="right" vertical="center"/>
    </xf>
    <xf numFmtId="189" fontId="11" fillId="0" borderId="21" xfId="2" applyNumberFormat="1" applyFont="1" applyFill="1" applyBorder="1" applyAlignment="1">
      <alignment horizontal="right" vertical="center"/>
    </xf>
    <xf numFmtId="189" fontId="11" fillId="0" borderId="16" xfId="2" applyNumberFormat="1" applyFont="1" applyFill="1" applyBorder="1" applyAlignment="1">
      <alignment horizontal="right" vertical="center"/>
    </xf>
    <xf numFmtId="179" fontId="11" fillId="0" borderId="11" xfId="16" quotePrefix="1" applyNumberFormat="1" applyFont="1" applyFill="1" applyBorder="1" applyAlignment="1">
      <alignment horizontal="right" vertical="center"/>
    </xf>
    <xf numFmtId="179" fontId="11" fillId="0" borderId="18" xfId="16" quotePrefix="1" applyNumberFormat="1" applyFont="1" applyFill="1" applyBorder="1" applyAlignment="1">
      <alignment horizontal="right" vertical="center"/>
    </xf>
    <xf numFmtId="179" fontId="11" fillId="0" borderId="11" xfId="16" quotePrefix="1" applyNumberFormat="1" applyFont="1" applyFill="1" applyBorder="1" applyAlignment="1">
      <alignment horizontal="right" vertical="center"/>
    </xf>
    <xf numFmtId="179" fontId="11" fillId="0" borderId="23" xfId="16" quotePrefix="1" applyNumberFormat="1" applyFont="1" applyFill="1" applyBorder="1" applyAlignment="1">
      <alignment horizontal="right" vertical="center"/>
    </xf>
    <xf numFmtId="189" fontId="11" fillId="0" borderId="9" xfId="2" quotePrefix="1" applyNumberFormat="1" applyFont="1" applyFill="1" applyBorder="1" applyAlignment="1">
      <alignment horizontal="right" vertical="center"/>
    </xf>
    <xf numFmtId="189" fontId="11" fillId="0" borderId="15" xfId="2" quotePrefix="1" applyNumberFormat="1" applyFont="1" applyFill="1" applyBorder="1" applyAlignment="1">
      <alignment horizontal="right" vertical="center"/>
    </xf>
    <xf numFmtId="179" fontId="11" fillId="0" borderId="21" xfId="9" quotePrefix="1" applyNumberFormat="1" applyFont="1" applyFill="1" applyBorder="1" applyAlignment="1">
      <alignment horizontal="right" vertical="center"/>
    </xf>
    <xf numFmtId="189" fontId="11" fillId="0" borderId="16" xfId="2" quotePrefix="1" applyNumberFormat="1" applyFont="1" applyFill="1" applyBorder="1" applyAlignment="1">
      <alignment horizontal="right" vertical="center"/>
    </xf>
    <xf numFmtId="189" fontId="11" fillId="0" borderId="17" xfId="2" quotePrefix="1" applyNumberFormat="1" applyFont="1" applyFill="1" applyBorder="1" applyAlignment="1">
      <alignment horizontal="right" vertical="center"/>
    </xf>
    <xf numFmtId="189" fontId="11" fillId="0" borderId="11" xfId="2" quotePrefix="1" applyNumberFormat="1" applyFont="1" applyFill="1" applyBorder="1" applyAlignment="1">
      <alignment horizontal="right" vertical="center"/>
    </xf>
    <xf numFmtId="189" fontId="11" fillId="0" borderId="18" xfId="2" quotePrefix="1" applyNumberFormat="1" applyFont="1" applyFill="1" applyBorder="1" applyAlignment="1">
      <alignment horizontal="right" vertical="center"/>
    </xf>
    <xf numFmtId="179" fontId="11" fillId="0" borderId="21" xfId="16" quotePrefix="1" applyNumberFormat="1" applyFont="1" applyFill="1" applyBorder="1" applyAlignment="1">
      <alignment horizontal="right" vertical="center"/>
    </xf>
    <xf numFmtId="0" fontId="5" fillId="0" borderId="0" xfId="0" applyNumberFormat="1" applyFont="1" applyAlignment="1">
      <alignment vertical="center"/>
    </xf>
    <xf numFmtId="179" fontId="11" fillId="0" borderId="21" xfId="9" applyNumberFormat="1" applyFont="1" applyFill="1" applyBorder="1" applyAlignment="1">
      <alignment horizontal="right" vertical="center"/>
    </xf>
    <xf numFmtId="0" fontId="43" fillId="0" borderId="0" xfId="0" applyNumberFormat="1" applyFont="1" applyFill="1" applyAlignment="1">
      <alignment vertical="center"/>
    </xf>
    <xf numFmtId="14" fontId="43" fillId="0" borderId="0" xfId="0" applyNumberFormat="1" applyFont="1" applyFill="1" applyAlignment="1">
      <alignment vertical="center"/>
    </xf>
    <xf numFmtId="176" fontId="11" fillId="0" borderId="0" xfId="0" applyNumberFormat="1" applyFont="1" applyAlignment="1">
      <alignment horizontal="right" vertical="center"/>
    </xf>
    <xf numFmtId="177" fontId="13" fillId="0" borderId="0" xfId="0" applyNumberFormat="1" applyFont="1" applyFill="1" applyBorder="1" applyAlignment="1">
      <alignment horizontal="right" vertical="center"/>
    </xf>
    <xf numFmtId="0" fontId="5" fillId="0" borderId="0" xfId="0" applyNumberFormat="1" applyFont="1" applyFill="1" applyAlignment="1">
      <alignment vertical="center"/>
    </xf>
    <xf numFmtId="176" fontId="43" fillId="0" borderId="0" xfId="0" applyNumberFormat="1" applyFont="1" applyFill="1" applyAlignment="1">
      <alignment horizontal="right" vertical="center"/>
    </xf>
    <xf numFmtId="14" fontId="43" fillId="0" borderId="0" xfId="0" applyNumberFormat="1" applyFont="1" applyFill="1" applyAlignment="1">
      <alignment horizontal="center" vertical="center"/>
    </xf>
    <xf numFmtId="0" fontId="13" fillId="0" borderId="3" xfId="0" applyNumberFormat="1" applyFont="1" applyBorder="1" applyAlignment="1">
      <alignment vertical="center"/>
    </xf>
    <xf numFmtId="10" fontId="11" fillId="0" borderId="3" xfId="5" applyNumberFormat="1" applyFont="1" applyFill="1" applyBorder="1" applyAlignment="1">
      <alignment horizontal="right" vertical="center"/>
    </xf>
    <xf numFmtId="190" fontId="28" fillId="0" borderId="0" xfId="0" applyNumberFormat="1" applyFont="1" applyFill="1" applyBorder="1" applyAlignment="1">
      <alignment horizontal="right" vertical="center"/>
    </xf>
    <xf numFmtId="179" fontId="11" fillId="0" borderId="9" xfId="0" applyNumberFormat="1" applyFont="1" applyFill="1" applyBorder="1" applyAlignment="1">
      <alignment vertical="center"/>
    </xf>
    <xf numFmtId="176" fontId="28" fillId="0" borderId="0" xfId="0" applyNumberFormat="1" applyFont="1" applyFill="1" applyAlignment="1">
      <alignment horizontal="right" vertical="center"/>
    </xf>
    <xf numFmtId="0" fontId="6" fillId="0" borderId="0" xfId="0" applyNumberFormat="1" applyFont="1" applyFill="1" applyAlignment="1">
      <alignment vertical="center"/>
    </xf>
    <xf numFmtId="187" fontId="11" fillId="5" borderId="3" xfId="6" applyNumberFormat="1" applyFont="1" applyFill="1" applyBorder="1" applyAlignment="1">
      <alignment horizontal="right" vertical="center"/>
    </xf>
    <xf numFmtId="10" fontId="13" fillId="0" borderId="0" xfId="5" applyNumberFormat="1" applyFont="1" applyFill="1" applyBorder="1" applyAlignment="1">
      <alignment horizontal="left" vertical="center"/>
    </xf>
    <xf numFmtId="10" fontId="13" fillId="0" borderId="0" xfId="5" applyNumberFormat="1" applyFont="1" applyFill="1" applyBorder="1" applyAlignment="1">
      <alignment horizontal="right" vertical="center"/>
    </xf>
    <xf numFmtId="0" fontId="13" fillId="0" borderId="1" xfId="9" applyNumberFormat="1" applyFont="1" applyFill="1" applyBorder="1" applyAlignment="1">
      <alignment vertical="center"/>
    </xf>
    <xf numFmtId="0" fontId="95" fillId="0" borderId="1" xfId="9" applyNumberFormat="1" applyFont="1" applyFill="1" applyBorder="1" applyAlignment="1">
      <alignment vertical="center"/>
    </xf>
    <xf numFmtId="196" fontId="0" fillId="0" borderId="0" xfId="2" applyNumberFormat="1" applyFont="1" applyAlignment="1"/>
    <xf numFmtId="179" fontId="6" fillId="0" borderId="0" xfId="0" applyNumberFormat="1" applyFont="1" applyAlignment="1">
      <alignment horizontal="right" vertical="center"/>
    </xf>
    <xf numFmtId="10" fontId="100" fillId="0" borderId="2" xfId="5" applyNumberFormat="1" applyFont="1" applyFill="1" applyBorder="1" applyAlignment="1">
      <alignment horizontal="left" vertical="center"/>
    </xf>
    <xf numFmtId="187" fontId="11" fillId="0" borderId="0" xfId="0" applyNumberFormat="1" applyFont="1" applyFill="1" applyAlignment="1">
      <alignment vertical="center"/>
    </xf>
    <xf numFmtId="10" fontId="11" fillId="0" borderId="3" xfId="5" applyNumberFormat="1" applyFont="1" applyFill="1" applyBorder="1" applyAlignment="1">
      <alignment horizontal="left" vertical="center"/>
    </xf>
    <xf numFmtId="182" fontId="13" fillId="0" borderId="23" xfId="2" applyNumberFormat="1" applyFont="1" applyFill="1" applyBorder="1" applyAlignment="1">
      <alignment vertical="center"/>
    </xf>
    <xf numFmtId="182" fontId="13" fillId="0" borderId="1" xfId="8" applyNumberFormat="1" applyFont="1" applyFill="1" applyBorder="1" applyAlignment="1">
      <alignment vertical="center"/>
    </xf>
    <xf numFmtId="178" fontId="39" fillId="0" borderId="0" xfId="8" applyNumberFormat="1" applyFont="1" applyFill="1" applyBorder="1" applyAlignment="1">
      <alignment horizontal="left" vertical="center"/>
    </xf>
    <xf numFmtId="179" fontId="11" fillId="0" borderId="15" xfId="10" applyNumberFormat="1" applyFont="1" applyFill="1" applyBorder="1" applyAlignment="1">
      <alignment horizontal="right" vertical="center"/>
    </xf>
    <xf numFmtId="187" fontId="11" fillId="0" borderId="11" xfId="17" applyNumberFormat="1" applyFont="1" applyFill="1" applyBorder="1" applyAlignment="1">
      <alignment horizontal="right" vertical="center"/>
    </xf>
    <xf numFmtId="179" fontId="11" fillId="0" borderId="9" xfId="0" applyNumberFormat="1" applyFont="1" applyFill="1" applyBorder="1" applyAlignment="1">
      <alignment vertical="center"/>
    </xf>
    <xf numFmtId="179" fontId="11" fillId="0" borderId="11" xfId="6" applyNumberFormat="1" applyFont="1" applyFill="1" applyBorder="1" applyAlignment="1">
      <alignment horizontal="right" vertical="center"/>
    </xf>
    <xf numFmtId="179" fontId="11" fillId="0" borderId="9" xfId="17" applyNumberFormat="1" applyFont="1" applyFill="1" applyBorder="1" applyAlignment="1">
      <alignment horizontal="right" vertical="center"/>
    </xf>
    <xf numFmtId="187" fontId="11" fillId="0" borderId="11" xfId="6" applyNumberFormat="1" applyFont="1" applyFill="1" applyBorder="1" applyAlignment="1">
      <alignment horizontal="right" vertical="center"/>
    </xf>
    <xf numFmtId="0" fontId="13" fillId="0" borderId="24" xfId="9" applyNumberFormat="1" applyFont="1" applyFill="1" applyBorder="1" applyAlignment="1">
      <alignment horizontal="left" vertical="center"/>
    </xf>
    <xf numFmtId="0" fontId="13" fillId="0" borderId="24" xfId="0" applyNumberFormat="1" applyFont="1" applyFill="1" applyBorder="1" applyAlignment="1">
      <alignment vertical="center"/>
    </xf>
    <xf numFmtId="0" fontId="13" fillId="0" borderId="24" xfId="9" applyNumberFormat="1" applyFont="1" applyFill="1" applyBorder="1" applyAlignment="1">
      <alignment horizontal="left" vertical="center"/>
    </xf>
    <xf numFmtId="179" fontId="11" fillId="0" borderId="24" xfId="2" applyNumberFormat="1" applyFont="1" applyFill="1" applyBorder="1" applyAlignment="1">
      <alignment horizontal="right" vertical="center"/>
    </xf>
    <xf numFmtId="179" fontId="11" fillId="5" borderId="24" xfId="2" applyNumberFormat="1" applyFont="1" applyFill="1" applyBorder="1" applyAlignment="1">
      <alignment horizontal="right" vertical="center"/>
    </xf>
    <xf numFmtId="179" fontId="11" fillId="0" borderId="24" xfId="17" applyNumberFormat="1" applyFont="1" applyFill="1" applyBorder="1" applyAlignment="1">
      <alignment horizontal="right" vertical="center"/>
    </xf>
    <xf numFmtId="196" fontId="11" fillId="0" borderId="0" xfId="2" applyNumberFormat="1" applyFont="1" applyFill="1" applyBorder="1" applyAlignment="1">
      <alignment horizontal="right" vertical="center"/>
    </xf>
    <xf numFmtId="195" fontId="47" fillId="3" borderId="0" xfId="0" applyNumberFormat="1" applyFont="1" applyFill="1" applyAlignment="1" applyProtection="1">
      <alignment vertical="center"/>
    </xf>
    <xf numFmtId="195" fontId="38" fillId="3" borderId="0" xfId="0" applyNumberFormat="1" applyFont="1" applyFill="1" applyAlignment="1" applyProtection="1">
      <alignment horizontal="left" vertical="center"/>
    </xf>
    <xf numFmtId="195" fontId="43" fillId="0" borderId="0" xfId="0" applyNumberFormat="1" applyFont="1" applyFill="1" applyAlignment="1" applyProtection="1">
      <alignment horizontal="left" vertical="center"/>
    </xf>
    <xf numFmtId="195" fontId="13" fillId="0" borderId="3" xfId="0" applyNumberFormat="1" applyFont="1" applyFill="1" applyBorder="1" applyAlignment="1">
      <alignment vertical="center"/>
    </xf>
    <xf numFmtId="195" fontId="11" fillId="0" borderId="3" xfId="1" applyNumberFormat="1" applyFont="1" applyFill="1" applyBorder="1" applyAlignment="1">
      <alignment horizontal="right" vertical="center"/>
    </xf>
    <xf numFmtId="195" fontId="11" fillId="0" borderId="3" xfId="1" applyNumberFormat="1" applyFont="1" applyFill="1" applyBorder="1" applyAlignment="1">
      <alignment horizontal="right" vertical="center"/>
    </xf>
    <xf numFmtId="195" fontId="11" fillId="0" borderId="3" xfId="1" applyNumberFormat="1" applyFont="1" applyFill="1" applyBorder="1" applyAlignment="1">
      <alignment horizontal="right" vertical="center"/>
    </xf>
    <xf numFmtId="195" fontId="11" fillId="0" borderId="3" xfId="16" applyNumberFormat="1" applyFont="1" applyFill="1" applyBorder="1" applyAlignment="1">
      <alignment horizontal="right" vertical="center"/>
    </xf>
    <xf numFmtId="195" fontId="11" fillId="5" borderId="3" xfId="16" applyNumberFormat="1" applyFont="1" applyFill="1" applyBorder="1" applyAlignment="1">
      <alignment horizontal="right" vertical="center"/>
    </xf>
    <xf numFmtId="195" fontId="11" fillId="5" borderId="3" xfId="16" applyNumberFormat="1" applyFont="1" applyFill="1" applyBorder="1" applyAlignment="1">
      <alignment horizontal="right" vertical="center"/>
    </xf>
    <xf numFmtId="195" fontId="11" fillId="0" borderId="3" xfId="16" applyNumberFormat="1" applyFont="1" applyFill="1" applyBorder="1" applyAlignment="1">
      <alignment horizontal="right" vertical="center"/>
    </xf>
    <xf numFmtId="195" fontId="20" fillId="0" borderId="0" xfId="0" applyNumberFormat="1" applyFont="1" applyAlignment="1">
      <alignment vertical="center"/>
    </xf>
    <xf numFmtId="195" fontId="39" fillId="3" borderId="0" xfId="0" applyNumberFormat="1" applyFont="1" applyFill="1" applyAlignment="1">
      <alignment vertical="center"/>
    </xf>
    <xf numFmtId="195" fontId="64" fillId="0" borderId="0" xfId="13" applyNumberFormat="1" applyFont="1" applyFill="1" applyAlignment="1" applyProtection="1">
      <alignment horizontal="left" vertical="center"/>
    </xf>
    <xf numFmtId="195" fontId="13" fillId="0" borderId="0" xfId="0" applyNumberFormat="1" applyFont="1" applyFill="1" applyBorder="1" applyAlignment="1">
      <alignment vertical="center"/>
    </xf>
    <xf numFmtId="195" fontId="11" fillId="0" borderId="0" xfId="10" applyNumberFormat="1" applyFont="1" applyFill="1" applyBorder="1" applyAlignment="1">
      <alignment horizontal="right" vertical="center"/>
    </xf>
    <xf numFmtId="195" fontId="11" fillId="0" borderId="0" xfId="10" applyNumberFormat="1" applyFont="1" applyFill="1" applyBorder="1" applyAlignment="1">
      <alignment horizontal="right" vertical="center"/>
    </xf>
    <xf numFmtId="195" fontId="11" fillId="0" borderId="0" xfId="10" applyNumberFormat="1" applyFont="1" applyFill="1" applyBorder="1" applyAlignment="1">
      <alignment horizontal="right" vertical="center"/>
    </xf>
    <xf numFmtId="195" fontId="11" fillId="5" borderId="0" xfId="10" applyNumberFormat="1" applyFont="1" applyFill="1" applyBorder="1" applyAlignment="1">
      <alignment horizontal="right" vertical="center"/>
    </xf>
    <xf numFmtId="195" fontId="11" fillId="5" borderId="0" xfId="10" applyNumberFormat="1" applyFont="1" applyFill="1" applyBorder="1" applyAlignment="1">
      <alignment horizontal="right" vertical="center"/>
    </xf>
    <xf numFmtId="195" fontId="48" fillId="3" borderId="0" xfId="0" applyNumberFormat="1" applyFont="1" applyFill="1" applyAlignment="1" applyProtection="1">
      <alignment vertical="center"/>
    </xf>
    <xf numFmtId="195" fontId="35" fillId="3" borderId="0" xfId="0" applyNumberFormat="1" applyFont="1" applyFill="1" applyAlignment="1" applyProtection="1">
      <alignment horizontal="left" vertical="center"/>
    </xf>
    <xf numFmtId="195" fontId="43" fillId="0" borderId="0" xfId="13" applyNumberFormat="1" applyFont="1" applyFill="1" applyAlignment="1" applyProtection="1">
      <alignment horizontal="left" vertical="center"/>
    </xf>
    <xf numFmtId="195" fontId="13" fillId="0" borderId="2" xfId="0" applyNumberFormat="1" applyFont="1" applyFill="1" applyBorder="1" applyAlignment="1">
      <alignment vertical="center"/>
    </xf>
    <xf numFmtId="195" fontId="11" fillId="0" borderId="2" xfId="0" applyNumberFormat="1" applyFont="1" applyFill="1" applyBorder="1" applyAlignment="1">
      <alignment horizontal="right" vertical="center"/>
    </xf>
    <xf numFmtId="195" fontId="11" fillId="0" borderId="2" xfId="2" applyNumberFormat="1" applyFont="1" applyFill="1" applyBorder="1" applyAlignment="1">
      <alignment horizontal="right" vertical="center"/>
    </xf>
    <xf numFmtId="195" fontId="11" fillId="0" borderId="2" xfId="0" applyNumberFormat="1" applyFont="1" applyFill="1" applyBorder="1" applyAlignment="1">
      <alignment horizontal="right" vertical="center"/>
    </xf>
    <xf numFmtId="195" fontId="11" fillId="5" borderId="2" xfId="0" applyNumberFormat="1" applyFont="1" applyFill="1" applyBorder="1" applyAlignment="1">
      <alignment horizontal="right" vertical="center"/>
    </xf>
    <xf numFmtId="195" fontId="11" fillId="0" borderId="2" xfId="0" applyNumberFormat="1" applyFont="1" applyFill="1" applyBorder="1" applyAlignment="1">
      <alignment horizontal="right" vertical="center"/>
    </xf>
    <xf numFmtId="197" fontId="35" fillId="3" borderId="0" xfId="13" applyNumberFormat="1" applyFont="1" applyFill="1" applyAlignment="1" applyProtection="1">
      <alignment horizontal="left" vertical="center"/>
    </xf>
    <xf numFmtId="197" fontId="11" fillId="0" borderId="0" xfId="0" applyNumberFormat="1" applyFont="1" applyAlignment="1">
      <alignment vertical="center"/>
    </xf>
    <xf numFmtId="197" fontId="13" fillId="0" borderId="3" xfId="0" applyNumberFormat="1" applyFont="1" applyFill="1" applyBorder="1" applyAlignment="1">
      <alignment vertical="center"/>
    </xf>
    <xf numFmtId="197" fontId="11" fillId="0" borderId="3" xfId="1" applyNumberFormat="1" applyFont="1" applyFill="1" applyBorder="1" applyAlignment="1">
      <alignment horizontal="right" vertical="center"/>
    </xf>
    <xf numFmtId="197" fontId="11" fillId="0" borderId="3" xfId="1" applyNumberFormat="1" applyFont="1" applyFill="1" applyBorder="1" applyAlignment="1">
      <alignment horizontal="right" vertical="center"/>
    </xf>
    <xf numFmtId="197" fontId="11" fillId="0" borderId="3" xfId="1" applyNumberFormat="1" applyFont="1" applyFill="1" applyBorder="1" applyAlignment="1">
      <alignment horizontal="right" vertical="center"/>
    </xf>
    <xf numFmtId="197" fontId="11" fillId="0" borderId="3" xfId="16" applyNumberFormat="1" applyFont="1" applyFill="1" applyBorder="1" applyAlignment="1">
      <alignment horizontal="right" vertical="center"/>
    </xf>
    <xf numFmtId="197" fontId="11" fillId="5" borderId="3" xfId="16" applyNumberFormat="1" applyFont="1" applyFill="1" applyBorder="1" applyAlignment="1">
      <alignment horizontal="right" vertical="center"/>
    </xf>
    <xf numFmtId="197" fontId="11" fillId="0" borderId="3" xfId="16" applyNumberFormat="1" applyFont="1" applyFill="1" applyBorder="1" applyAlignment="1">
      <alignment horizontal="right" vertical="center"/>
    </xf>
    <xf numFmtId="197" fontId="20" fillId="0" borderId="0" xfId="0" applyNumberFormat="1" applyFont="1" applyAlignment="1">
      <alignment vertical="center"/>
    </xf>
    <xf numFmtId="197" fontId="20" fillId="0" borderId="0" xfId="0" applyNumberFormat="1" applyFont="1" applyBorder="1" applyAlignment="1">
      <alignment vertical="center"/>
    </xf>
    <xf numFmtId="197" fontId="35" fillId="3" borderId="0" xfId="0" applyNumberFormat="1" applyFont="1" applyFill="1" applyAlignment="1" applyProtection="1">
      <alignment vertical="center"/>
    </xf>
    <xf numFmtId="197" fontId="64" fillId="0" borderId="0" xfId="13" applyNumberFormat="1" applyFont="1" applyFill="1" applyAlignment="1" applyProtection="1">
      <alignment horizontal="left" vertical="center"/>
    </xf>
    <xf numFmtId="197" fontId="13" fillId="0" borderId="0" xfId="0" applyNumberFormat="1" applyFont="1" applyFill="1" applyBorder="1" applyAlignment="1">
      <alignment vertical="center"/>
    </xf>
    <xf numFmtId="197" fontId="11" fillId="0" borderId="0" xfId="1" applyNumberFormat="1" applyFont="1" applyFill="1" applyBorder="1" applyAlignment="1">
      <alignment horizontal="right" vertical="center"/>
    </xf>
    <xf numFmtId="197" fontId="11" fillId="0" borderId="0" xfId="1" applyNumberFormat="1" applyFont="1" applyFill="1" applyBorder="1" applyAlignment="1">
      <alignment horizontal="right" vertical="center"/>
    </xf>
    <xf numFmtId="197" fontId="11" fillId="0" borderId="0" xfId="16" applyNumberFormat="1" applyFont="1" applyFill="1" applyBorder="1" applyAlignment="1">
      <alignment horizontal="right" vertical="center"/>
    </xf>
    <xf numFmtId="197" fontId="11" fillId="5" borderId="0" xfId="16" applyNumberFormat="1" applyFont="1" applyFill="1" applyBorder="1" applyAlignment="1">
      <alignment horizontal="right" vertical="center"/>
    </xf>
    <xf numFmtId="197" fontId="11" fillId="0" borderId="0" xfId="16" applyNumberFormat="1" applyFont="1" applyFill="1" applyBorder="1" applyAlignment="1">
      <alignment horizontal="right" vertical="center"/>
    </xf>
    <xf numFmtId="197" fontId="11" fillId="0" borderId="0" xfId="13" applyNumberFormat="1" applyFont="1" applyFill="1" applyAlignment="1" applyProtection="1">
      <alignment horizontal="center" vertical="center"/>
    </xf>
    <xf numFmtId="197" fontId="11" fillId="0" borderId="0" xfId="10" applyNumberFormat="1" applyFont="1" applyFill="1" applyBorder="1" applyAlignment="1">
      <alignment horizontal="right" vertical="center"/>
    </xf>
    <xf numFmtId="197" fontId="11" fillId="0" borderId="0" xfId="10" applyNumberFormat="1" applyFont="1" applyFill="1" applyBorder="1" applyAlignment="1">
      <alignment horizontal="right" vertical="center"/>
    </xf>
    <xf numFmtId="197" fontId="11" fillId="5" borderId="0" xfId="10" applyNumberFormat="1" applyFont="1" applyFill="1" applyBorder="1" applyAlignment="1">
      <alignment horizontal="right" vertical="center"/>
    </xf>
    <xf numFmtId="197" fontId="11" fillId="0" borderId="0" xfId="10" applyNumberFormat="1" applyFont="1" applyFill="1" applyBorder="1" applyAlignment="1">
      <alignment horizontal="right" vertical="center"/>
    </xf>
    <xf numFmtId="197" fontId="11" fillId="6" borderId="0" xfId="10" applyNumberFormat="1" applyFont="1" applyFill="1" applyBorder="1" applyAlignment="1">
      <alignment horizontal="right" vertical="center"/>
    </xf>
    <xf numFmtId="197" fontId="13" fillId="0" borderId="2" xfId="0" applyNumberFormat="1" applyFont="1" applyFill="1" applyBorder="1" applyAlignment="1">
      <alignment vertical="center"/>
    </xf>
    <xf numFmtId="197" fontId="11" fillId="0" borderId="2" xfId="10" applyNumberFormat="1" applyFont="1" applyFill="1" applyBorder="1" applyAlignment="1">
      <alignment horizontal="right" vertical="center"/>
    </xf>
    <xf numFmtId="197" fontId="11" fillId="0" borderId="2" xfId="10" applyNumberFormat="1" applyFont="1" applyFill="1" applyBorder="1" applyAlignment="1">
      <alignment horizontal="right" vertical="center"/>
    </xf>
    <xf numFmtId="197" fontId="11" fillId="5" borderId="2" xfId="10" applyNumberFormat="1" applyFont="1" applyFill="1" applyBorder="1" applyAlignment="1">
      <alignment horizontal="right" vertical="center"/>
    </xf>
    <xf numFmtId="197" fontId="11" fillId="0" borderId="2" xfId="10" applyNumberFormat="1" applyFont="1" applyFill="1" applyBorder="1" applyAlignment="1">
      <alignment horizontal="right" vertical="center"/>
    </xf>
    <xf numFmtId="198" fontId="35" fillId="3" borderId="0" xfId="0" applyNumberFormat="1" applyFont="1" applyFill="1" applyAlignment="1" applyProtection="1">
      <alignment vertical="center"/>
    </xf>
    <xf numFmtId="198" fontId="11" fillId="0" borderId="0" xfId="13" applyNumberFormat="1" applyFont="1" applyFill="1" applyAlignment="1" applyProtection="1">
      <alignment horizontal="center" vertical="center"/>
    </xf>
    <xf numFmtId="198" fontId="13" fillId="0" borderId="0" xfId="0" applyNumberFormat="1" applyFont="1" applyFill="1" applyBorder="1" applyAlignment="1">
      <alignment vertical="center"/>
    </xf>
    <xf numFmtId="198" fontId="11" fillId="0" borderId="0" xfId="1" applyNumberFormat="1" applyFont="1" applyFill="1" applyBorder="1" applyAlignment="1">
      <alignment horizontal="right" vertical="center"/>
    </xf>
    <xf numFmtId="198" fontId="11" fillId="0" borderId="0" xfId="1" applyNumberFormat="1" applyFont="1" applyFill="1" applyBorder="1" applyAlignment="1">
      <alignment horizontal="right" vertical="center"/>
    </xf>
    <xf numFmtId="198" fontId="11" fillId="0" borderId="0" xfId="16" applyNumberFormat="1" applyFont="1" applyFill="1" applyBorder="1" applyAlignment="1">
      <alignment horizontal="right" vertical="center"/>
    </xf>
    <xf numFmtId="198" fontId="11" fillId="5" borderId="0" xfId="16" applyNumberFormat="1" applyFont="1" applyFill="1" applyBorder="1" applyAlignment="1">
      <alignment horizontal="right" vertical="center"/>
    </xf>
    <xf numFmtId="198" fontId="11" fillId="0" borderId="0" xfId="16" applyNumberFormat="1" applyFont="1" applyFill="1" applyBorder="1" applyAlignment="1">
      <alignment horizontal="right" vertical="center"/>
    </xf>
    <xf numFmtId="198" fontId="20" fillId="0" borderId="0" xfId="0" applyNumberFormat="1" applyFont="1" applyAlignment="1">
      <alignment vertical="center"/>
    </xf>
    <xf numFmtId="198" fontId="11" fillId="6" borderId="0" xfId="16" applyNumberFormat="1" applyFont="1" applyFill="1" applyBorder="1" applyAlignment="1">
      <alignment horizontal="right" vertical="center"/>
    </xf>
    <xf numFmtId="198" fontId="20" fillId="0" borderId="0" xfId="0" applyNumberFormat="1" applyFont="1" applyBorder="1" applyAlignment="1">
      <alignment vertical="center"/>
    </xf>
    <xf numFmtId="198" fontId="11" fillId="0" borderId="0" xfId="15" applyNumberFormat="1" applyFont="1">
      <alignment vertical="center"/>
    </xf>
    <xf numFmtId="198" fontId="11" fillId="0" borderId="0" xfId="2" applyNumberFormat="1" applyFont="1" applyFill="1" applyBorder="1" applyAlignment="1">
      <alignment horizontal="right" vertical="center"/>
    </xf>
    <xf numFmtId="186" fontId="35" fillId="3" borderId="0" xfId="0" applyNumberFormat="1" applyFont="1" applyFill="1" applyAlignment="1" applyProtection="1">
      <alignment vertical="center"/>
    </xf>
    <xf numFmtId="186" fontId="101" fillId="0" borderId="0" xfId="13" applyNumberFormat="1" applyFont="1" applyFill="1" applyAlignment="1" applyProtection="1">
      <alignment horizontal="center" vertical="center"/>
    </xf>
    <xf numFmtId="186" fontId="13" fillId="0" borderId="3" xfId="0" applyNumberFormat="1" applyFont="1" applyFill="1" applyBorder="1" applyAlignment="1">
      <alignment vertical="center"/>
    </xf>
    <xf numFmtId="186" fontId="13" fillId="0" borderId="3" xfId="0" applyNumberFormat="1" applyFont="1" applyFill="1" applyBorder="1" applyAlignment="1">
      <alignment vertical="center"/>
    </xf>
    <xf numFmtId="186" fontId="11" fillId="0" borderId="3" xfId="1" applyNumberFormat="1" applyFont="1" applyFill="1" applyBorder="1" applyAlignment="1">
      <alignment horizontal="right" vertical="center"/>
    </xf>
    <xf numFmtId="186" fontId="11" fillId="0" borderId="3" xfId="1" applyNumberFormat="1" applyFont="1" applyFill="1" applyBorder="1" applyAlignment="1">
      <alignment horizontal="right" vertical="center"/>
    </xf>
    <xf numFmtId="186" fontId="11" fillId="0" borderId="3" xfId="16" applyNumberFormat="1" applyFont="1" applyFill="1" applyBorder="1" applyAlignment="1">
      <alignment horizontal="right" vertical="center"/>
    </xf>
    <xf numFmtId="186" fontId="11" fillId="0" borderId="3" xfId="16" applyNumberFormat="1" applyFont="1" applyFill="1" applyBorder="1" applyAlignment="1">
      <alignment horizontal="right" vertical="center"/>
    </xf>
    <xf numFmtId="186" fontId="11" fillId="5" borderId="3" xfId="16" applyNumberFormat="1" applyFont="1" applyFill="1" applyBorder="1" applyAlignment="1">
      <alignment horizontal="right" vertical="center"/>
    </xf>
    <xf numFmtId="186" fontId="20" fillId="0" borderId="0" xfId="0" applyNumberFormat="1" applyFont="1" applyAlignment="1">
      <alignment vertical="center"/>
    </xf>
    <xf numFmtId="186" fontId="11" fillId="0" borderId="0" xfId="16" applyNumberFormat="1" applyFont="1" applyFill="1" applyBorder="1" applyAlignment="1">
      <alignment horizontal="right" vertical="center"/>
    </xf>
    <xf numFmtId="186" fontId="20" fillId="0" borderId="0" xfId="0" applyNumberFormat="1" applyFont="1" applyBorder="1" applyAlignment="1">
      <alignment vertical="center"/>
    </xf>
    <xf numFmtId="186" fontId="64" fillId="0" borderId="0" xfId="13" applyNumberFormat="1" applyFont="1" applyFill="1" applyAlignment="1" applyProtection="1">
      <alignment horizontal="left" vertical="center"/>
    </xf>
    <xf numFmtId="186" fontId="13" fillId="0" borderId="0" xfId="0" applyNumberFormat="1" applyFont="1" applyFill="1" applyBorder="1" applyAlignment="1">
      <alignment vertical="center"/>
    </xf>
    <xf numFmtId="186" fontId="11" fillId="0" borderId="0" xfId="1" applyNumberFormat="1" applyFont="1" applyFill="1" applyBorder="1" applyAlignment="1">
      <alignment horizontal="right" vertical="center"/>
    </xf>
    <xf numFmtId="186" fontId="11" fillId="0" borderId="0" xfId="1" applyNumberFormat="1" applyFont="1" applyFill="1" applyBorder="1" applyAlignment="1">
      <alignment horizontal="right" vertical="center"/>
    </xf>
    <xf numFmtId="186" fontId="11" fillId="0" borderId="0" xfId="16" applyNumberFormat="1" applyFont="1" applyFill="1" applyBorder="1" applyAlignment="1">
      <alignment horizontal="right" vertical="center"/>
    </xf>
    <xf numFmtId="186" fontId="11" fillId="5" borderId="0" xfId="16" applyNumberFormat="1" applyFont="1" applyFill="1" applyBorder="1" applyAlignment="1">
      <alignment horizontal="right" vertical="center"/>
    </xf>
    <xf numFmtId="186" fontId="11" fillId="5" borderId="0" xfId="16" applyNumberFormat="1" applyFont="1" applyFill="1" applyBorder="1" applyAlignment="1">
      <alignment horizontal="right" vertical="center"/>
    </xf>
    <xf numFmtId="186" fontId="11" fillId="0" borderId="0" xfId="13" applyNumberFormat="1" applyFont="1" applyFill="1" applyAlignment="1" applyProtection="1">
      <alignment horizontal="center" vertical="center"/>
    </xf>
    <xf numFmtId="186" fontId="11" fillId="6" borderId="0" xfId="16" applyNumberFormat="1" applyFont="1" applyFill="1" applyBorder="1" applyAlignment="1">
      <alignment horizontal="right" vertical="center"/>
    </xf>
    <xf numFmtId="186" fontId="13" fillId="0" borderId="0" xfId="0" applyNumberFormat="1" applyFont="1" applyFill="1" applyBorder="1" applyAlignment="1">
      <alignment vertical="center"/>
    </xf>
    <xf numFmtId="186" fontId="11" fillId="0" borderId="0" xfId="10" applyNumberFormat="1" applyFont="1" applyFill="1" applyBorder="1" applyAlignment="1">
      <alignment horizontal="right" vertical="center"/>
    </xf>
    <xf numFmtId="186" fontId="11" fillId="0" borderId="0" xfId="10" applyNumberFormat="1" applyFont="1" applyFill="1" applyBorder="1" applyAlignment="1">
      <alignment horizontal="right" vertical="center"/>
    </xf>
    <xf numFmtId="186" fontId="11" fillId="0" borderId="0" xfId="10" applyNumberFormat="1" applyFont="1" applyFill="1" applyBorder="1" applyAlignment="1">
      <alignment horizontal="right" vertical="center"/>
    </xf>
    <xf numFmtId="186" fontId="11" fillId="5" borderId="0" xfId="10" applyNumberFormat="1" applyFont="1" applyFill="1" applyBorder="1" applyAlignment="1">
      <alignment horizontal="right" vertical="center"/>
    </xf>
    <xf numFmtId="186" fontId="11" fillId="5" borderId="0" xfId="10" applyNumberFormat="1" applyFont="1" applyFill="1" applyBorder="1" applyAlignment="1">
      <alignment horizontal="right" vertical="center"/>
    </xf>
    <xf numFmtId="186" fontId="11" fillId="6" borderId="0" xfId="10" applyNumberFormat="1" applyFont="1" applyFill="1" applyBorder="1" applyAlignment="1">
      <alignment horizontal="right" vertical="center"/>
    </xf>
    <xf numFmtId="186" fontId="35" fillId="3" borderId="0" xfId="13" applyNumberFormat="1" applyFont="1" applyFill="1" applyAlignment="1" applyProtection="1">
      <alignment horizontal="left" vertical="center"/>
    </xf>
    <xf numFmtId="186" fontId="13" fillId="0" borderId="2" xfId="0" applyNumberFormat="1" applyFont="1" applyFill="1" applyBorder="1" applyAlignment="1">
      <alignment vertical="center"/>
    </xf>
    <xf numFmtId="186" fontId="11" fillId="0" borderId="2" xfId="1" applyNumberFormat="1" applyFont="1" applyFill="1" applyBorder="1" applyAlignment="1">
      <alignment horizontal="right" vertical="center"/>
    </xf>
    <xf numFmtId="186" fontId="11" fillId="0" borderId="2" xfId="1" applyNumberFormat="1" applyFont="1" applyFill="1" applyBorder="1" applyAlignment="1">
      <alignment horizontal="right" vertical="center"/>
    </xf>
    <xf numFmtId="186" fontId="11" fillId="0" borderId="2" xfId="16" applyNumberFormat="1" applyFont="1" applyFill="1" applyBorder="1" applyAlignment="1">
      <alignment horizontal="right" vertical="center"/>
    </xf>
    <xf numFmtId="186" fontId="11" fillId="0" borderId="2" xfId="16" applyNumberFormat="1" applyFont="1" applyFill="1" applyBorder="1" applyAlignment="1">
      <alignment horizontal="right" vertical="center"/>
    </xf>
    <xf numFmtId="186" fontId="11" fillId="5" borderId="2" xfId="16" applyNumberFormat="1" applyFont="1" applyFill="1" applyBorder="1" applyAlignment="1">
      <alignment horizontal="right" vertical="center"/>
    </xf>
    <xf numFmtId="186" fontId="11" fillId="5" borderId="2" xfId="16" applyNumberFormat="1" applyFont="1" applyFill="1" applyBorder="1" applyAlignment="1">
      <alignment horizontal="right" vertical="center"/>
    </xf>
    <xf numFmtId="196" fontId="35" fillId="3" borderId="0" xfId="0" applyNumberFormat="1" applyFont="1" applyFill="1" applyAlignment="1" applyProtection="1">
      <alignment vertical="center"/>
    </xf>
    <xf numFmtId="196" fontId="11" fillId="0" borderId="0" xfId="0" applyNumberFormat="1" applyFont="1" applyFill="1" applyAlignment="1" applyProtection="1">
      <alignment horizontal="center" vertical="center"/>
    </xf>
    <xf numFmtId="196" fontId="13" fillId="0" borderId="0" xfId="0" applyNumberFormat="1" applyFont="1" applyFill="1" applyBorder="1" applyAlignment="1">
      <alignment vertical="center"/>
    </xf>
    <xf numFmtId="196" fontId="11" fillId="0" borderId="0" xfId="18" applyNumberFormat="1" applyFont="1" applyBorder="1">
      <alignment vertical="center"/>
    </xf>
    <xf numFmtId="196" fontId="11" fillId="0" borderId="0" xfId="1" applyNumberFormat="1" applyFont="1" applyFill="1" applyBorder="1" applyAlignment="1">
      <alignment horizontal="right" vertical="center"/>
    </xf>
    <xf numFmtId="196" fontId="11" fillId="0" borderId="0" xfId="1" applyNumberFormat="1" applyFont="1" applyFill="1" applyBorder="1" applyAlignment="1">
      <alignment horizontal="right" vertical="center"/>
    </xf>
    <xf numFmtId="196" fontId="11" fillId="0" borderId="0" xfId="16" applyNumberFormat="1" applyFont="1" applyFill="1" applyBorder="1" applyAlignment="1">
      <alignment horizontal="right" vertical="center"/>
    </xf>
    <xf numFmtId="196" fontId="11" fillId="5" borderId="0" xfId="16" applyNumberFormat="1" applyFont="1" applyFill="1" applyBorder="1" applyAlignment="1">
      <alignment horizontal="right" vertical="center"/>
    </xf>
    <xf numFmtId="196" fontId="11" fillId="0" borderId="0" xfId="16" applyNumberFormat="1" applyFont="1" applyFill="1" applyBorder="1" applyAlignment="1">
      <alignment horizontal="right" vertical="center"/>
    </xf>
    <xf numFmtId="196" fontId="11" fillId="6" borderId="0" xfId="16" applyNumberFormat="1" applyFont="1" applyFill="1" applyBorder="1" applyAlignment="1">
      <alignment horizontal="right" vertical="center"/>
    </xf>
    <xf numFmtId="196" fontId="20" fillId="0" borderId="0" xfId="0" applyNumberFormat="1" applyFont="1" applyAlignment="1">
      <alignment vertical="center"/>
    </xf>
    <xf numFmtId="196" fontId="20" fillId="0" borderId="0" xfId="0" applyNumberFormat="1" applyFont="1" applyBorder="1" applyAlignment="1">
      <alignment vertical="center"/>
    </xf>
    <xf numFmtId="186" fontId="47" fillId="3" borderId="0" xfId="0" applyNumberFormat="1" applyFont="1" applyFill="1" applyAlignment="1" applyProtection="1">
      <alignment vertical="center"/>
    </xf>
    <xf numFmtId="186" fontId="35" fillId="3" borderId="0" xfId="13" applyNumberFormat="1" applyFont="1" applyFill="1" applyAlignment="1" applyProtection="1">
      <alignment vertical="center"/>
    </xf>
    <xf numFmtId="186" fontId="11" fillId="0" borderId="3" xfId="1" applyNumberFormat="1" applyFont="1" applyFill="1" applyBorder="1" applyAlignment="1">
      <alignment horizontal="right" vertical="center"/>
    </xf>
    <xf numFmtId="186" fontId="11" fillId="0" borderId="3" xfId="5" applyNumberFormat="1" applyFont="1" applyFill="1" applyBorder="1" applyAlignment="1">
      <alignment horizontal="right" vertical="center"/>
    </xf>
    <xf numFmtId="186" fontId="11" fillId="0" borderId="3" xfId="5" applyNumberFormat="1" applyFont="1" applyFill="1" applyBorder="1" applyAlignment="1">
      <alignment horizontal="right" vertical="center"/>
    </xf>
    <xf numFmtId="186" fontId="11" fillId="0" borderId="3" xfId="5" applyNumberFormat="1" applyFont="1" applyFill="1" applyBorder="1" applyAlignment="1">
      <alignment horizontal="right" vertical="center"/>
    </xf>
    <xf numFmtId="186" fontId="11" fillId="5" borderId="3" xfId="5" applyNumberFormat="1" applyFont="1" applyFill="1" applyBorder="1" applyAlignment="1">
      <alignment horizontal="right" vertical="center"/>
    </xf>
    <xf numFmtId="186" fontId="11" fillId="5" borderId="3" xfId="5" applyNumberFormat="1" applyFont="1" applyFill="1" applyBorder="1" applyAlignment="1">
      <alignment horizontal="right" vertical="center"/>
    </xf>
    <xf numFmtId="186" fontId="11" fillId="0" borderId="0" xfId="5" applyNumberFormat="1" applyFont="1" applyFill="1" applyBorder="1" applyAlignment="1">
      <alignment horizontal="right" vertical="center"/>
    </xf>
    <xf numFmtId="186" fontId="11" fillId="0" borderId="0" xfId="5" applyNumberFormat="1" applyFont="1" applyFill="1" applyBorder="1" applyAlignment="1">
      <alignment horizontal="right" vertical="center"/>
    </xf>
    <xf numFmtId="186" fontId="11" fillId="5" borderId="0" xfId="5" applyNumberFormat="1" applyFont="1" applyFill="1" applyBorder="1" applyAlignment="1">
      <alignment horizontal="right" vertical="center"/>
    </xf>
    <xf numFmtId="186" fontId="11" fillId="5" borderId="0" xfId="5" applyNumberFormat="1" applyFont="1" applyFill="1" applyBorder="1" applyAlignment="1">
      <alignment horizontal="right" vertical="center"/>
    </xf>
    <xf numFmtId="186" fontId="11" fillId="0" borderId="2" xfId="5" applyNumberFormat="1" applyFont="1" applyFill="1" applyBorder="1" applyAlignment="1">
      <alignment horizontal="right" vertical="center"/>
    </xf>
    <xf numFmtId="186" fontId="11" fillId="0" borderId="2" xfId="5" applyNumberFormat="1" applyFont="1" applyFill="1" applyBorder="1" applyAlignment="1">
      <alignment horizontal="right" vertical="center"/>
    </xf>
    <xf numFmtId="186" fontId="11" fillId="5" borderId="2" xfId="5" applyNumberFormat="1" applyFont="1" applyFill="1" applyBorder="1" applyAlignment="1">
      <alignment horizontal="right" vertical="center"/>
    </xf>
    <xf numFmtId="186" fontId="11" fillId="5" borderId="2" xfId="5" applyNumberFormat="1" applyFont="1" applyFill="1" applyBorder="1" applyAlignment="1">
      <alignment horizontal="right" vertical="center"/>
    </xf>
    <xf numFmtId="196" fontId="49" fillId="3" borderId="0" xfId="13" applyNumberFormat="1" applyFont="1" applyFill="1" applyAlignment="1" applyProtection="1">
      <alignment horizontal="left" vertical="center"/>
    </xf>
    <xf numFmtId="196" fontId="35" fillId="3" borderId="0" xfId="13" applyNumberFormat="1" applyFont="1" applyFill="1" applyAlignment="1" applyProtection="1">
      <alignment vertical="center"/>
    </xf>
    <xf numFmtId="196" fontId="11" fillId="0" borderId="0" xfId="13" applyNumberFormat="1" applyFont="1" applyFill="1" applyAlignment="1" applyProtection="1">
      <alignment horizontal="center" vertical="center"/>
    </xf>
    <xf numFmtId="196" fontId="11" fillId="0" borderId="0" xfId="18" applyNumberFormat="1" applyFont="1">
      <alignment vertical="center"/>
    </xf>
    <xf numFmtId="196" fontId="11" fillId="0" borderId="0" xfId="5" applyNumberFormat="1" applyFont="1" applyFill="1" applyBorder="1" applyAlignment="1">
      <alignment horizontal="right" vertical="center"/>
    </xf>
    <xf numFmtId="196" fontId="11" fillId="0" borderId="0" xfId="5" applyNumberFormat="1" applyFont="1" applyFill="1" applyBorder="1" applyAlignment="1">
      <alignment horizontal="right" vertical="center"/>
    </xf>
    <xf numFmtId="196" fontId="11" fillId="5" borderId="0" xfId="5" applyNumberFormat="1" applyFont="1" applyFill="1" applyBorder="1" applyAlignment="1">
      <alignment horizontal="right" vertical="center"/>
    </xf>
    <xf numFmtId="196" fontId="47" fillId="3" borderId="0" xfId="0" applyNumberFormat="1" applyFont="1" applyFill="1" applyAlignment="1" applyProtection="1">
      <alignment vertical="center"/>
    </xf>
    <xf numFmtId="196" fontId="54" fillId="3" borderId="0" xfId="0" applyNumberFormat="1" applyFont="1" applyFill="1" applyAlignment="1" applyProtection="1">
      <alignment vertical="center"/>
    </xf>
    <xf numFmtId="196" fontId="55" fillId="3" borderId="0" xfId="13" applyNumberFormat="1" applyFont="1" applyFill="1" applyAlignment="1" applyProtection="1">
      <alignment horizontal="left" vertical="center"/>
    </xf>
    <xf numFmtId="196" fontId="13" fillId="0" borderId="1" xfId="0" applyNumberFormat="1" applyFont="1" applyFill="1" applyBorder="1" applyAlignment="1">
      <alignment vertical="center"/>
    </xf>
    <xf numFmtId="196" fontId="11" fillId="0" borderId="1" xfId="0" applyNumberFormat="1" applyFont="1" applyFill="1" applyBorder="1" applyAlignment="1">
      <alignment vertical="center"/>
    </xf>
    <xf numFmtId="196" fontId="11" fillId="0" borderId="1" xfId="2" applyNumberFormat="1" applyFont="1" applyFill="1" applyBorder="1" applyAlignment="1">
      <alignment horizontal="right" vertical="center"/>
    </xf>
    <xf numFmtId="196" fontId="11" fillId="0" borderId="0" xfId="0" applyNumberFormat="1" applyFont="1" applyFill="1" applyBorder="1" applyAlignment="1">
      <alignment vertical="center"/>
    </xf>
    <xf numFmtId="196" fontId="20" fillId="0" borderId="0" xfId="0" applyNumberFormat="1" applyFont="1" applyFill="1" applyBorder="1" applyAlignment="1">
      <alignment vertical="center"/>
    </xf>
    <xf numFmtId="196" fontId="11" fillId="0" borderId="3" xfId="2" applyNumberFormat="1" applyFont="1" applyFill="1" applyBorder="1" applyAlignment="1">
      <alignment horizontal="right" vertical="center"/>
    </xf>
    <xf numFmtId="196" fontId="11" fillId="0" borderId="2" xfId="2" applyNumberFormat="1" applyFont="1" applyFill="1" applyBorder="1" applyAlignment="1">
      <alignment horizontal="right" vertical="center"/>
    </xf>
    <xf numFmtId="196" fontId="64" fillId="0" borderId="0" xfId="13" applyNumberFormat="1" applyFont="1" applyFill="1" applyAlignment="1" applyProtection="1">
      <alignment horizontal="left" vertical="center"/>
    </xf>
    <xf numFmtId="196" fontId="13" fillId="0" borderId="1" xfId="8" applyNumberFormat="1" applyFont="1" applyFill="1" applyBorder="1" applyAlignment="1">
      <alignment horizontal="left" vertical="center"/>
    </xf>
    <xf numFmtId="186" fontId="54" fillId="3" borderId="0" xfId="0" applyNumberFormat="1" applyFont="1" applyFill="1" applyAlignment="1" applyProtection="1">
      <alignment vertical="center"/>
    </xf>
    <xf numFmtId="186" fontId="55" fillId="3" borderId="0" xfId="0" applyNumberFormat="1" applyFont="1" applyFill="1" applyAlignment="1" applyProtection="1">
      <alignment horizontal="left" vertical="center"/>
    </xf>
    <xf numFmtId="186" fontId="13" fillId="0" borderId="3" xfId="0" applyNumberFormat="1" applyFont="1" applyFill="1" applyBorder="1" applyAlignment="1">
      <alignment vertical="center"/>
    </xf>
    <xf numFmtId="186" fontId="11" fillId="0" borderId="3" xfId="1" applyNumberFormat="1" applyFont="1" applyFill="1" applyBorder="1" applyAlignment="1">
      <alignment horizontal="right" vertical="center"/>
    </xf>
    <xf numFmtId="186" fontId="55" fillId="3" borderId="0" xfId="13" applyNumberFormat="1" applyFont="1" applyFill="1" applyAlignment="1" applyProtection="1">
      <alignment horizontal="left" vertical="center"/>
    </xf>
    <xf numFmtId="186" fontId="13" fillId="0" borderId="0" xfId="0" applyNumberFormat="1" applyFont="1" applyAlignment="1">
      <alignment vertical="center"/>
    </xf>
    <xf numFmtId="186" fontId="64" fillId="0" borderId="0" xfId="0" applyNumberFormat="1" applyFont="1" applyFill="1" applyAlignment="1" applyProtection="1">
      <alignment horizontal="left" vertical="center"/>
    </xf>
    <xf numFmtId="186" fontId="13" fillId="0" borderId="2" xfId="0" applyNumberFormat="1" applyFont="1" applyFill="1" applyBorder="1" applyAlignment="1">
      <alignment vertical="center"/>
    </xf>
    <xf numFmtId="186" fontId="13" fillId="0" borderId="1" xfId="8" applyNumberFormat="1" applyFont="1" applyFill="1" applyBorder="1" applyAlignment="1">
      <alignment horizontal="left" vertical="center"/>
    </xf>
    <xf numFmtId="186" fontId="11" fillId="0" borderId="1" xfId="9" applyNumberFormat="1" applyFont="1" applyFill="1" applyBorder="1" applyAlignment="1">
      <alignment horizontal="right" vertical="center"/>
    </xf>
    <xf numFmtId="186" fontId="11" fillId="0" borderId="1" xfId="9" applyNumberFormat="1" applyFont="1" applyFill="1" applyBorder="1" applyAlignment="1">
      <alignment horizontal="right" vertical="center"/>
    </xf>
    <xf numFmtId="186" fontId="11" fillId="0" borderId="0" xfId="9" applyNumberFormat="1" applyFont="1" applyFill="1" applyBorder="1" applyAlignment="1">
      <alignment horizontal="right" vertical="center"/>
    </xf>
    <xf numFmtId="186" fontId="11" fillId="0" borderId="1" xfId="9" applyNumberFormat="1" applyFont="1" applyFill="1" applyBorder="1" applyAlignment="1">
      <alignment horizontal="right" vertical="center"/>
    </xf>
    <xf numFmtId="186" fontId="11" fillId="5" borderId="1" xfId="9" applyNumberFormat="1" applyFont="1" applyFill="1" applyBorder="1" applyAlignment="1">
      <alignment horizontal="right" vertical="center"/>
    </xf>
    <xf numFmtId="186" fontId="11" fillId="0" borderId="0" xfId="0" applyNumberFormat="1" applyFont="1" applyFill="1" applyBorder="1" applyAlignment="1">
      <alignment horizontal="left" vertical="center"/>
    </xf>
    <xf numFmtId="186" fontId="11" fillId="0" borderId="0" xfId="0" applyNumberFormat="1" applyFont="1" applyFill="1" applyBorder="1" applyAlignment="1">
      <alignment vertical="center"/>
    </xf>
    <xf numFmtId="186" fontId="11" fillId="0" borderId="3" xfId="0" applyNumberFormat="1" applyFont="1" applyFill="1" applyBorder="1" applyAlignment="1">
      <alignment vertical="center"/>
    </xf>
    <xf numFmtId="186" fontId="11" fillId="5" borderId="3" xfId="0" applyNumberFormat="1" applyFont="1" applyFill="1" applyBorder="1" applyAlignment="1">
      <alignment vertical="center"/>
    </xf>
    <xf numFmtId="186" fontId="11" fillId="0" borderId="3" xfId="0" applyNumberFormat="1" applyFont="1" applyFill="1" applyBorder="1" applyAlignment="1">
      <alignment vertical="center"/>
    </xf>
    <xf numFmtId="186" fontId="11" fillId="0" borderId="3" xfId="0" applyNumberFormat="1" applyFont="1" applyFill="1" applyBorder="1" applyAlignment="1">
      <alignment vertical="center"/>
    </xf>
    <xf numFmtId="186" fontId="11" fillId="0" borderId="0" xfId="0" applyNumberFormat="1" applyFont="1" applyFill="1" applyBorder="1" applyAlignment="1">
      <alignment vertical="center"/>
    </xf>
    <xf numFmtId="186" fontId="87" fillId="0" borderId="0" xfId="13" applyNumberFormat="1" applyFont="1" applyFill="1" applyAlignment="1" applyProtection="1">
      <alignment horizontal="left" vertical="center"/>
    </xf>
    <xf numFmtId="186" fontId="39" fillId="0" borderId="0" xfId="0" applyNumberFormat="1" applyFont="1" applyFill="1" applyBorder="1" applyAlignment="1">
      <alignment vertical="center"/>
    </xf>
    <xf numFmtId="186" fontId="11" fillId="0" borderId="0" xfId="0" quotePrefix="1" applyNumberFormat="1" applyFont="1" applyFill="1" applyBorder="1" applyAlignment="1">
      <alignment horizontal="right" vertical="center"/>
    </xf>
    <xf numFmtId="186" fontId="13" fillId="0" borderId="0" xfId="0" quotePrefix="1" applyNumberFormat="1" applyFont="1" applyFill="1" applyBorder="1" applyAlignment="1">
      <alignment horizontal="right" vertical="center"/>
    </xf>
    <xf numFmtId="186" fontId="13" fillId="0" borderId="2" xfId="0" quotePrefix="1" applyNumberFormat="1" applyFont="1" applyFill="1" applyBorder="1" applyAlignment="1">
      <alignment horizontal="right" vertical="center"/>
    </xf>
    <xf numFmtId="186" fontId="13" fillId="5" borderId="2" xfId="0" quotePrefix="1" applyNumberFormat="1" applyFont="1" applyFill="1" applyBorder="1" applyAlignment="1">
      <alignment horizontal="right" vertical="center"/>
    </xf>
    <xf numFmtId="186" fontId="13" fillId="0" borderId="2" xfId="0" quotePrefix="1" applyNumberFormat="1" applyFont="1" applyFill="1" applyBorder="1" applyAlignment="1">
      <alignment horizontal="right" vertical="center"/>
    </xf>
    <xf numFmtId="186" fontId="13" fillId="0" borderId="0" xfId="0" quotePrefix="1" applyNumberFormat="1" applyFont="1" applyFill="1" applyBorder="1" applyAlignment="1">
      <alignment horizontal="right" vertical="center"/>
    </xf>
    <xf numFmtId="186" fontId="100" fillId="0" borderId="0" xfId="16" applyNumberFormat="1" applyFont="1" applyFill="1" applyBorder="1" applyAlignment="1">
      <alignment horizontal="right" vertical="center"/>
    </xf>
    <xf numFmtId="186" fontId="0" fillId="0" borderId="0" xfId="0" applyNumberFormat="1" applyFont="1" applyAlignment="1">
      <alignment vertical="center"/>
    </xf>
    <xf numFmtId="186" fontId="11" fillId="0" borderId="2" xfId="0" applyNumberFormat="1" applyFont="1" applyFill="1" applyBorder="1" applyAlignment="1">
      <alignment vertical="center"/>
    </xf>
    <xf numFmtId="186" fontId="11" fillId="0" borderId="0" xfId="0" applyNumberFormat="1" applyFont="1" applyBorder="1" applyAlignment="1">
      <alignment vertical="center"/>
    </xf>
    <xf numFmtId="186" fontId="11" fillId="0" borderId="0" xfId="0" applyNumberFormat="1" applyFont="1" applyAlignment="1">
      <alignment vertical="center"/>
    </xf>
    <xf numFmtId="186" fontId="11" fillId="0" borderId="0" xfId="0" applyNumberFormat="1" applyFont="1" applyFill="1" applyAlignment="1">
      <alignment horizontal="right" vertical="center"/>
    </xf>
    <xf numFmtId="186" fontId="11" fillId="5" borderId="0" xfId="0" applyNumberFormat="1" applyFont="1" applyFill="1" applyAlignment="1">
      <alignment horizontal="right" vertical="center"/>
    </xf>
    <xf numFmtId="186" fontId="11" fillId="0" borderId="0" xfId="0" applyNumberFormat="1" applyFont="1" applyFill="1" applyAlignment="1">
      <alignment horizontal="right" vertical="center"/>
    </xf>
    <xf numFmtId="186" fontId="11" fillId="0" borderId="0" xfId="0" applyNumberFormat="1" applyFont="1" applyFill="1" applyAlignment="1">
      <alignment horizontal="right" vertical="center"/>
    </xf>
    <xf numFmtId="186" fontId="39" fillId="0" borderId="0" xfId="13" applyNumberFormat="1" applyFont="1" applyFill="1" applyAlignment="1" applyProtection="1">
      <alignment horizontal="left" vertical="center"/>
    </xf>
    <xf numFmtId="186" fontId="13" fillId="5" borderId="0" xfId="0" quotePrefix="1" applyNumberFormat="1" applyFont="1" applyFill="1" applyBorder="1" applyAlignment="1">
      <alignment horizontal="right" vertical="center"/>
    </xf>
    <xf numFmtId="186" fontId="13" fillId="0" borderId="0" xfId="0" quotePrefix="1" applyNumberFormat="1" applyFont="1" applyFill="1" applyBorder="1" applyAlignment="1">
      <alignment horizontal="right" vertical="center"/>
    </xf>
    <xf numFmtId="186" fontId="11" fillId="0" borderId="0" xfId="0" applyNumberFormat="1" applyFont="1" applyFill="1" applyAlignment="1">
      <alignment vertical="center"/>
    </xf>
    <xf numFmtId="186" fontId="11" fillId="5" borderId="0" xfId="0" applyNumberFormat="1" applyFont="1" applyFill="1" applyAlignment="1">
      <alignment vertical="center"/>
    </xf>
    <xf numFmtId="186" fontId="11" fillId="0" borderId="0" xfId="0" applyNumberFormat="1" applyFont="1" applyFill="1" applyAlignment="1">
      <alignment vertical="center"/>
    </xf>
    <xf numFmtId="186" fontId="13" fillId="5" borderId="0" xfId="0" quotePrefix="1" applyNumberFormat="1" applyFont="1" applyFill="1" applyBorder="1" applyAlignment="1">
      <alignment horizontal="right" vertical="center"/>
    </xf>
    <xf numFmtId="196" fontId="11" fillId="0" borderId="1" xfId="2" applyNumberFormat="1" applyFont="1" applyBorder="1">
      <alignment vertical="center"/>
    </xf>
    <xf numFmtId="196" fontId="11" fillId="0" borderId="1" xfId="2" applyNumberFormat="1" applyFont="1" applyFill="1" applyBorder="1" applyAlignment="1">
      <alignment horizontal="right" vertical="center"/>
    </xf>
    <xf numFmtId="196" fontId="11" fillId="0" borderId="1" xfId="17" applyNumberFormat="1" applyFont="1" applyFill="1" applyBorder="1" applyAlignment="1">
      <alignment horizontal="right" vertical="center"/>
    </xf>
    <xf numFmtId="196" fontId="11" fillId="5" borderId="1" xfId="17" applyNumberFormat="1" applyFont="1" applyFill="1" applyBorder="1" applyAlignment="1">
      <alignment horizontal="right" vertical="center"/>
    </xf>
    <xf numFmtId="196" fontId="11" fillId="0" borderId="1" xfId="17" applyNumberFormat="1" applyFont="1" applyFill="1" applyBorder="1" applyAlignment="1">
      <alignment horizontal="right" vertical="center"/>
    </xf>
    <xf numFmtId="196" fontId="0" fillId="0" borderId="0" xfId="0" applyNumberFormat="1" applyFont="1" applyAlignment="1">
      <alignment vertical="center"/>
    </xf>
    <xf numFmtId="196" fontId="11" fillId="5" borderId="1" xfId="17" applyNumberFormat="1" applyFont="1" applyFill="1" applyBorder="1" applyAlignment="1">
      <alignment horizontal="right" vertical="center"/>
    </xf>
    <xf numFmtId="196" fontId="11" fillId="0" borderId="1" xfId="17" applyNumberFormat="1" applyFont="1" applyFill="1" applyBorder="1" applyAlignment="1">
      <alignment horizontal="right" vertical="center"/>
    </xf>
    <xf numFmtId="196" fontId="11" fillId="0" borderId="1" xfId="6" applyNumberFormat="1" applyFont="1" applyFill="1" applyBorder="1" applyAlignment="1">
      <alignment horizontal="right" vertical="center"/>
    </xf>
    <xf numFmtId="196" fontId="11" fillId="0" borderId="1" xfId="6" applyNumberFormat="1" applyFont="1" applyFill="1" applyBorder="1" applyAlignment="1">
      <alignment horizontal="right" vertical="center"/>
    </xf>
    <xf numFmtId="196" fontId="11" fillId="5" borderId="1" xfId="6" applyNumberFormat="1" applyFont="1" applyFill="1" applyBorder="1" applyAlignment="1">
      <alignment horizontal="right" vertical="center"/>
    </xf>
    <xf numFmtId="196" fontId="11" fillId="0" borderId="1" xfId="6" applyNumberFormat="1" applyFont="1" applyFill="1" applyBorder="1" applyAlignment="1">
      <alignment horizontal="right" vertical="center"/>
    </xf>
    <xf numFmtId="196" fontId="11" fillId="0" borderId="1" xfId="6" applyNumberFormat="1" applyFont="1" applyFill="1" applyBorder="1" applyAlignment="1">
      <alignment horizontal="right" vertical="center"/>
    </xf>
    <xf numFmtId="179" fontId="39" fillId="0" borderId="0" xfId="9" applyNumberFormat="1" applyFont="1" applyFill="1" applyBorder="1" applyAlignment="1">
      <alignment vertical="center"/>
    </xf>
    <xf numFmtId="186" fontId="13" fillId="0" borderId="3" xfId="0" applyNumberFormat="1" applyFont="1" applyFill="1" applyBorder="1" applyAlignment="1">
      <alignment vertical="center"/>
    </xf>
    <xf numFmtId="186" fontId="13" fillId="0" borderId="3" xfId="0" applyNumberFormat="1" applyFont="1" applyFill="1" applyBorder="1" applyAlignment="1">
      <alignment horizontal="center" vertical="center"/>
    </xf>
    <xf numFmtId="186" fontId="13" fillId="0" borderId="0" xfId="0" applyNumberFormat="1" applyFont="1" applyFill="1" applyBorder="1" applyAlignment="1">
      <alignment horizontal="center" vertical="center"/>
    </xf>
    <xf numFmtId="0" fontId="13" fillId="0" borderId="5" xfId="9" applyNumberFormat="1" applyFont="1" applyFill="1" applyBorder="1" applyAlignment="1">
      <alignment horizontal="left" vertical="center"/>
    </xf>
    <xf numFmtId="0" fontId="71" fillId="0" borderId="0" xfId="0" applyNumberFormat="1" applyFont="1" applyFill="1" applyBorder="1" applyAlignment="1">
      <alignment vertical="center"/>
    </xf>
    <xf numFmtId="0" fontId="11" fillId="0" borderId="0" xfId="0" applyNumberFormat="1" applyFont="1" applyBorder="1" applyAlignment="1">
      <alignment horizontal="center" vertical="center"/>
    </xf>
    <xf numFmtId="0" fontId="87" fillId="0" borderId="0" xfId="0" applyNumberFormat="1" applyFont="1" applyFill="1" applyBorder="1" applyAlignment="1">
      <alignment horizontal="center" vertical="center"/>
    </xf>
    <xf numFmtId="0" fontId="37" fillId="0" borderId="1" xfId="0" applyNumberFormat="1" applyFont="1" applyBorder="1" applyAlignment="1">
      <alignment vertical="center"/>
    </xf>
    <xf numFmtId="0" fontId="5" fillId="0" borderId="0" xfId="0" applyNumberFormat="1" applyFont="1" applyAlignment="1">
      <alignment vertical="center"/>
    </xf>
    <xf numFmtId="0" fontId="5" fillId="0" borderId="0" xfId="0" applyNumberFormat="1" applyFont="1" applyFill="1" applyAlignment="1">
      <alignment vertical="center"/>
    </xf>
    <xf numFmtId="0" fontId="6" fillId="0" borderId="0" xfId="0" applyNumberFormat="1" applyFont="1" applyAlignment="1">
      <alignment vertical="center"/>
    </xf>
    <xf numFmtId="179" fontId="5" fillId="0" borderId="0" xfId="0" applyNumberFormat="1" applyFont="1" applyAlignment="1">
      <alignment vertical="center"/>
    </xf>
    <xf numFmtId="192" fontId="5" fillId="0" borderId="0" xfId="2" applyNumberFormat="1" applyFont="1" applyFill="1" applyAlignment="1">
      <alignment vertical="center"/>
    </xf>
    <xf numFmtId="10" fontId="10" fillId="0" borderId="0" xfId="1" applyNumberFormat="1" applyFont="1" applyFill="1" applyBorder="1" applyAlignment="1">
      <alignment vertical="center"/>
    </xf>
    <xf numFmtId="176" fontId="10" fillId="0" borderId="0" xfId="0" applyNumberFormat="1" applyFont="1" applyFill="1" applyBorder="1" applyAlignment="1">
      <alignment vertical="center"/>
    </xf>
    <xf numFmtId="179" fontId="5" fillId="0" borderId="0" xfId="0" applyNumberFormat="1" applyFont="1" applyFill="1" applyAlignment="1">
      <alignment vertical="center"/>
    </xf>
    <xf numFmtId="0" fontId="12" fillId="0" borderId="0" xfId="0" applyNumberFormat="1" applyFont="1" applyFill="1" applyAlignment="1">
      <alignment vertical="center"/>
    </xf>
    <xf numFmtId="179" fontId="12" fillId="0" borderId="0" xfId="0" applyNumberFormat="1" applyFont="1" applyFill="1" applyAlignment="1">
      <alignment vertical="center"/>
    </xf>
    <xf numFmtId="0" fontId="72" fillId="0" borderId="0" xfId="0" applyNumberFormat="1" applyFont="1" applyBorder="1" applyAlignment="1">
      <alignment vertical="center"/>
    </xf>
    <xf numFmtId="195" fontId="11" fillId="0" borderId="0" xfId="0" applyNumberFormat="1" applyFont="1" applyAlignment="1">
      <alignment vertical="center"/>
    </xf>
    <xf numFmtId="195" fontId="11" fillId="0" borderId="0" xfId="0" applyNumberFormat="1" applyFont="1" applyAlignment="1">
      <alignment vertical="center"/>
    </xf>
    <xf numFmtId="197" fontId="11" fillId="0" borderId="0" xfId="0" applyNumberFormat="1" applyFont="1" applyBorder="1" applyAlignment="1">
      <alignment vertical="center"/>
    </xf>
    <xf numFmtId="197" fontId="11" fillId="0" borderId="0" xfId="0" applyNumberFormat="1" applyFont="1" applyBorder="1" applyAlignment="1">
      <alignment vertical="center"/>
    </xf>
    <xf numFmtId="198" fontId="11" fillId="0" borderId="0" xfId="0" applyNumberFormat="1" applyFont="1" applyBorder="1" applyAlignment="1">
      <alignment vertical="center"/>
    </xf>
    <xf numFmtId="196" fontId="11" fillId="0" borderId="0" xfId="0" applyNumberFormat="1" applyFont="1" applyAlignment="1">
      <alignment vertical="center"/>
    </xf>
    <xf numFmtId="196" fontId="11" fillId="0" borderId="0" xfId="0" applyNumberFormat="1" applyFont="1" applyBorder="1" applyAlignment="1">
      <alignment vertical="center"/>
    </xf>
    <xf numFmtId="0" fontId="11" fillId="0" borderId="0" xfId="0" applyNumberFormat="1" applyFont="1" applyBorder="1" applyAlignment="1">
      <alignment vertical="center"/>
    </xf>
    <xf numFmtId="196" fontId="11" fillId="0" borderId="0" xfId="0" applyNumberFormat="1" applyFont="1" applyAlignment="1">
      <alignment vertical="center"/>
    </xf>
    <xf numFmtId="186" fontId="12" fillId="0" borderId="0" xfId="0" applyNumberFormat="1" applyFont="1" applyAlignment="1">
      <alignment vertical="center"/>
    </xf>
    <xf numFmtId="186" fontId="12" fillId="0" borderId="0" xfId="0" applyNumberFormat="1" applyFont="1" applyAlignment="1">
      <alignment vertical="center"/>
    </xf>
    <xf numFmtId="196" fontId="12" fillId="0" borderId="0" xfId="0" applyNumberFormat="1" applyFont="1" applyAlignment="1">
      <alignment vertical="center"/>
    </xf>
    <xf numFmtId="196" fontId="12" fillId="0" borderId="0" xfId="0" applyNumberFormat="1" applyFont="1" applyAlignment="1">
      <alignment vertical="center"/>
    </xf>
    <xf numFmtId="0" fontId="11" fillId="0" borderId="3" xfId="9" applyNumberFormat="1" applyFont="1" applyFill="1" applyBorder="1" applyAlignment="1">
      <alignment horizontal="right" vertical="center" indent="1"/>
    </xf>
    <xf numFmtId="176" fontId="11" fillId="0" borderId="0" xfId="9" applyNumberFormat="1" applyFont="1" applyFill="1" applyAlignment="1">
      <alignment horizontal="right" vertical="center"/>
    </xf>
    <xf numFmtId="189" fontId="0" fillId="0" borderId="0" xfId="2" applyNumberFormat="1" applyFont="1" applyAlignment="1">
      <alignment vertical="center"/>
    </xf>
    <xf numFmtId="179" fontId="0" fillId="0" borderId="0" xfId="0" applyNumberFormat="1" applyAlignment="1">
      <alignment vertical="center"/>
    </xf>
    <xf numFmtId="0" fontId="6" fillId="0" borderId="0" xfId="0" applyNumberFormat="1" applyFont="1" applyFill="1" applyAlignment="1">
      <alignment horizontal="center" vertical="center"/>
    </xf>
    <xf numFmtId="177" fontId="11" fillId="0" borderId="0" xfId="1" applyNumberFormat="1" applyFont="1" applyFill="1" applyAlignment="1">
      <alignment vertical="center"/>
    </xf>
    <xf numFmtId="0" fontId="13" fillId="0" borderId="3" xfId="9" applyNumberFormat="1" applyFont="1" applyFill="1" applyBorder="1"/>
    <xf numFmtId="179" fontId="11" fillId="0" borderId="9" xfId="5" quotePrefix="1" applyNumberFormat="1" applyFont="1" applyFill="1" applyBorder="1" applyAlignment="1">
      <alignment horizontal="right" vertical="center"/>
    </xf>
    <xf numFmtId="41" fontId="11" fillId="0" borderId="3" xfId="5" quotePrefix="1" applyNumberFormat="1" applyFont="1" applyFill="1" applyBorder="1" applyAlignment="1">
      <alignment horizontal="right" vertical="center"/>
    </xf>
    <xf numFmtId="179" fontId="11" fillId="0" borderId="15" xfId="5" quotePrefix="1" applyNumberFormat="1" applyFont="1" applyFill="1" applyBorder="1" applyAlignment="1">
      <alignment horizontal="right" vertical="center"/>
    </xf>
    <xf numFmtId="179" fontId="11" fillId="0" borderId="9" xfId="9" applyNumberFormat="1" applyFont="1" applyFill="1" applyBorder="1" applyAlignment="1">
      <alignment horizontal="right" vertical="center"/>
    </xf>
    <xf numFmtId="179" fontId="11" fillId="0" borderId="15" xfId="9" applyNumberFormat="1" applyFont="1" applyFill="1" applyBorder="1" applyAlignment="1">
      <alignment horizontal="right" vertical="center"/>
    </xf>
    <xf numFmtId="189" fontId="11" fillId="0" borderId="9" xfId="17" quotePrefix="1" applyNumberFormat="1" applyFont="1" applyFill="1" applyBorder="1" applyAlignment="1">
      <alignment horizontal="right" vertical="center"/>
    </xf>
    <xf numFmtId="176" fontId="35" fillId="4" borderId="0" xfId="0" applyNumberFormat="1" applyFont="1" applyFill="1" applyBorder="1" applyAlignment="1">
      <alignment horizontal="right" vertical="center"/>
    </xf>
    <xf numFmtId="0" fontId="39" fillId="0" borderId="2" xfId="9" applyNumberFormat="1" applyFont="1" applyFill="1" applyBorder="1"/>
    <xf numFmtId="177" fontId="11" fillId="0" borderId="2" xfId="0" quotePrefix="1" applyNumberFormat="1" applyFont="1" applyFill="1" applyBorder="1" applyAlignment="1">
      <alignment horizontal="right" vertical="center"/>
    </xf>
    <xf numFmtId="177" fontId="11" fillId="0" borderId="2" xfId="0" quotePrefix="1" applyNumberFormat="1" applyFont="1" applyFill="1" applyBorder="1" applyAlignment="1">
      <alignment horizontal="right" vertical="center"/>
    </xf>
    <xf numFmtId="178" fontId="65" fillId="0" borderId="3" xfId="6" applyNumberFormat="1" applyFont="1" applyFill="1" applyBorder="1" applyAlignment="1">
      <alignment horizontal="right" vertical="center"/>
    </xf>
    <xf numFmtId="178" fontId="65" fillId="0" borderId="1" xfId="6" applyNumberFormat="1" applyFont="1" applyFill="1" applyBorder="1" applyAlignment="1">
      <alignment horizontal="right" vertical="center"/>
    </xf>
    <xf numFmtId="178" fontId="65" fillId="0" borderId="2" xfId="6" applyNumberFormat="1" applyFont="1" applyFill="1" applyBorder="1" applyAlignment="1">
      <alignment horizontal="right" vertical="center"/>
    </xf>
    <xf numFmtId="194" fontId="65" fillId="0" borderId="3" xfId="5" applyNumberFormat="1" applyFont="1" applyFill="1" applyBorder="1" applyAlignment="1">
      <alignment horizontal="right" vertical="center"/>
    </xf>
    <xf numFmtId="194" fontId="65" fillId="0" borderId="2" xfId="5" applyNumberFormat="1" applyFont="1" applyFill="1" applyBorder="1" applyAlignment="1">
      <alignment horizontal="right" vertical="center"/>
    </xf>
    <xf numFmtId="179" fontId="65" fillId="0" borderId="2" xfId="6" applyNumberFormat="1" applyFont="1" applyFill="1" applyBorder="1" applyAlignment="1">
      <alignment horizontal="right" vertical="center"/>
    </xf>
    <xf numFmtId="192" fontId="11" fillId="0" borderId="0" xfId="2" applyNumberFormat="1" applyFont="1" applyFill="1" applyAlignment="1">
      <alignment vertical="center"/>
    </xf>
    <xf numFmtId="43" fontId="11" fillId="0" borderId="0" xfId="0" applyNumberFormat="1" applyFont="1" applyFill="1" applyAlignment="1">
      <alignment vertical="center"/>
    </xf>
    <xf numFmtId="179" fontId="65" fillId="0" borderId="9" xfId="10" applyNumberFormat="1" applyFont="1" applyFill="1" applyBorder="1" applyAlignment="1">
      <alignment horizontal="right" vertical="center"/>
    </xf>
    <xf numFmtId="179" fontId="65" fillId="0" borderId="8" xfId="10" applyNumberFormat="1" applyFont="1" applyFill="1" applyBorder="1" applyAlignment="1">
      <alignment horizontal="right" vertical="center"/>
    </xf>
    <xf numFmtId="179" fontId="65" fillId="0" borderId="10" xfId="10" applyNumberFormat="1" applyFont="1" applyFill="1" applyBorder="1" applyAlignment="1">
      <alignment horizontal="right" vertical="center"/>
    </xf>
    <xf numFmtId="179" fontId="11" fillId="0" borderId="9" xfId="10" applyNumberFormat="1" applyFont="1" applyFill="1" applyBorder="1" applyAlignment="1">
      <alignment horizontal="right" vertical="center"/>
    </xf>
    <xf numFmtId="176" fontId="11" fillId="0" borderId="9" xfId="0" applyNumberFormat="1" applyFont="1" applyFill="1" applyBorder="1" applyAlignment="1">
      <alignment horizontal="center" vertical="center"/>
    </xf>
    <xf numFmtId="186" fontId="65" fillId="0" borderId="0" xfId="16" applyNumberFormat="1" applyFont="1" applyFill="1" applyBorder="1" applyAlignment="1">
      <alignment horizontal="right" vertical="center"/>
    </xf>
    <xf numFmtId="179" fontId="65" fillId="0" borderId="11" xfId="10" applyNumberFormat="1" applyFont="1" applyFill="1" applyBorder="1" applyAlignment="1">
      <alignment horizontal="right" vertical="center"/>
    </xf>
    <xf numFmtId="179" fontId="65" fillId="0" borderId="3" xfId="10" applyNumberFormat="1" applyFont="1" applyFill="1" applyBorder="1" applyAlignment="1">
      <alignment horizontal="right" vertical="center"/>
    </xf>
    <xf numFmtId="179" fontId="65" fillId="0" borderId="0" xfId="10" applyNumberFormat="1" applyFont="1" applyFill="1" applyBorder="1" applyAlignment="1">
      <alignment horizontal="right" vertical="center"/>
    </xf>
    <xf numFmtId="179" fontId="65" fillId="0" borderId="2" xfId="10" applyNumberFormat="1" applyFont="1" applyFill="1" applyBorder="1" applyAlignment="1">
      <alignment horizontal="right" vertical="center"/>
    </xf>
    <xf numFmtId="179" fontId="65" fillId="0" borderId="1" xfId="10" applyNumberFormat="1" applyFont="1" applyFill="1" applyBorder="1" applyAlignment="1">
      <alignment horizontal="right" vertical="center"/>
    </xf>
    <xf numFmtId="179" fontId="65" fillId="0" borderId="9" xfId="10" applyNumberFormat="1" applyFont="1" applyFill="1" applyBorder="1" applyAlignment="1">
      <alignment horizontal="right" vertical="center"/>
    </xf>
    <xf numFmtId="179" fontId="65" fillId="0" borderId="11" xfId="10" applyNumberFormat="1" applyFont="1" applyFill="1" applyBorder="1" applyAlignment="1">
      <alignment horizontal="right" vertical="center"/>
    </xf>
    <xf numFmtId="179" fontId="65" fillId="0" borderId="11" xfId="10" applyNumberFormat="1" applyFont="1" applyFill="1" applyBorder="1" applyAlignment="1">
      <alignment horizontal="right" vertical="center"/>
    </xf>
    <xf numFmtId="179" fontId="65" fillId="0" borderId="16" xfId="10" applyNumberFormat="1" applyFont="1" applyFill="1" applyBorder="1" applyAlignment="1">
      <alignment horizontal="right" vertical="center"/>
    </xf>
    <xf numFmtId="179" fontId="65" fillId="0" borderId="17" xfId="10" applyNumberFormat="1" applyFont="1" applyFill="1" applyBorder="1" applyAlignment="1">
      <alignment horizontal="right" vertical="center"/>
    </xf>
    <xf numFmtId="179" fontId="65" fillId="0" borderId="4" xfId="10" applyNumberFormat="1" applyFont="1" applyFill="1" applyBorder="1" applyAlignment="1">
      <alignment horizontal="right" vertical="center"/>
    </xf>
    <xf numFmtId="179" fontId="65" fillId="0" borderId="3" xfId="10" applyNumberFormat="1" applyFont="1" applyFill="1" applyBorder="1" applyAlignment="1">
      <alignment horizontal="right" vertical="center"/>
    </xf>
    <xf numFmtId="179" fontId="65" fillId="0" borderId="1" xfId="6" applyNumberFormat="1" applyFont="1" applyFill="1" applyBorder="1" applyAlignment="1">
      <alignment horizontal="right" vertical="center"/>
    </xf>
    <xf numFmtId="179" fontId="95" fillId="0" borderId="1" xfId="10" applyNumberFormat="1" applyFont="1" applyFill="1" applyBorder="1" applyAlignment="1">
      <alignment vertical="center"/>
    </xf>
    <xf numFmtId="179" fontId="11" fillId="0" borderId="23" xfId="9" applyNumberFormat="1" applyFont="1" applyFill="1" applyBorder="1" applyAlignment="1">
      <alignment horizontal="right" vertical="center"/>
    </xf>
    <xf numFmtId="179" fontId="11" fillId="0" borderId="11" xfId="9" applyNumberFormat="1" applyFont="1" applyFill="1" applyBorder="1" applyAlignment="1">
      <alignment horizontal="right" vertical="center"/>
    </xf>
    <xf numFmtId="189" fontId="11" fillId="0" borderId="11" xfId="2" quotePrefix="1" applyNumberFormat="1" applyFont="1" applyFill="1" applyBorder="1" applyAlignment="1">
      <alignment horizontal="right" vertical="center"/>
    </xf>
    <xf numFmtId="189" fontId="11" fillId="0" borderId="9" xfId="2" quotePrefix="1" applyNumberFormat="1" applyFont="1" applyFill="1" applyBorder="1" applyAlignment="1">
      <alignment horizontal="right" vertical="center"/>
    </xf>
    <xf numFmtId="186" fontId="65" fillId="0" borderId="3" xfId="16" applyNumberFormat="1" applyFont="1" applyFill="1" applyBorder="1" applyAlignment="1">
      <alignment horizontal="right" vertical="center"/>
    </xf>
    <xf numFmtId="196" fontId="65" fillId="0" borderId="0" xfId="2" applyNumberFormat="1" applyFont="1" applyFill="1" applyBorder="1" applyAlignment="1">
      <alignment horizontal="right" vertical="center"/>
    </xf>
    <xf numFmtId="186" fontId="65" fillId="0" borderId="3" xfId="5" applyNumberFormat="1" applyFont="1" applyFill="1" applyBorder="1" applyAlignment="1">
      <alignment horizontal="right" vertical="center"/>
    </xf>
    <xf numFmtId="186" fontId="65" fillId="0" borderId="0" xfId="5" applyNumberFormat="1" applyFont="1" applyFill="1" applyBorder="1" applyAlignment="1">
      <alignment horizontal="right" vertical="center"/>
    </xf>
    <xf numFmtId="196" fontId="65" fillId="0" borderId="0" xfId="5" applyNumberFormat="1" applyFont="1" applyFill="1" applyBorder="1" applyAlignment="1">
      <alignment horizontal="right" vertical="center"/>
    </xf>
    <xf numFmtId="179" fontId="65" fillId="0" borderId="15" xfId="10" applyNumberFormat="1" applyFont="1" applyFill="1" applyBorder="1" applyAlignment="1">
      <alignment horizontal="right" vertical="center"/>
    </xf>
    <xf numFmtId="179" fontId="65" fillId="0" borderId="15" xfId="10" applyNumberFormat="1" applyFont="1" applyFill="1" applyBorder="1" applyAlignment="1">
      <alignment horizontal="right" vertical="center"/>
    </xf>
    <xf numFmtId="179" fontId="65" fillId="0" borderId="18" xfId="10" applyNumberFormat="1" applyFont="1" applyFill="1" applyBorder="1" applyAlignment="1">
      <alignment horizontal="right" vertical="center"/>
    </xf>
    <xf numFmtId="179" fontId="65" fillId="0" borderId="18" xfId="10" applyNumberFormat="1" applyFont="1" applyFill="1" applyBorder="1" applyAlignment="1">
      <alignment horizontal="right" vertical="center"/>
    </xf>
    <xf numFmtId="179" fontId="65" fillId="0" borderId="3" xfId="9" applyNumberFormat="1" applyFont="1" applyFill="1" applyBorder="1" applyAlignment="1">
      <alignment horizontal="right" vertical="center"/>
    </xf>
    <xf numFmtId="177" fontId="62" fillId="0" borderId="2" xfId="0" quotePrefix="1" applyNumberFormat="1" applyFont="1" applyFill="1" applyBorder="1" applyAlignment="1">
      <alignment horizontal="right" vertical="center"/>
    </xf>
    <xf numFmtId="0" fontId="90" fillId="0" borderId="0" xfId="0" applyNumberFormat="1" applyFont="1" applyFill="1" applyAlignment="1">
      <alignment vertical="center"/>
    </xf>
    <xf numFmtId="0" fontId="10" fillId="0" borderId="0" xfId="0" applyNumberFormat="1" applyFont="1" applyFill="1" applyAlignment="1">
      <alignment horizontal="left" vertical="center"/>
    </xf>
    <xf numFmtId="14" fontId="11" fillId="0" borderId="0" xfId="0" applyNumberFormat="1" applyFont="1" applyFill="1" applyAlignment="1">
      <alignment vertical="center"/>
    </xf>
    <xf numFmtId="178" fontId="65" fillId="0" borderId="1" xfId="6" applyNumberFormat="1" applyFont="1" applyFill="1" applyBorder="1" applyAlignment="1">
      <alignment vertical="center"/>
    </xf>
    <xf numFmtId="178" fontId="65" fillId="0" borderId="3" xfId="6" applyNumberFormat="1" applyFont="1" applyFill="1" applyBorder="1" applyAlignment="1">
      <alignment vertical="center"/>
    </xf>
    <xf numFmtId="178" fontId="65" fillId="0" borderId="6" xfId="6" applyNumberFormat="1" applyFont="1" applyFill="1" applyBorder="1" applyAlignment="1">
      <alignment vertical="center"/>
    </xf>
    <xf numFmtId="178" fontId="65" fillId="0" borderId="0" xfId="6" applyNumberFormat="1" applyFont="1" applyFill="1" applyBorder="1" applyAlignment="1">
      <alignment vertical="center"/>
    </xf>
    <xf numFmtId="179" fontId="65" fillId="0" borderId="3" xfId="6" applyNumberFormat="1" applyFont="1" applyFill="1" applyBorder="1" applyAlignment="1">
      <alignment horizontal="right" vertical="center"/>
    </xf>
    <xf numFmtId="179" fontId="65" fillId="0" borderId="1" xfId="9" applyNumberFormat="1" applyFont="1" applyFill="1" applyBorder="1" applyAlignment="1">
      <alignment horizontal="right" vertical="center"/>
    </xf>
    <xf numFmtId="179" fontId="65" fillId="0" borderId="2" xfId="9" applyNumberFormat="1" applyFont="1" applyFill="1" applyBorder="1" applyAlignment="1">
      <alignment horizontal="right" vertical="center"/>
    </xf>
    <xf numFmtId="179" fontId="65" fillId="0" borderId="0" xfId="9" quotePrefix="1" applyNumberFormat="1" applyFont="1" applyFill="1" applyBorder="1" applyAlignment="1">
      <alignment horizontal="right" vertical="center"/>
    </xf>
    <xf numFmtId="193" fontId="65" fillId="0" borderId="1" xfId="9" applyNumberFormat="1" applyFont="1" applyFill="1" applyBorder="1" applyAlignment="1">
      <alignment horizontal="right" vertical="center"/>
    </xf>
    <xf numFmtId="194" fontId="65" fillId="0" borderId="1" xfId="5" applyNumberFormat="1" applyFont="1" applyFill="1" applyBorder="1" applyAlignment="1">
      <alignment horizontal="right" vertical="center"/>
    </xf>
    <xf numFmtId="179" fontId="65" fillId="0" borderId="1" xfId="9" applyNumberFormat="1" applyFont="1" applyFill="1" applyBorder="1" applyAlignment="1">
      <alignment horizontal="right" vertical="center"/>
    </xf>
    <xf numFmtId="193" fontId="65" fillId="0" borderId="1" xfId="9" applyNumberFormat="1" applyFont="1" applyFill="1" applyBorder="1" applyAlignment="1">
      <alignment horizontal="right" vertical="center"/>
    </xf>
    <xf numFmtId="194" fontId="65" fillId="0" borderId="1" xfId="5" applyNumberFormat="1" applyFont="1" applyFill="1" applyBorder="1" applyAlignment="1">
      <alignment horizontal="right" vertical="center"/>
    </xf>
    <xf numFmtId="194" fontId="65" fillId="0" borderId="3" xfId="5" applyNumberFormat="1" applyFont="1" applyFill="1" applyBorder="1" applyAlignment="1">
      <alignment horizontal="right" vertical="center"/>
    </xf>
    <xf numFmtId="187" fontId="11" fillId="0" borderId="0" xfId="0" applyNumberFormat="1" applyFont="1" applyFill="1" applyAlignment="1">
      <alignment vertical="center"/>
    </xf>
    <xf numFmtId="199" fontId="20" fillId="0" borderId="0" xfId="0" applyNumberFormat="1" applyFont="1" applyBorder="1" applyAlignment="1">
      <alignment vertical="center"/>
    </xf>
    <xf numFmtId="14" fontId="11" fillId="0" borderId="0" xfId="0" applyNumberFormat="1" applyFont="1" applyFill="1" applyAlignment="1">
      <alignment horizontal="center" vertical="center"/>
    </xf>
    <xf numFmtId="14" fontId="5" fillId="0" borderId="0" xfId="0" applyNumberFormat="1" applyFont="1" applyFill="1" applyAlignment="1">
      <alignment vertical="center"/>
    </xf>
    <xf numFmtId="0" fontId="11" fillId="0" borderId="35" xfId="0" applyNumberFormat="1" applyFont="1" applyFill="1" applyBorder="1" applyAlignment="1">
      <alignment vertical="center"/>
    </xf>
    <xf numFmtId="176" fontId="11" fillId="0" borderId="35" xfId="0" applyNumberFormat="1" applyFont="1" applyFill="1" applyBorder="1" applyAlignment="1">
      <alignment horizontal="right" vertical="center" indent="1"/>
    </xf>
    <xf numFmtId="176" fontId="11" fillId="0" borderId="36" xfId="0" applyNumberFormat="1" applyFont="1" applyFill="1" applyBorder="1" applyAlignment="1">
      <alignment horizontal="right" vertical="center" indent="1"/>
    </xf>
    <xf numFmtId="176" fontId="11" fillId="0" borderId="37" xfId="0" applyNumberFormat="1" applyFont="1" applyFill="1" applyBorder="1" applyAlignment="1">
      <alignment horizontal="right" vertical="center" indent="1"/>
    </xf>
    <xf numFmtId="176" fontId="11" fillId="0" borderId="38" xfId="0" applyNumberFormat="1" applyFont="1" applyFill="1" applyBorder="1" applyAlignment="1">
      <alignment horizontal="right" vertical="center" indent="1"/>
    </xf>
    <xf numFmtId="176" fontId="11" fillId="0" borderId="38" xfId="0" applyNumberFormat="1" applyFont="1" applyFill="1" applyBorder="1" applyAlignment="1">
      <alignment horizontal="right" vertical="center" indent="1"/>
    </xf>
    <xf numFmtId="176" fontId="11" fillId="0" borderId="35" xfId="0" applyNumberFormat="1" applyFont="1" applyFill="1" applyBorder="1" applyAlignment="1">
      <alignment horizontal="right" vertical="center" indent="1"/>
    </xf>
    <xf numFmtId="176" fontId="11" fillId="0" borderId="36" xfId="0" applyNumberFormat="1" applyFont="1" applyFill="1" applyBorder="1" applyAlignment="1">
      <alignment horizontal="right" vertical="center" indent="1"/>
    </xf>
    <xf numFmtId="0" fontId="0" fillId="0" borderId="35" xfId="0" applyNumberFormat="1" applyFont="1" applyBorder="1" applyAlignment="1">
      <alignment vertical="center"/>
    </xf>
    <xf numFmtId="0" fontId="39" fillId="0" borderId="39" xfId="9" applyNumberFormat="1" applyFont="1" applyFill="1" applyBorder="1" applyAlignment="1">
      <alignment vertical="center"/>
    </xf>
    <xf numFmtId="0" fontId="39" fillId="0" borderId="39" xfId="9" applyNumberFormat="1" applyFont="1" applyFill="1" applyBorder="1"/>
    <xf numFmtId="0" fontId="87" fillId="0" borderId="39" xfId="9" applyNumberFormat="1" applyFont="1" applyFill="1" applyBorder="1"/>
    <xf numFmtId="183" fontId="11" fillId="0" borderId="40" xfId="9" applyNumberFormat="1" applyFont="1" applyFill="1" applyBorder="1" applyAlignment="1">
      <alignment vertical="center"/>
    </xf>
    <xf numFmtId="183" fontId="11" fillId="0" borderId="39" xfId="9" applyNumberFormat="1" applyFont="1" applyFill="1" applyBorder="1" applyAlignment="1">
      <alignment vertical="center"/>
    </xf>
    <xf numFmtId="177" fontId="11" fillId="0" borderId="39" xfId="0" quotePrefix="1" applyNumberFormat="1" applyFont="1" applyFill="1" applyBorder="1" applyAlignment="1">
      <alignment horizontal="right" vertical="center"/>
    </xf>
    <xf numFmtId="177" fontId="13" fillId="0" borderId="40" xfId="0" quotePrefix="1" applyNumberFormat="1" applyFont="1" applyFill="1" applyBorder="1" applyAlignment="1">
      <alignment horizontal="right" vertical="center"/>
    </xf>
    <xf numFmtId="177" fontId="13" fillId="0" borderId="39" xfId="0" quotePrefix="1" applyNumberFormat="1" applyFont="1" applyFill="1" applyBorder="1" applyAlignment="1">
      <alignment horizontal="right" vertical="center"/>
    </xf>
    <xf numFmtId="177" fontId="13" fillId="0" borderId="41" xfId="0" quotePrefix="1" applyNumberFormat="1" applyFont="1" applyFill="1" applyBorder="1" applyAlignment="1">
      <alignment horizontal="right" vertical="center"/>
    </xf>
    <xf numFmtId="177" fontId="13" fillId="0" borderId="42" xfId="0" quotePrefix="1" applyNumberFormat="1" applyFont="1" applyFill="1" applyBorder="1" applyAlignment="1">
      <alignment horizontal="right" vertical="center"/>
    </xf>
    <xf numFmtId="177" fontId="13" fillId="0" borderId="42" xfId="0" quotePrefix="1" applyNumberFormat="1" applyFont="1" applyFill="1" applyBorder="1" applyAlignment="1">
      <alignment horizontal="right" vertical="center"/>
    </xf>
    <xf numFmtId="177" fontId="13" fillId="0" borderId="40" xfId="0" quotePrefix="1" applyNumberFormat="1" applyFont="1" applyFill="1" applyBorder="1" applyAlignment="1">
      <alignment horizontal="right" vertical="center"/>
    </xf>
    <xf numFmtId="177" fontId="13" fillId="0" borderId="41" xfId="0" quotePrefix="1" applyNumberFormat="1" applyFont="1" applyFill="1" applyBorder="1" applyAlignment="1">
      <alignment horizontal="right" vertical="center"/>
    </xf>
    <xf numFmtId="177" fontId="13" fillId="0" borderId="39" xfId="0" quotePrefix="1" applyNumberFormat="1" applyFont="1" applyFill="1" applyBorder="1" applyAlignment="1">
      <alignment horizontal="right" vertical="center"/>
    </xf>
    <xf numFmtId="41" fontId="13" fillId="0" borderId="39" xfId="2" quotePrefix="1" applyNumberFormat="1" applyFont="1" applyFill="1" applyBorder="1" applyAlignment="1">
      <alignment horizontal="right" vertical="center"/>
    </xf>
    <xf numFmtId="192" fontId="13" fillId="0" borderId="40" xfId="2" quotePrefix="1" applyNumberFormat="1" applyFont="1" applyFill="1" applyBorder="1" applyAlignment="1">
      <alignment horizontal="right" vertical="center"/>
    </xf>
    <xf numFmtId="0" fontId="11" fillId="0" borderId="3" xfId="0" applyNumberFormat="1" applyFont="1" applyFill="1" applyBorder="1" applyAlignment="1">
      <alignment horizontal="right" vertical="center"/>
    </xf>
    <xf numFmtId="176" fontId="11" fillId="0" borderId="0" xfId="0" applyNumberFormat="1" applyFont="1" applyBorder="1" applyAlignment="1">
      <alignment horizontal="right" vertical="center"/>
    </xf>
    <xf numFmtId="176" fontId="28" fillId="0" borderId="0" xfId="0" applyNumberFormat="1" applyFont="1" applyBorder="1" applyAlignment="1">
      <alignment horizontal="right" vertical="center"/>
    </xf>
    <xf numFmtId="177" fontId="109" fillId="0" borderId="0" xfId="1" applyNumberFormat="1">
      <alignment vertical="center"/>
    </xf>
    <xf numFmtId="0" fontId="40" fillId="0" borderId="0" xfId="9" applyNumberFormat="1" applyFont="1" applyFill="1" applyBorder="1" applyAlignment="1">
      <alignment vertical="center"/>
    </xf>
    <xf numFmtId="196" fontId="111" fillId="0" borderId="1" xfId="2" applyNumberFormat="1" applyFont="1" applyFill="1" applyBorder="1" applyAlignment="1">
      <alignment horizontal="right" vertical="center"/>
    </xf>
    <xf numFmtId="196" fontId="111" fillId="0" borderId="3" xfId="2" applyNumberFormat="1" applyFont="1" applyFill="1" applyBorder="1" applyAlignment="1">
      <alignment horizontal="right" vertical="center"/>
    </xf>
    <xf numFmtId="196" fontId="111" fillId="0" borderId="2" xfId="2" applyNumberFormat="1" applyFont="1" applyFill="1" applyBorder="1" applyAlignment="1">
      <alignment horizontal="right" vertical="center"/>
    </xf>
    <xf numFmtId="196" fontId="111" fillId="0" borderId="0" xfId="2" applyNumberFormat="1" applyFont="1" applyFill="1" applyBorder="1" applyAlignment="1">
      <alignment horizontal="right" vertical="center"/>
    </xf>
    <xf numFmtId="186" fontId="111" fillId="0" borderId="3" xfId="16" applyNumberFormat="1" applyFont="1" applyFill="1" applyBorder="1" applyAlignment="1">
      <alignment horizontal="right" vertical="center"/>
    </xf>
    <xf numFmtId="186" fontId="111" fillId="0" borderId="0" xfId="16" applyNumberFormat="1" applyFont="1" applyFill="1" applyBorder="1" applyAlignment="1">
      <alignment horizontal="right" vertical="center"/>
    </xf>
    <xf numFmtId="186" fontId="111" fillId="0" borderId="2" xfId="5" applyNumberFormat="1" applyFont="1" applyFill="1" applyBorder="1" applyAlignment="1">
      <alignment horizontal="right" vertical="center"/>
    </xf>
    <xf numFmtId="186" fontId="111" fillId="0" borderId="1" xfId="9" applyNumberFormat="1" applyFont="1" applyFill="1" applyBorder="1" applyAlignment="1">
      <alignment horizontal="right" vertical="center"/>
    </xf>
    <xf numFmtId="186" fontId="111" fillId="0" borderId="0" xfId="0" applyNumberFormat="1" applyFont="1" applyFill="1" applyBorder="1" applyAlignment="1">
      <alignment vertical="center"/>
    </xf>
    <xf numFmtId="186" fontId="112" fillId="0" borderId="0" xfId="0" quotePrefix="1" applyNumberFormat="1" applyFont="1" applyFill="1" applyBorder="1" applyAlignment="1">
      <alignment horizontal="right" vertical="center"/>
    </xf>
    <xf numFmtId="177" fontId="111" fillId="0" borderId="0" xfId="0" applyNumberFormat="1" applyFont="1" applyFill="1" applyBorder="1" applyAlignment="1">
      <alignment vertical="center"/>
    </xf>
    <xf numFmtId="177" fontId="112" fillId="0" borderId="0" xfId="0" quotePrefix="1" applyNumberFormat="1" applyFont="1" applyFill="1" applyBorder="1" applyAlignment="1">
      <alignment horizontal="right" vertical="center"/>
    </xf>
    <xf numFmtId="186" fontId="111" fillId="0" borderId="0" xfId="0" applyNumberFormat="1" applyFont="1" applyFill="1" applyAlignment="1">
      <alignment horizontal="right" vertical="center"/>
    </xf>
    <xf numFmtId="196" fontId="111" fillId="0" borderId="1" xfId="17" applyNumberFormat="1" applyFont="1" applyFill="1" applyBorder="1" applyAlignment="1">
      <alignment horizontal="right" vertical="center"/>
    </xf>
    <xf numFmtId="186" fontId="111" fillId="0" borderId="3" xfId="8" applyNumberFormat="1" applyFont="1" applyFill="1" applyBorder="1" applyAlignment="1">
      <alignment horizontal="right" vertical="center"/>
    </xf>
    <xf numFmtId="186" fontId="111" fillId="0" borderId="0" xfId="8" applyNumberFormat="1" applyFont="1" applyFill="1" applyBorder="1" applyAlignment="1">
      <alignment horizontal="right" vertical="center"/>
    </xf>
    <xf numFmtId="186" fontId="111" fillId="0" borderId="2" xfId="0" applyNumberFormat="1" applyFont="1" applyFill="1" applyBorder="1" applyAlignment="1">
      <alignment horizontal="right" vertical="center"/>
    </xf>
    <xf numFmtId="186" fontId="111" fillId="0" borderId="0" xfId="0" applyNumberFormat="1" applyFont="1" applyFill="1" applyAlignment="1">
      <alignment vertical="center"/>
    </xf>
    <xf numFmtId="176" fontId="111" fillId="0" borderId="0" xfId="0" applyNumberFormat="1" applyFont="1" applyFill="1" applyAlignment="1">
      <alignment horizontal="right" vertical="center"/>
    </xf>
    <xf numFmtId="197" fontId="111" fillId="0" borderId="3" xfId="16" applyNumberFormat="1" applyFont="1" applyFill="1" applyBorder="1" applyAlignment="1">
      <alignment horizontal="right" vertical="center"/>
    </xf>
    <xf numFmtId="197" fontId="111" fillId="0" borderId="0" xfId="16" applyNumberFormat="1" applyFont="1" applyFill="1" applyBorder="1" applyAlignment="1">
      <alignment horizontal="right" vertical="center"/>
    </xf>
    <xf numFmtId="198" fontId="111" fillId="0" borderId="0" xfId="2" applyNumberFormat="1" applyFont="1" applyFill="1" applyBorder="1" applyAlignment="1">
      <alignment horizontal="right" vertical="center"/>
    </xf>
    <xf numFmtId="198" fontId="111" fillId="0" borderId="0" xfId="16" applyNumberFormat="1" applyFont="1" applyFill="1" applyBorder="1" applyAlignment="1">
      <alignment horizontal="right" vertical="center"/>
    </xf>
    <xf numFmtId="197" fontId="111" fillId="0" borderId="0" xfId="10" applyNumberFormat="1" applyFont="1" applyFill="1" applyBorder="1" applyAlignment="1">
      <alignment horizontal="right" vertical="center"/>
    </xf>
    <xf numFmtId="197" fontId="111" fillId="0" borderId="2" xfId="10" applyNumberFormat="1" applyFont="1" applyFill="1" applyBorder="1" applyAlignment="1">
      <alignment horizontal="right" vertical="center"/>
    </xf>
    <xf numFmtId="10" fontId="111" fillId="0" borderId="0" xfId="8" applyNumberFormat="1" applyFont="1" applyFill="1" applyBorder="1" applyAlignment="1">
      <alignment vertical="center"/>
    </xf>
    <xf numFmtId="196" fontId="111" fillId="0" borderId="0" xfId="16" applyNumberFormat="1" applyFont="1" applyFill="1" applyBorder="1" applyAlignment="1">
      <alignment horizontal="right" vertical="center"/>
    </xf>
    <xf numFmtId="186" fontId="111" fillId="0" borderId="0" xfId="10" applyNumberFormat="1" applyFont="1" applyFill="1" applyBorder="1" applyAlignment="1">
      <alignment horizontal="right" vertical="center"/>
    </xf>
    <xf numFmtId="186" fontId="111" fillId="0" borderId="2" xfId="16" applyNumberFormat="1" applyFont="1" applyFill="1" applyBorder="1" applyAlignment="1">
      <alignment horizontal="right" vertical="center"/>
    </xf>
    <xf numFmtId="186" fontId="111" fillId="0" borderId="2" xfId="10" applyNumberFormat="1" applyFont="1" applyFill="1" applyBorder="1" applyAlignment="1">
      <alignment horizontal="right" vertical="center"/>
    </xf>
    <xf numFmtId="179" fontId="111" fillId="0" borderId="11" xfId="10" applyNumberFormat="1" applyFont="1" applyFill="1" applyBorder="1" applyAlignment="1">
      <alignment horizontal="right" vertical="center"/>
    </xf>
    <xf numFmtId="179" fontId="111" fillId="0" borderId="15" xfId="10" applyNumberFormat="1" applyFont="1" applyFill="1" applyBorder="1" applyAlignment="1">
      <alignment horizontal="right" vertical="center"/>
    </xf>
    <xf numFmtId="179" fontId="111" fillId="0" borderId="16" xfId="10" applyNumberFormat="1" applyFont="1" applyFill="1" applyBorder="1" applyAlignment="1">
      <alignment horizontal="right" vertical="center"/>
    </xf>
    <xf numFmtId="179" fontId="111" fillId="0" borderId="17" xfId="10" applyNumberFormat="1" applyFont="1" applyFill="1" applyBorder="1" applyAlignment="1">
      <alignment horizontal="right" vertical="center"/>
    </xf>
    <xf numFmtId="179" fontId="111" fillId="0" borderId="18" xfId="10" applyNumberFormat="1" applyFont="1" applyFill="1" applyBorder="1" applyAlignment="1">
      <alignment horizontal="right" vertical="center"/>
    </xf>
    <xf numFmtId="181" fontId="111" fillId="0" borderId="16" xfId="2" applyNumberFormat="1" applyFont="1" applyFill="1" applyBorder="1" applyAlignment="1">
      <alignment vertical="center"/>
    </xf>
    <xf numFmtId="177" fontId="112" fillId="0" borderId="16" xfId="0" quotePrefix="1" applyNumberFormat="1" applyFont="1" applyFill="1" applyBorder="1" applyAlignment="1">
      <alignment horizontal="right" vertical="center"/>
    </xf>
    <xf numFmtId="0" fontId="111" fillId="0" borderId="0" xfId="0" applyNumberFormat="1" applyFont="1" applyFill="1" applyAlignment="1">
      <alignment vertical="center"/>
    </xf>
    <xf numFmtId="176" fontId="113" fillId="0" borderId="0" xfId="1" applyNumberFormat="1" applyFont="1" applyFill="1" applyBorder="1" applyAlignment="1">
      <alignment horizontal="right" vertical="center"/>
    </xf>
    <xf numFmtId="189" fontId="111" fillId="0" borderId="4" xfId="2" applyNumberFormat="1" applyFont="1" applyFill="1" applyBorder="1" applyAlignment="1">
      <alignment horizontal="right" vertical="center"/>
    </xf>
    <xf numFmtId="189" fontId="111" fillId="0" borderId="0" xfId="2" applyNumberFormat="1" applyFont="1" applyFill="1" applyBorder="1" applyAlignment="1">
      <alignment horizontal="right" vertical="center"/>
    </xf>
    <xf numFmtId="189" fontId="111" fillId="0" borderId="2" xfId="2" applyNumberFormat="1" applyFont="1" applyFill="1" applyBorder="1" applyAlignment="1">
      <alignment horizontal="right" vertical="center"/>
    </xf>
    <xf numFmtId="189" fontId="111" fillId="0" borderId="3" xfId="2" applyNumberFormat="1" applyFont="1" applyFill="1" applyBorder="1" applyAlignment="1">
      <alignment horizontal="right" vertical="center"/>
    </xf>
    <xf numFmtId="189" fontId="111" fillId="0" borderId="1" xfId="2" applyNumberFormat="1" applyFont="1" applyFill="1" applyBorder="1" applyAlignment="1">
      <alignment horizontal="right" vertical="center"/>
    </xf>
    <xf numFmtId="181" fontId="111" fillId="0" borderId="0" xfId="2" applyNumberFormat="1" applyFont="1" applyFill="1" applyBorder="1" applyAlignment="1">
      <alignment vertical="center"/>
    </xf>
    <xf numFmtId="179" fontId="111" fillId="0" borderId="4" xfId="10" applyNumberFormat="1" applyFont="1" applyFill="1" applyBorder="1" applyAlignment="1">
      <alignment horizontal="right" vertical="center"/>
    </xf>
    <xf numFmtId="179" fontId="111" fillId="0" borderId="0" xfId="10" applyNumberFormat="1" applyFont="1" applyFill="1" applyBorder="1" applyAlignment="1">
      <alignment horizontal="right" vertical="center"/>
    </xf>
    <xf numFmtId="179" fontId="111" fillId="0" borderId="2" xfId="10" applyNumberFormat="1" applyFont="1" applyFill="1" applyBorder="1" applyAlignment="1">
      <alignment horizontal="right" vertical="center"/>
    </xf>
    <xf numFmtId="179" fontId="111" fillId="0" borderId="3" xfId="10" applyNumberFormat="1" applyFont="1" applyFill="1" applyBorder="1" applyAlignment="1">
      <alignment horizontal="right" vertical="center"/>
    </xf>
    <xf numFmtId="179" fontId="111" fillId="0" borderId="1" xfId="10" applyNumberFormat="1" applyFont="1" applyFill="1" applyBorder="1" applyAlignment="1">
      <alignment horizontal="right" vertical="center"/>
    </xf>
    <xf numFmtId="0" fontId="111" fillId="0" borderId="3" xfId="9" applyNumberFormat="1" applyFont="1" applyFill="1" applyBorder="1" applyAlignment="1">
      <alignment horizontal="right" vertical="center" indent="1"/>
    </xf>
    <xf numFmtId="177" fontId="112" fillId="0" borderId="2" xfId="0" quotePrefix="1" applyNumberFormat="1" applyFont="1" applyFill="1" applyBorder="1" applyAlignment="1">
      <alignment horizontal="right" vertical="center"/>
    </xf>
    <xf numFmtId="176" fontId="111" fillId="0" borderId="0" xfId="9" applyNumberFormat="1" applyFont="1" applyFill="1" applyAlignment="1">
      <alignment horizontal="right" vertical="center"/>
    </xf>
    <xf numFmtId="190" fontId="113" fillId="0" borderId="0" xfId="0" applyNumberFormat="1" applyFont="1" applyAlignment="1">
      <alignment vertical="center"/>
    </xf>
    <xf numFmtId="0" fontId="114" fillId="0" borderId="0" xfId="0" applyNumberFormat="1" applyFont="1" applyAlignment="1">
      <alignment vertical="center"/>
    </xf>
    <xf numFmtId="188" fontId="111" fillId="0" borderId="1" xfId="16" applyNumberFormat="1" applyFont="1" applyFill="1" applyBorder="1" applyAlignment="1">
      <alignment horizontal="right" vertical="center"/>
    </xf>
    <xf numFmtId="187" fontId="111" fillId="0" borderId="1" xfId="6" applyNumberFormat="1" applyFont="1" applyFill="1" applyBorder="1" applyAlignment="1">
      <alignment horizontal="right" vertical="center"/>
    </xf>
    <xf numFmtId="187" fontId="111" fillId="0" borderId="3" xfId="6" applyNumberFormat="1" applyFont="1" applyFill="1" applyBorder="1" applyAlignment="1">
      <alignment horizontal="right" vertical="center"/>
    </xf>
    <xf numFmtId="187" fontId="111" fillId="0" borderId="0" xfId="6" applyNumberFormat="1" applyFont="1" applyFill="1" applyBorder="1" applyAlignment="1">
      <alignment horizontal="right" vertical="center"/>
    </xf>
    <xf numFmtId="187" fontId="111" fillId="0" borderId="2" xfId="6" applyNumberFormat="1" applyFont="1" applyFill="1" applyBorder="1" applyAlignment="1">
      <alignment horizontal="right" vertical="center"/>
    </xf>
    <xf numFmtId="179" fontId="111" fillId="0" borderId="3" xfId="6" applyNumberFormat="1" applyFont="1" applyFill="1" applyBorder="1" applyAlignment="1">
      <alignment horizontal="right" vertical="center"/>
    </xf>
    <xf numFmtId="179" fontId="111" fillId="0" borderId="2" xfId="6" applyNumberFormat="1" applyFont="1" applyFill="1" applyBorder="1" applyAlignment="1">
      <alignment horizontal="right" vertical="center"/>
    </xf>
    <xf numFmtId="179" fontId="111" fillId="0" borderId="11" xfId="17" applyNumberFormat="1" applyFont="1" applyFill="1" applyBorder="1" applyAlignment="1">
      <alignment horizontal="right" vertical="center"/>
    </xf>
    <xf numFmtId="187" fontId="111" fillId="0" borderId="11" xfId="17" applyNumberFormat="1" applyFont="1" applyFill="1" applyBorder="1" applyAlignment="1">
      <alignment horizontal="right" vertical="center"/>
    </xf>
    <xf numFmtId="177" fontId="112" fillId="0" borderId="10" xfId="0" quotePrefix="1" applyNumberFormat="1" applyFont="1" applyFill="1" applyBorder="1" applyAlignment="1">
      <alignment horizontal="right" vertical="center"/>
    </xf>
    <xf numFmtId="179" fontId="111" fillId="0" borderId="11" xfId="6" applyNumberFormat="1" applyFont="1" applyFill="1" applyBorder="1" applyAlignment="1">
      <alignment horizontal="right" vertical="center"/>
    </xf>
    <xf numFmtId="179" fontId="111" fillId="0" borderId="9" xfId="17" applyNumberFormat="1" applyFont="1" applyFill="1" applyBorder="1" applyAlignment="1">
      <alignment horizontal="right" vertical="center"/>
    </xf>
    <xf numFmtId="179" fontId="111" fillId="0" borderId="8" xfId="6" applyNumberFormat="1" applyFont="1" applyFill="1" applyBorder="1" applyAlignment="1">
      <alignment horizontal="right" vertical="center"/>
    </xf>
    <xf numFmtId="187" fontId="111" fillId="0" borderId="11" xfId="6" applyNumberFormat="1" applyFont="1" applyFill="1" applyBorder="1" applyAlignment="1">
      <alignment horizontal="right" vertical="center"/>
    </xf>
    <xf numFmtId="179" fontId="111" fillId="0" borderId="9" xfId="0" applyNumberFormat="1" applyFont="1" applyFill="1" applyBorder="1" applyAlignment="1">
      <alignment vertical="center"/>
    </xf>
    <xf numFmtId="10" fontId="115" fillId="0" borderId="0" xfId="1" applyNumberFormat="1" applyFont="1" applyFill="1">
      <alignment vertical="center"/>
    </xf>
    <xf numFmtId="179" fontId="111" fillId="0" borderId="22" xfId="6" applyNumberFormat="1" applyFont="1" applyFill="1" applyBorder="1" applyAlignment="1">
      <alignment horizontal="right" vertical="center"/>
    </xf>
    <xf numFmtId="179" fontId="111" fillId="0" borderId="10" xfId="6" applyNumberFormat="1" applyFont="1" applyFill="1" applyBorder="1" applyAlignment="1">
      <alignment horizontal="right" vertical="center"/>
    </xf>
    <xf numFmtId="179" fontId="111" fillId="0" borderId="17" xfId="6" applyNumberFormat="1" applyFont="1" applyFill="1" applyBorder="1" applyAlignment="1">
      <alignment horizontal="right" vertical="center"/>
    </xf>
    <xf numFmtId="179" fontId="111" fillId="0" borderId="20" xfId="6" applyNumberFormat="1" applyFont="1" applyFill="1" applyBorder="1" applyAlignment="1">
      <alignment horizontal="right" vertical="center"/>
    </xf>
    <xf numFmtId="187" fontId="111" fillId="0" borderId="23" xfId="6" applyNumberFormat="1" applyFont="1" applyFill="1" applyBorder="1" applyAlignment="1">
      <alignment horizontal="right" vertical="center"/>
    </xf>
    <xf numFmtId="187" fontId="111" fillId="0" borderId="18" xfId="6" applyNumberFormat="1" applyFont="1" applyFill="1" applyBorder="1" applyAlignment="1">
      <alignment horizontal="right" vertical="center"/>
    </xf>
    <xf numFmtId="179" fontId="111" fillId="0" borderId="21" xfId="0" applyNumberFormat="1" applyFont="1" applyFill="1" applyBorder="1" applyAlignment="1">
      <alignment vertical="center"/>
    </xf>
    <xf numFmtId="179" fontId="111" fillId="0" borderId="15" xfId="0" applyNumberFormat="1" applyFont="1" applyFill="1" applyBorder="1" applyAlignment="1">
      <alignment vertical="center"/>
    </xf>
    <xf numFmtId="179" fontId="111" fillId="0" borderId="3" xfId="0" applyNumberFormat="1" applyFont="1" applyFill="1" applyBorder="1" applyAlignment="1">
      <alignment vertical="center"/>
    </xf>
    <xf numFmtId="177" fontId="112" fillId="0" borderId="22" xfId="0" quotePrefix="1" applyNumberFormat="1" applyFont="1" applyFill="1" applyBorder="1" applyAlignment="1">
      <alignment horizontal="right" vertical="center"/>
    </xf>
    <xf numFmtId="177" fontId="112" fillId="0" borderId="17" xfId="0" quotePrefix="1" applyNumberFormat="1" applyFont="1" applyFill="1" applyBorder="1" applyAlignment="1">
      <alignment horizontal="right" vertical="center"/>
    </xf>
    <xf numFmtId="189" fontId="111" fillId="0" borderId="23" xfId="2" applyNumberFormat="1" applyFont="1" applyFill="1" applyBorder="1" applyAlignment="1">
      <alignment horizontal="right" vertical="center"/>
    </xf>
    <xf numFmtId="189" fontId="111" fillId="0" borderId="11" xfId="2" applyNumberFormat="1" applyFont="1" applyFill="1" applyBorder="1" applyAlignment="1">
      <alignment horizontal="right" vertical="center"/>
    </xf>
    <xf numFmtId="179" fontId="111" fillId="0" borderId="18" xfId="6" applyNumberFormat="1" applyFont="1" applyFill="1" applyBorder="1" applyAlignment="1">
      <alignment horizontal="right" vertical="center"/>
    </xf>
    <xf numFmtId="179" fontId="111" fillId="0" borderId="1" xfId="6" applyNumberFormat="1" applyFont="1" applyFill="1" applyBorder="1" applyAlignment="1">
      <alignment horizontal="right" vertical="center"/>
    </xf>
    <xf numFmtId="179" fontId="111" fillId="0" borderId="23" xfId="6" applyNumberFormat="1" applyFont="1" applyFill="1" applyBorder="1" applyAlignment="1">
      <alignment horizontal="right" vertical="center"/>
    </xf>
    <xf numFmtId="189" fontId="111" fillId="0" borderId="21" xfId="2" applyNumberFormat="1" applyFont="1" applyFill="1" applyBorder="1" applyAlignment="1">
      <alignment horizontal="right" vertical="center"/>
    </xf>
    <xf numFmtId="189" fontId="111" fillId="0" borderId="9" xfId="2" applyNumberFormat="1" applyFont="1" applyFill="1" applyBorder="1" applyAlignment="1">
      <alignment horizontal="right" vertical="center"/>
    </xf>
    <xf numFmtId="179" fontId="111" fillId="0" borderId="15" xfId="17" applyNumberFormat="1" applyFont="1" applyFill="1" applyBorder="1" applyAlignment="1">
      <alignment horizontal="right" vertical="center"/>
    </xf>
    <xf numFmtId="179" fontId="111" fillId="0" borderId="3" xfId="17" applyNumberFormat="1" applyFont="1" applyFill="1" applyBorder="1" applyAlignment="1">
      <alignment horizontal="right" vertical="center"/>
    </xf>
    <xf numFmtId="179" fontId="111" fillId="0" borderId="21" xfId="17" applyNumberFormat="1" applyFont="1" applyFill="1" applyBorder="1" applyAlignment="1">
      <alignment horizontal="right" vertical="center"/>
    </xf>
    <xf numFmtId="189" fontId="111" fillId="0" borderId="20" xfId="2" applyNumberFormat="1" applyFont="1" applyFill="1" applyBorder="1" applyAlignment="1">
      <alignment horizontal="right" vertical="center"/>
    </xf>
    <xf numFmtId="189" fontId="111" fillId="0" borderId="8" xfId="2" applyNumberFormat="1" applyFont="1" applyFill="1" applyBorder="1" applyAlignment="1">
      <alignment horizontal="right" vertical="center"/>
    </xf>
    <xf numFmtId="179" fontId="111" fillId="0" borderId="16" xfId="6" applyNumberFormat="1" applyFont="1" applyFill="1" applyBorder="1" applyAlignment="1">
      <alignment horizontal="right" vertical="center"/>
    </xf>
    <xf numFmtId="179" fontId="111" fillId="0" borderId="0" xfId="6" applyNumberFormat="1" applyFont="1" applyFill="1" applyBorder="1" applyAlignment="1">
      <alignment horizontal="right" vertical="center"/>
    </xf>
    <xf numFmtId="176" fontId="113" fillId="0" borderId="0" xfId="0" applyNumberFormat="1" applyFont="1" applyFill="1" applyAlignment="1">
      <alignment horizontal="right" vertical="center"/>
    </xf>
    <xf numFmtId="179" fontId="111" fillId="0" borderId="1" xfId="6" applyNumberFormat="1" applyFont="1" applyFill="1" applyBorder="1" applyAlignment="1">
      <alignment vertical="center"/>
    </xf>
    <xf numFmtId="179" fontId="111" fillId="0" borderId="3" xfId="6" applyNumberFormat="1" applyFont="1" applyFill="1" applyBorder="1" applyAlignment="1">
      <alignment vertical="center"/>
    </xf>
    <xf numFmtId="179" fontId="111" fillId="0" borderId="6" xfId="6" applyNumberFormat="1" applyFont="1" applyFill="1" applyBorder="1" applyAlignment="1">
      <alignment vertical="center"/>
    </xf>
    <xf numFmtId="179" fontId="111" fillId="0" borderId="0" xfId="6" applyNumberFormat="1" applyFont="1" applyFill="1" applyBorder="1" applyAlignment="1">
      <alignment vertical="center"/>
    </xf>
    <xf numFmtId="179" fontId="111" fillId="0" borderId="0" xfId="9" applyNumberFormat="1" applyFont="1" applyFill="1" applyBorder="1" applyAlignment="1">
      <alignment vertical="center"/>
    </xf>
    <xf numFmtId="179" fontId="111" fillId="0" borderId="3" xfId="9" applyNumberFormat="1" applyFont="1" applyFill="1" applyBorder="1" applyAlignment="1">
      <alignment horizontal="right" vertical="center"/>
    </xf>
    <xf numFmtId="187" fontId="111" fillId="0" borderId="2" xfId="9" applyNumberFormat="1" applyFont="1" applyFill="1" applyBorder="1" applyAlignment="1">
      <alignment horizontal="right" vertical="center"/>
    </xf>
    <xf numFmtId="187" fontId="111" fillId="0" borderId="0" xfId="5" applyNumberFormat="1" applyFont="1" applyFill="1" applyBorder="1" applyAlignment="1">
      <alignment horizontal="right" vertical="center"/>
    </xf>
    <xf numFmtId="187" fontId="111" fillId="0" borderId="3" xfId="5" applyNumberFormat="1" applyFont="1" applyFill="1" applyBorder="1" applyAlignment="1">
      <alignment horizontal="right" vertical="center"/>
    </xf>
    <xf numFmtId="179" fontId="111" fillId="0" borderId="0" xfId="5" applyNumberFormat="1" applyFont="1" applyFill="1" applyBorder="1" applyAlignment="1">
      <alignment horizontal="right" vertical="center"/>
    </xf>
    <xf numFmtId="179" fontId="111" fillId="0" borderId="2" xfId="5" applyNumberFormat="1" applyFont="1" applyFill="1" applyBorder="1" applyAlignment="1">
      <alignment horizontal="right" vertical="center"/>
    </xf>
    <xf numFmtId="187" fontId="111" fillId="0" borderId="2" xfId="5" applyNumberFormat="1" applyFont="1" applyFill="1" applyBorder="1" applyAlignment="1">
      <alignment horizontal="right" vertical="center"/>
    </xf>
    <xf numFmtId="179" fontId="111" fillId="0" borderId="3" xfId="5" applyNumberFormat="1" applyFont="1" applyFill="1" applyBorder="1" applyAlignment="1">
      <alignment horizontal="right" vertical="center"/>
    </xf>
    <xf numFmtId="179" fontId="111" fillId="0" borderId="3" xfId="2" applyNumberFormat="1" applyFont="1" applyFill="1" applyBorder="1" applyAlignment="1">
      <alignment horizontal="right" vertical="center"/>
    </xf>
    <xf numFmtId="179" fontId="115" fillId="0" borderId="0" xfId="0" applyNumberFormat="1" applyFont="1" applyFill="1" applyAlignment="1">
      <alignment vertical="center"/>
    </xf>
    <xf numFmtId="187" fontId="111" fillId="0" borderId="0" xfId="9" applyNumberFormat="1" applyFont="1" applyFill="1" applyBorder="1" applyAlignment="1">
      <alignment horizontal="right" vertical="center"/>
    </xf>
    <xf numFmtId="187" fontId="111" fillId="0" borderId="3" xfId="9" applyNumberFormat="1" applyFont="1" applyFill="1" applyBorder="1" applyAlignment="1">
      <alignment horizontal="right" vertical="center"/>
    </xf>
    <xf numFmtId="177" fontId="111" fillId="0" borderId="3" xfId="2" applyNumberFormat="1" applyFont="1" applyFill="1" applyBorder="1" applyAlignment="1">
      <alignment horizontal="right" vertical="center"/>
    </xf>
    <xf numFmtId="189" fontId="11" fillId="0" borderId="6" xfId="2" applyNumberFormat="1" applyFont="1" applyFill="1" applyBorder="1" applyAlignment="1">
      <alignment vertical="center"/>
    </xf>
    <xf numFmtId="189" fontId="11" fillId="0" borderId="7" xfId="2" applyNumberFormat="1" applyFont="1" applyFill="1" applyBorder="1" applyAlignment="1">
      <alignment vertical="center"/>
    </xf>
    <xf numFmtId="187" fontId="111" fillId="0" borderId="1" xfId="5" applyNumberFormat="1" applyFont="1" applyFill="1" applyBorder="1" applyAlignment="1">
      <alignment horizontal="right" vertical="center"/>
    </xf>
    <xf numFmtId="187" fontId="111" fillId="0" borderId="0" xfId="0" applyNumberFormat="1" applyFont="1" applyFill="1" applyAlignment="1">
      <alignment vertical="center"/>
    </xf>
    <xf numFmtId="178" fontId="111" fillId="0" borderId="1" xfId="6" applyNumberFormat="1" applyFont="1" applyFill="1" applyBorder="1" applyAlignment="1">
      <alignment horizontal="right" vertical="center"/>
    </xf>
    <xf numFmtId="178" fontId="111" fillId="0" borderId="3" xfId="6" applyNumberFormat="1" applyFont="1" applyFill="1" applyBorder="1" applyAlignment="1">
      <alignment horizontal="right" vertical="center"/>
    </xf>
    <xf numFmtId="178" fontId="111" fillId="0" borderId="0" xfId="6" applyNumberFormat="1" applyFont="1" applyFill="1" applyBorder="1" applyAlignment="1">
      <alignment horizontal="right" vertical="center"/>
    </xf>
    <xf numFmtId="179" fontId="111" fillId="0" borderId="0" xfId="9" applyNumberFormat="1" applyFont="1" applyFill="1" applyBorder="1" applyAlignment="1">
      <alignment horizontal="right" vertical="center"/>
    </xf>
    <xf numFmtId="178" fontId="111" fillId="0" borderId="2" xfId="6" applyNumberFormat="1" applyFont="1" applyFill="1" applyBorder="1" applyAlignment="1">
      <alignment horizontal="right" vertical="center"/>
    </xf>
    <xf numFmtId="41" fontId="111" fillId="0" borderId="0" xfId="2" applyNumberFormat="1" applyFont="1" applyFill="1" applyBorder="1" applyAlignment="1">
      <alignment horizontal="right" vertical="center"/>
    </xf>
    <xf numFmtId="193" fontId="111" fillId="0" borderId="0" xfId="9" applyNumberFormat="1" applyFont="1" applyFill="1" applyBorder="1" applyAlignment="1">
      <alignment vertical="center"/>
    </xf>
    <xf numFmtId="194" fontId="111" fillId="0" borderId="3" xfId="5" applyNumberFormat="1" applyFont="1" applyFill="1" applyBorder="1" applyAlignment="1">
      <alignment horizontal="right" vertical="center"/>
    </xf>
    <xf numFmtId="194" fontId="111" fillId="0" borderId="2" xfId="5" applyNumberFormat="1" applyFont="1" applyFill="1" applyBorder="1" applyAlignment="1">
      <alignment horizontal="right" vertical="center"/>
    </xf>
    <xf numFmtId="179" fontId="111" fillId="0" borderId="2" xfId="9" applyNumberFormat="1" applyFont="1" applyFill="1" applyBorder="1" applyAlignment="1">
      <alignment horizontal="right" vertical="center"/>
    </xf>
    <xf numFmtId="0" fontId="116" fillId="0" borderId="0" xfId="0" applyNumberFormat="1" applyFont="1" applyFill="1" applyAlignment="1">
      <alignment vertical="center"/>
    </xf>
    <xf numFmtId="0" fontId="116" fillId="0" borderId="0" xfId="0" applyNumberFormat="1" applyFont="1" applyAlignment="1">
      <alignment vertical="center"/>
    </xf>
    <xf numFmtId="176" fontId="111" fillId="0" borderId="8" xfId="0" applyNumberFormat="1" applyFont="1" applyFill="1" applyBorder="1" applyAlignment="1">
      <alignment horizontal="right" vertical="center" indent="1"/>
    </xf>
    <xf numFmtId="187" fontId="111" fillId="0" borderId="11" xfId="16" applyNumberFormat="1" applyFont="1" applyFill="1" applyBorder="1" applyAlignment="1">
      <alignment horizontal="right" vertical="center"/>
    </xf>
    <xf numFmtId="179" fontId="111" fillId="0" borderId="11" xfId="9" applyNumberFormat="1" applyFont="1" applyFill="1" applyBorder="1" applyAlignment="1">
      <alignment horizontal="right" vertical="center"/>
    </xf>
    <xf numFmtId="179" fontId="111" fillId="0" borderId="9" xfId="9" applyNumberFormat="1" applyFont="1" applyFill="1" applyBorder="1" applyAlignment="1">
      <alignment horizontal="right" vertical="center"/>
    </xf>
    <xf numFmtId="179" fontId="111" fillId="0" borderId="8" xfId="9" applyNumberFormat="1" applyFont="1" applyFill="1" applyBorder="1" applyAlignment="1">
      <alignment horizontal="right" vertical="center"/>
    </xf>
    <xf numFmtId="179" fontId="111" fillId="0" borderId="10" xfId="9" applyNumberFormat="1" applyFont="1" applyFill="1" applyBorder="1" applyAlignment="1">
      <alignment horizontal="right" vertical="center"/>
    </xf>
    <xf numFmtId="177" fontId="112" fillId="0" borderId="8" xfId="0" quotePrefix="1" applyNumberFormat="1" applyFont="1" applyFill="1" applyBorder="1" applyAlignment="1">
      <alignment horizontal="right" vertical="center"/>
    </xf>
    <xf numFmtId="189" fontId="111" fillId="0" borderId="11" xfId="2" quotePrefix="1" applyNumberFormat="1" applyFont="1" applyFill="1" applyBorder="1" applyAlignment="1">
      <alignment horizontal="right" vertical="center"/>
    </xf>
    <xf numFmtId="189" fontId="111" fillId="0" borderId="9" xfId="2" quotePrefix="1" applyNumberFormat="1" applyFont="1" applyFill="1" applyBorder="1" applyAlignment="1">
      <alignment horizontal="right" vertical="center"/>
    </xf>
    <xf numFmtId="189" fontId="111" fillId="0" borderId="8" xfId="2" quotePrefix="1" applyNumberFormat="1" applyFont="1" applyFill="1" applyBorder="1" applyAlignment="1">
      <alignment horizontal="right" vertical="center"/>
    </xf>
    <xf numFmtId="189" fontId="111" fillId="0" borderId="10" xfId="2" quotePrefix="1" applyNumberFormat="1" applyFont="1" applyFill="1" applyBorder="1" applyAlignment="1">
      <alignment horizontal="right" vertical="center"/>
    </xf>
    <xf numFmtId="176" fontId="111" fillId="0" borderId="9" xfId="0" applyNumberFormat="1" applyFont="1" applyFill="1" applyBorder="1" applyAlignment="1">
      <alignment horizontal="right" vertical="center" indent="1"/>
    </xf>
    <xf numFmtId="179" fontId="111" fillId="0" borderId="11" xfId="16" quotePrefix="1" applyNumberFormat="1" applyFont="1" applyFill="1" applyBorder="1" applyAlignment="1">
      <alignment horizontal="right" vertical="center"/>
    </xf>
    <xf numFmtId="179" fontId="111" fillId="0" borderId="9" xfId="9" quotePrefix="1" applyNumberFormat="1" applyFont="1" applyFill="1" applyBorder="1" applyAlignment="1">
      <alignment horizontal="right" vertical="center"/>
    </xf>
    <xf numFmtId="179" fontId="111" fillId="0" borderId="8" xfId="9" quotePrefix="1" applyNumberFormat="1" applyFont="1" applyFill="1" applyBorder="1" applyAlignment="1">
      <alignment horizontal="right" vertical="center"/>
    </xf>
    <xf numFmtId="179" fontId="111" fillId="0" borderId="10" xfId="9" quotePrefix="1" applyNumberFormat="1" applyFont="1" applyFill="1" applyBorder="1" applyAlignment="1">
      <alignment horizontal="right" vertical="center"/>
    </xf>
    <xf numFmtId="179" fontId="111" fillId="0" borderId="9" xfId="16" quotePrefix="1" applyNumberFormat="1" applyFont="1" applyFill="1" applyBorder="1" applyAlignment="1">
      <alignment horizontal="right" vertical="center"/>
    </xf>
    <xf numFmtId="177" fontId="111" fillId="0" borderId="0" xfId="2" applyNumberFormat="1" applyFont="1" applyFill="1" applyBorder="1" applyAlignment="1">
      <alignment horizontal="right" vertical="center"/>
    </xf>
    <xf numFmtId="0" fontId="117" fillId="0" borderId="0" xfId="0" applyNumberFormat="1" applyFont="1" applyAlignment="1">
      <alignment vertical="center"/>
    </xf>
    <xf numFmtId="179" fontId="117" fillId="0" borderId="0" xfId="10" applyNumberFormat="1" applyFont="1" applyFill="1" applyAlignment="1">
      <alignment horizontal="right" vertical="center"/>
    </xf>
    <xf numFmtId="179" fontId="117" fillId="0" borderId="0" xfId="10" applyNumberFormat="1" applyFont="1" applyFill="1" applyBorder="1" applyAlignment="1">
      <alignment horizontal="right" vertical="center"/>
    </xf>
    <xf numFmtId="179" fontId="117" fillId="5" borderId="0" xfId="10" applyNumberFormat="1" applyFont="1" applyFill="1" applyBorder="1" applyAlignment="1">
      <alignment horizontal="right" vertical="center"/>
    </xf>
    <xf numFmtId="189" fontId="117" fillId="0" borderId="0" xfId="2" applyNumberFormat="1" applyFont="1" applyFill="1" applyBorder="1" applyAlignment="1">
      <alignment horizontal="right" vertical="center"/>
    </xf>
    <xf numFmtId="0" fontId="111" fillId="0" borderId="0" xfId="0" applyNumberFormat="1" applyFont="1" applyFill="1" applyBorder="1" applyAlignment="1">
      <alignment horizontal="center" vertical="center"/>
    </xf>
    <xf numFmtId="182" fontId="117" fillId="0" borderId="0" xfId="2" applyNumberFormat="1" applyFont="1" applyFill="1" applyBorder="1" applyAlignment="1">
      <alignment vertical="center"/>
    </xf>
    <xf numFmtId="14" fontId="11" fillId="0" borderId="0" xfId="0" applyNumberFormat="1" applyFont="1" applyFill="1" applyBorder="1" applyAlignment="1">
      <alignment vertical="center"/>
    </xf>
    <xf numFmtId="187" fontId="11" fillId="0" borderId="9" xfId="0" applyNumberFormat="1" applyFont="1" applyFill="1" applyBorder="1" applyAlignment="1">
      <alignment vertical="center"/>
    </xf>
    <xf numFmtId="2" fontId="11" fillId="0" borderId="0" xfId="0" applyNumberFormat="1" applyFont="1" applyFill="1" applyAlignment="1">
      <alignment vertical="center"/>
    </xf>
    <xf numFmtId="187" fontId="111" fillId="0" borderId="24" xfId="5" applyNumberFormat="1" applyFont="1" applyFill="1" applyBorder="1" applyAlignment="1">
      <alignment horizontal="right" vertical="center"/>
    </xf>
    <xf numFmtId="179" fontId="111" fillId="0" borderId="5" xfId="9" applyNumberFormat="1" applyFont="1" applyFill="1" applyBorder="1" applyAlignment="1">
      <alignment horizontal="right" vertical="center"/>
    </xf>
    <xf numFmtId="179" fontId="111" fillId="0" borderId="29" xfId="9" applyNumberFormat="1" applyFont="1" applyFill="1" applyBorder="1" applyAlignment="1">
      <alignment horizontal="right" vertical="center"/>
    </xf>
    <xf numFmtId="179" fontId="111" fillId="0" borderId="31" xfId="9" applyNumberFormat="1" applyFont="1" applyFill="1" applyBorder="1" applyAlignment="1">
      <alignment horizontal="right" vertical="center"/>
    </xf>
    <xf numFmtId="179" fontId="111" fillId="0" borderId="32" xfId="5" applyNumberFormat="1" applyFont="1" applyFill="1" applyBorder="1" applyAlignment="1">
      <alignment horizontal="right" vertical="center"/>
    </xf>
    <xf numFmtId="179" fontId="111" fillId="0" borderId="34" xfId="5" applyNumberFormat="1" applyFont="1" applyFill="1" applyBorder="1" applyAlignment="1">
      <alignment horizontal="right" vertical="center"/>
    </xf>
    <xf numFmtId="176" fontId="111" fillId="0" borderId="0" xfId="0" applyNumberFormat="1" applyFont="1" applyFill="1" applyBorder="1" applyAlignment="1">
      <alignment horizontal="right" vertical="center" indent="1"/>
    </xf>
    <xf numFmtId="187" fontId="111" fillId="0" borderId="25" xfId="5" applyNumberFormat="1" applyFont="1" applyFill="1" applyBorder="1" applyAlignment="1">
      <alignment horizontal="right" vertical="center"/>
    </xf>
    <xf numFmtId="187" fontId="111" fillId="0" borderId="27" xfId="5" applyNumberFormat="1" applyFont="1" applyFill="1" applyBorder="1" applyAlignment="1">
      <alignment horizontal="right" vertical="center"/>
    </xf>
    <xf numFmtId="179" fontId="111" fillId="0" borderId="32" xfId="9" applyNumberFormat="1" applyFont="1" applyFill="1" applyBorder="1" applyAlignment="1">
      <alignment horizontal="right" vertical="center"/>
    </xf>
    <xf numFmtId="179" fontId="111" fillId="0" borderId="34" xfId="9" applyNumberFormat="1" applyFont="1" applyFill="1" applyBorder="1" applyAlignment="1">
      <alignment horizontal="right" vertical="center"/>
    </xf>
    <xf numFmtId="179" fontId="111" fillId="0" borderId="21" xfId="9" applyNumberFormat="1" applyFont="1" applyFill="1" applyBorder="1" applyAlignment="1">
      <alignment horizontal="right" vertical="center"/>
    </xf>
    <xf numFmtId="179" fontId="111" fillId="0" borderId="20" xfId="9" applyNumberFormat="1" applyFont="1" applyFill="1" applyBorder="1" applyAlignment="1">
      <alignment horizontal="right" vertical="center"/>
    </xf>
    <xf numFmtId="179" fontId="111" fillId="0" borderId="22" xfId="9" applyNumberFormat="1" applyFont="1" applyFill="1" applyBorder="1" applyAlignment="1">
      <alignment horizontal="right" vertical="center"/>
    </xf>
    <xf numFmtId="179" fontId="111" fillId="0" borderId="23" xfId="9" applyNumberFormat="1" applyFont="1" applyFill="1" applyBorder="1" applyAlignment="1">
      <alignment horizontal="right" vertical="center"/>
    </xf>
    <xf numFmtId="189" fontId="111" fillId="0" borderId="9" xfId="17" applyNumberFormat="1" applyFont="1" applyFill="1" applyBorder="1" applyAlignment="1">
      <alignment horizontal="right" vertical="center"/>
    </xf>
    <xf numFmtId="189" fontId="111" fillId="0" borderId="8" xfId="17" applyNumberFormat="1" applyFont="1" applyFill="1" applyBorder="1" applyAlignment="1">
      <alignment horizontal="right" vertical="center"/>
    </xf>
    <xf numFmtId="189" fontId="111" fillId="0" borderId="11" xfId="17" applyNumberFormat="1" applyFont="1" applyFill="1" applyBorder="1" applyAlignment="1">
      <alignment horizontal="right" vertical="center"/>
    </xf>
    <xf numFmtId="179" fontId="111" fillId="0" borderId="23" xfId="16" quotePrefix="1" applyNumberFormat="1" applyFont="1" applyFill="1" applyBorder="1" applyAlignment="1">
      <alignment horizontal="right" vertical="center"/>
    </xf>
    <xf numFmtId="179" fontId="111" fillId="0" borderId="21" xfId="9" quotePrefix="1" applyNumberFormat="1" applyFont="1" applyFill="1" applyBorder="1" applyAlignment="1">
      <alignment horizontal="right" vertical="center"/>
    </xf>
    <xf numFmtId="179" fontId="111" fillId="0" borderId="20" xfId="9" quotePrefix="1" applyNumberFormat="1" applyFont="1" applyFill="1" applyBorder="1" applyAlignment="1">
      <alignment horizontal="right" vertical="center"/>
    </xf>
    <xf numFmtId="179" fontId="111" fillId="0" borderId="22" xfId="9" quotePrefix="1" applyNumberFormat="1" applyFont="1" applyFill="1" applyBorder="1" applyAlignment="1">
      <alignment horizontal="right" vertical="center"/>
    </xf>
    <xf numFmtId="189" fontId="117" fillId="0" borderId="2" xfId="2" applyNumberFormat="1" applyFont="1" applyFill="1" applyBorder="1" applyAlignment="1">
      <alignment horizontal="right" vertical="center"/>
    </xf>
    <xf numFmtId="189" fontId="117" fillId="0" borderId="4" xfId="2" applyNumberFormat="1" applyFont="1" applyFill="1" applyBorder="1" applyAlignment="1">
      <alignment horizontal="right" vertical="center"/>
    </xf>
    <xf numFmtId="10" fontId="109" fillId="0" borderId="0" xfId="1" applyNumberFormat="1">
      <alignment vertical="center"/>
    </xf>
    <xf numFmtId="179" fontId="111" fillId="0" borderId="1" xfId="9" applyNumberFormat="1" applyFont="1" applyFill="1" applyBorder="1" applyAlignment="1">
      <alignment horizontal="right" vertical="center"/>
    </xf>
    <xf numFmtId="179" fontId="111" fillId="0" borderId="0" xfId="9" quotePrefix="1" applyNumberFormat="1" applyFont="1" applyFill="1" applyBorder="1" applyAlignment="1">
      <alignment horizontal="right" vertical="center"/>
    </xf>
    <xf numFmtId="193" fontId="111" fillId="0" borderId="1" xfId="9" applyNumberFormat="1" applyFont="1" applyFill="1" applyBorder="1" applyAlignment="1">
      <alignment horizontal="right" vertical="center"/>
    </xf>
    <xf numFmtId="194" fontId="111" fillId="0" borderId="1" xfId="5" applyNumberFormat="1" applyFont="1" applyFill="1" applyBorder="1" applyAlignment="1">
      <alignment horizontal="right" vertical="center"/>
    </xf>
    <xf numFmtId="0" fontId="0" fillId="0" borderId="0" xfId="0" applyNumberFormat="1" applyFill="1">
      <alignment vertical="center"/>
    </xf>
    <xf numFmtId="176" fontId="111" fillId="0" borderId="3" xfId="2" applyNumberFormat="1" applyFont="1" applyFill="1" applyBorder="1" applyAlignment="1">
      <alignment horizontal="right" vertical="center"/>
    </xf>
    <xf numFmtId="179" fontId="0" fillId="0" borderId="0" xfId="0" applyNumberFormat="1" applyFill="1" applyAlignment="1">
      <alignment vertical="center"/>
    </xf>
    <xf numFmtId="186" fontId="11" fillId="0" borderId="2" xfId="10" applyNumberFormat="1" applyFont="1" applyFill="1" applyBorder="1" applyAlignment="1">
      <alignment horizontal="right" vertical="center"/>
    </xf>
    <xf numFmtId="186" fontId="12" fillId="0" borderId="0" xfId="0" applyNumberFormat="1" applyFont="1" applyFill="1" applyAlignment="1">
      <alignment vertical="center"/>
    </xf>
    <xf numFmtId="179" fontId="65" fillId="0" borderId="3" xfId="6" applyNumberFormat="1" applyFont="1" applyFill="1" applyBorder="1" applyAlignment="1">
      <alignment vertical="center"/>
    </xf>
    <xf numFmtId="179" fontId="65" fillId="0" borderId="2" xfId="9" applyNumberFormat="1" applyFont="1" applyFill="1" applyBorder="1" applyAlignment="1">
      <alignment vertical="center"/>
    </xf>
    <xf numFmtId="0" fontId="71" fillId="0" borderId="43" xfId="0" applyNumberFormat="1" applyFont="1" applyFill="1" applyBorder="1" applyAlignment="1" applyProtection="1">
      <alignment vertical="top" wrapText="1"/>
    </xf>
    <xf numFmtId="0" fontId="71" fillId="0" borderId="44" xfId="0" applyNumberFormat="1" applyFont="1" applyFill="1" applyBorder="1" applyAlignment="1" applyProtection="1">
      <alignment vertical="top" wrapText="1"/>
    </xf>
    <xf numFmtId="0" fontId="71" fillId="0" borderId="45" xfId="0" applyNumberFormat="1" applyFont="1" applyFill="1" applyBorder="1" applyAlignment="1" applyProtection="1">
      <alignment vertical="top" wrapText="1"/>
    </xf>
    <xf numFmtId="198" fontId="13" fillId="0" borderId="0" xfId="0" applyNumberFormat="1" applyFont="1" applyFill="1" applyBorder="1" applyAlignment="1">
      <alignment horizontal="left" vertical="center" wrapText="1"/>
    </xf>
    <xf numFmtId="197" fontId="13" fillId="0" borderId="3" xfId="0" applyNumberFormat="1" applyFont="1" applyFill="1" applyBorder="1" applyAlignment="1">
      <alignment horizontal="left" vertical="center" wrapText="1"/>
    </xf>
    <xf numFmtId="0" fontId="11" fillId="0" borderId="0" xfId="0" applyNumberFormat="1" applyFont="1" applyFill="1" applyAlignment="1">
      <alignment horizontal="center" vertical="center"/>
    </xf>
    <xf numFmtId="176" fontId="103" fillId="0" borderId="0" xfId="2" applyNumberFormat="1" applyFont="1" applyFill="1" applyBorder="1" applyAlignment="1" applyProtection="1">
      <alignment horizontal="center" vertical="center"/>
    </xf>
    <xf numFmtId="187" fontId="65" fillId="0" borderId="1" xfId="5" applyNumberFormat="1" applyFont="1" applyFill="1" applyBorder="1" applyAlignment="1">
      <alignment horizontal="right" vertical="center"/>
    </xf>
  </cellXfs>
  <cellStyles count="21">
    <cellStyle name="$_db진흥" xfId="3"/>
    <cellStyle name="0,0  NA  " xfId="4"/>
    <cellStyle name="백분율" xfId="1" builtinId="5"/>
    <cellStyle name="백분율 12" xfId="16"/>
    <cellStyle name="백분율 2 2" xfId="5"/>
    <cellStyle name="쉼표 [0]" xfId="2" builtinId="6"/>
    <cellStyle name="쉼표 [0] 13" xfId="17"/>
    <cellStyle name="쉼표 [0] 23 2" xfId="6"/>
    <cellStyle name="스타일 1" xfId="7"/>
    <cellStyle name="스타일 2" xfId="8"/>
    <cellStyle name="표준" xfId="0" builtinId="0"/>
    <cellStyle name="표준 101 2 2" xfId="18"/>
    <cellStyle name="표준 102" xfId="14"/>
    <cellStyle name="표준 102 3" xfId="19"/>
    <cellStyle name="표준 105" xfId="15"/>
    <cellStyle name="표준 179" xfId="20"/>
    <cellStyle name="표준_(예정욱)신한지주 2005.3Q (version 1)" xfId="9"/>
    <cellStyle name="표준_그룹DataBook_그룹전체_CY2005_연결_수익성생산성변경_v2" xfId="10"/>
    <cellStyle name="표준_데이타북자료12" xfId="11"/>
    <cellStyle name="표준_외환교환(200503)" xfId="12"/>
    <cellStyle name="하이퍼링크" xfId="13" builtinId="8"/>
  </cellStyles>
  <dxfs count="436">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ill>
        <patternFill patternType="solid">
          <fgColor rgb="FF6182D6"/>
          <bgColor rgb="FF6182D6"/>
        </patternFill>
      </fill>
    </dxf>
    <dxf>
      <fill>
        <patternFill patternType="solid">
          <fgColor rgb="FF94A5DF"/>
          <bgColor rgb="FF94A5DF"/>
        </patternFill>
      </fill>
      <border>
        <top style="thin">
          <color rgb="FF6182D6"/>
        </top>
        <bottom style="thin">
          <color rgb="FF6182D6"/>
        </bottom>
      </border>
    </dxf>
    <dxf>
      <font>
        <b/>
      </font>
    </dxf>
    <dxf>
      <font>
        <b/>
      </font>
    </dxf>
    <dxf>
      <font>
        <b/>
      </font>
      <border>
        <top style="thin">
          <color rgb="FF6182D6"/>
        </top>
      </border>
    </dxf>
    <dxf>
      <font>
        <b/>
      </font>
      <border>
        <bottom style="medium">
          <color rgb="FF6182D6"/>
        </bottom>
      </border>
    </dxf>
    <dxf>
      <font>
        <color rgb="FF000000"/>
      </font>
      <border>
        <left/>
        <right/>
        <top style="medium">
          <color rgb="FF6182D6"/>
        </top>
        <bottom style="medium">
          <color rgb="FF6182D6"/>
        </bottom>
        <vertical/>
        <horizontal/>
      </border>
    </dxf>
    <dxf>
      <fill>
        <patternFill patternType="solid">
          <fgColor rgb="FFAEBFEA"/>
          <bgColor rgb="FFAEBFEA"/>
        </patternFill>
      </fill>
    </dxf>
    <dxf>
      <fill>
        <patternFill patternType="solid">
          <fgColor rgb="FFAEBFEA"/>
          <bgColor rgb="FFAEBFEA"/>
        </patternFill>
      </fill>
    </dxf>
    <dxf>
      <font>
        <b/>
        <color rgb="FFFFFFFF"/>
      </font>
      <fill>
        <patternFill patternType="solid">
          <fgColor rgb="FF6182D6"/>
          <bgColor rgb="FF6182D6"/>
        </patternFill>
      </fill>
    </dxf>
    <dxf>
      <font>
        <b/>
        <color rgb="FFFFFFFF"/>
      </font>
      <fill>
        <patternFill patternType="solid">
          <fgColor rgb="FF6182D6"/>
          <bgColor rgb="FF6182D6"/>
        </patternFill>
      </fill>
    </dxf>
    <dxf>
      <font>
        <b/>
        <color rgb="FFFFFFFF"/>
      </font>
      <fill>
        <patternFill patternType="solid">
          <fgColor rgb="FF6182D6"/>
          <bgColor rgb="FF6182D6"/>
        </patternFill>
      </fill>
      <border>
        <top style="thick">
          <color rgb="FFFFFFFF"/>
        </top>
      </border>
    </dxf>
    <dxf>
      <font>
        <b/>
        <color rgb="FFFFFFFF"/>
      </font>
      <fill>
        <patternFill patternType="solid">
          <fgColor rgb="FF6182D6"/>
          <bgColor rgb="FF6182D6"/>
        </patternFill>
      </fill>
      <border>
        <bottom style="thick">
          <color rgb="FFFFFFFF"/>
        </bottom>
      </border>
    </dxf>
    <dxf>
      <font>
        <color rgb="FF000000"/>
      </font>
      <fill>
        <patternFill patternType="solid">
          <fgColor rgb="FFD7DFF4"/>
          <bgColor rgb="FFD7DFF4"/>
        </patternFill>
      </fill>
      <border>
        <left style="thin">
          <color rgb="FFFFFFFF"/>
        </left>
        <right style="thin">
          <color rgb="FFFFFFFF"/>
        </right>
        <top style="thin">
          <color rgb="FFFFFFFF"/>
        </top>
        <bottom style="thin">
          <color rgb="FFFFFFFF"/>
        </bottom>
        <vertical style="thin">
          <color rgb="FFFFFFFF"/>
        </vertical>
        <horizontal style="thin">
          <color rgb="FFFFFFFF"/>
        </horizontal>
      </border>
    </dxf>
  </dxfs>
  <tableStyles count="2" defaultTableStyle="TableStyleMedium9" defaultPivotStyle="PivotStyleLight16">
    <tableStyle name="Normal Style 1 - Accent 1" pivot="0" count="7">
      <tableStyleElement type="wholeTable" dxfId="435"/>
      <tableStyleElement type="headerRow" dxfId="434"/>
      <tableStyleElement type="totalRow" dxfId="433"/>
      <tableStyleElement type="firstColumn" dxfId="432"/>
      <tableStyleElement type="lastColumn" dxfId="431"/>
      <tableStyleElement type="firstRowStripe" dxfId="430"/>
      <tableStyleElement type="firstColumnStripe" dxfId="429"/>
    </tableStyle>
    <tableStyle name="Light Style 1 - Accent 1" table="0" count="7">
      <tableStyleElement type="wholeTable" dxfId="428"/>
      <tableStyleElement type="headerRow" dxfId="427"/>
      <tableStyleElement type="totalRow" dxfId="426"/>
      <tableStyleElement type="firstColumn" dxfId="425"/>
      <tableStyleElement type="lastColumn" dxfId="424"/>
      <tableStyleElement type="firstRowStripe" dxfId="423"/>
      <tableStyleElement type="firstColumnStripe" dxfId="422"/>
    </tableStyle>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styles" Target="styles.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theme" Target="theme/theme1.xml"/></Relationships>
</file>

<file path=xl/drawings/_rels/drawing1.xml.rels><?xml version="1.0" encoding="UTF-8" standalone="yes"?>
<Relationships xmlns="http://schemas.openxmlformats.org/package/2006/relationships"><Relationship Id="rId2" Type="http://schemas.openxmlformats.org/officeDocument/2006/relationships/hyperlink" Target="#Contents!Print_Area"/><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2.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1" Type="http://schemas.openxmlformats.org/officeDocument/2006/relationships/image" Target="../media/image1.png"/></Relationships>
</file>

<file path=xl/drawings/_rels/drawing6.xml.rels><?xml version="1.0" encoding="UTF-8" standalone="yes"?>
<Relationships xmlns="http://schemas.openxmlformats.org/package/2006/relationships"><Relationship Id="rId1" Type="http://schemas.openxmlformats.org/officeDocument/2006/relationships/image" Target="../media/image1.png"/></Relationships>
</file>

<file path=xl/drawings/_rels/drawing7.xml.rels><?xml version="1.0" encoding="UTF-8" standalone="yes"?>
<Relationships xmlns="http://schemas.openxmlformats.org/package/2006/relationships"><Relationship Id="rId1" Type="http://schemas.openxmlformats.org/officeDocument/2006/relationships/image" Target="../media/image1.png"/></Relationships>
</file>

<file path=xl/drawings/_rels/drawing8.xml.rels><?xml version="1.0" encoding="UTF-8" standalone="yes"?>
<Relationships xmlns="http://schemas.openxmlformats.org/package/2006/relationships"><Relationship Id="rId1" Type="http://schemas.openxmlformats.org/officeDocument/2006/relationships/image" Target="../media/image1.png"/></Relationships>
</file>

<file path=xl/drawings/_rels/drawing9.xml.rels><?xml version="1.0" encoding="UTF-8" standalone="yes"?>
<Relationships xmlns="http://schemas.openxmlformats.org/package/2006/relationships"><Relationship Id="rId1" Type="http://schemas.openxmlformats.org/officeDocument/2006/relationships/image" Target="../media/image1.png"/></Relationships>
</file>

<file path=xl/drawings/_rels/drawing10.xml.rels><?xml version="1.0" encoding="UTF-8" standalone="yes"?>
<Relationships xmlns="http://schemas.openxmlformats.org/package/2006/relationships"><Relationship Id="rId1" Type="http://schemas.openxmlformats.org/officeDocument/2006/relationships/image" Target="../media/image1.png"/></Relationships>
</file>

<file path=xl/drawings/_rels/drawing11.xml.rels><?xml version="1.0" encoding="UTF-8" standalone="yes"?>
<Relationships xmlns="http://schemas.openxmlformats.org/package/2006/relationships"><Relationship Id="rId1" Type="http://schemas.openxmlformats.org/officeDocument/2006/relationships/image" Target="../media/image1.png"/></Relationships>
</file>

<file path=xl/drawings/_rels/drawing12.xml.rels><?xml version="1.0" encoding="UTF-8" standalone="yes"?>
<Relationships xmlns="http://schemas.openxmlformats.org/package/2006/relationships"><Relationship Id="rId1" Type="http://schemas.openxmlformats.org/officeDocument/2006/relationships/image" Target="../media/image1.png"/></Relationships>
</file>

<file path=xl/drawings/_rels/drawing13.xml.rels><?xml version="1.0" encoding="UTF-8" standalone="yes"?>
<Relationships xmlns="http://schemas.openxmlformats.org/package/2006/relationships"><Relationship Id="rId1" Type="http://schemas.openxmlformats.org/officeDocument/2006/relationships/image" Target="../media/image1.png"/></Relationships>
</file>

<file path=xl/drawings/_rels/drawing14.xml.rels><?xml version="1.0" encoding="UTF-8" standalone="yes"?>
<Relationships xmlns="http://schemas.openxmlformats.org/package/2006/relationships"><Relationship Id="rId1" Type="http://schemas.openxmlformats.org/officeDocument/2006/relationships/image" Target="../media/image1.png"/></Relationships>
</file>

<file path=xl/drawings/_rels/drawing15.xml.rels><?xml version="1.0" encoding="UTF-8" standalone="yes"?>
<Relationships xmlns="http://schemas.openxmlformats.org/package/2006/relationships"><Relationship Id="rId1" Type="http://schemas.openxmlformats.org/officeDocument/2006/relationships/image" Target="../media/image1.png"/></Relationships>
</file>

<file path=xl/drawings/_rels/drawing16.xml.rels><?xml version="1.0" encoding="UTF-8" standalone="yes"?>
<Relationships xmlns="http://schemas.openxmlformats.org/package/2006/relationships"><Relationship Id="rId1" Type="http://schemas.openxmlformats.org/officeDocument/2006/relationships/image" Target="../media/image1.png"/></Relationships>
</file>

<file path=xl/drawings/_rels/drawing17.xml.rels><?xml version="1.0" encoding="UTF-8" standalone="yes"?>
<Relationships xmlns="http://schemas.openxmlformats.org/package/2006/relationships"><Relationship Id="rId1" Type="http://schemas.openxmlformats.org/officeDocument/2006/relationships/image" Target="../media/image1.png"/></Relationships>
</file>

<file path=xl/drawings/_rels/drawing18.xml.rels><?xml version="1.0" encoding="UTF-8" standalone="yes"?>
<Relationships xmlns="http://schemas.openxmlformats.org/package/2006/relationships"><Relationship Id="rId1" Type="http://schemas.openxmlformats.org/officeDocument/2006/relationships/image" Target="../media/image1.png"/></Relationships>
</file>

<file path=xl/drawings/_rels/drawing19.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1</xdr:col>
      <xdr:colOff>31750</xdr:colOff>
      <xdr:row>9</xdr:row>
      <xdr:rowOff>88900</xdr:rowOff>
    </xdr:from>
    <xdr:to>
      <xdr:col>3</xdr:col>
      <xdr:colOff>260350</xdr:colOff>
      <xdr:row>12</xdr:row>
      <xdr:rowOff>76200</xdr:rowOff>
    </xdr:to>
    <xdr:sp macro="" textlink="">
      <xdr:nvSpPr>
        <xdr:cNvPr id="18" name="직사각형 17"/>
        <xdr:cNvSpPr>
          <a:spLocks noRot="1"/>
        </xdr:cNvSpPr>
      </xdr:nvSpPr>
      <xdr:spPr>
        <a:xfrm>
          <a:off x="466725" y="1847850"/>
          <a:ext cx="4505325" cy="552450"/>
        </a:xfrm>
        <a:prstGeom prst="rect">
          <a:avLst/>
        </a:prstGeom>
      </xdr:spPr>
      <xdr:txBody>
        <a:bodyPr vertOverflow="overflow" horzOverflow="overflow" wrap="square" lIns="90170" tIns="46990" rIns="90170" bIns="46990"/>
        <a:lstStyle/>
        <a:p>
          <a:pPr algn="l" eaLnBrk="0" latinLnBrk="0">
            <a:lnSpc>
              <a:spcPct val="100000"/>
            </a:lnSpc>
          </a:pPr>
          <a:r>
            <a:rPr lang="ko-KR" altLang="en-US" sz="1600" b="1">
              <a:solidFill>
                <a:srgbClr val="C00000"/>
              </a:solidFill>
              <a:latin typeface="하나 M"/>
              <a:ea typeface="하나 M"/>
            </a:rPr>
            <a:t>2025 </a:t>
          </a:r>
          <a:r>
            <a:rPr lang="en-US" altLang="ko-KR" sz="1600" b="1">
              <a:solidFill>
                <a:srgbClr val="C00000"/>
              </a:solidFill>
              <a:latin typeface="하나 M"/>
              <a:ea typeface="하나 M"/>
            </a:rPr>
            <a:t>2</a:t>
          </a:r>
          <a:r>
            <a:rPr lang="ko-KR" altLang="en-US" sz="1600" b="1">
              <a:solidFill>
                <a:srgbClr val="C00000"/>
              </a:solidFill>
              <a:latin typeface="하나 M"/>
              <a:ea typeface="하나 M"/>
            </a:rPr>
            <a:t>Q </a:t>
          </a:r>
        </a:p>
      </xdr:txBody>
    </xdr:sp>
    <xdr:clientData/>
  </xdr:twoCellAnchor>
  <xdr:twoCellAnchor>
    <xdr:from>
      <xdr:col>1</xdr:col>
      <xdr:colOff>12700</xdr:colOff>
      <xdr:row>14</xdr:row>
      <xdr:rowOff>12700</xdr:rowOff>
    </xdr:from>
    <xdr:to>
      <xdr:col>9</xdr:col>
      <xdr:colOff>273050</xdr:colOff>
      <xdr:row>16</xdr:row>
      <xdr:rowOff>57150</xdr:rowOff>
    </xdr:to>
    <xdr:sp macro="" textlink="">
      <xdr:nvSpPr>
        <xdr:cNvPr id="27" name="직사각형 26"/>
        <xdr:cNvSpPr/>
      </xdr:nvSpPr>
      <xdr:spPr>
        <a:xfrm>
          <a:off x="438150" y="2686050"/>
          <a:ext cx="13792200" cy="447675"/>
        </a:xfrm>
        <a:prstGeom prst="rect">
          <a:avLst/>
        </a:prstGeom>
        <a:solidFill>
          <a:schemeClr val="bg1">
            <a:lumMod val="75000"/>
            <a:alpha val="75000"/>
          </a:schemeClr>
        </a:solidFill>
        <a:ln>
          <a:noFill/>
        </a:ln>
        <a:effectLst>
          <a:outerShdw blurRad="50800" dist="38100" dir="2700000" algn="tl" rotWithShape="0">
            <a:prstClr val="black">
              <a:alpha val="40000"/>
            </a:prstClr>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overflow" wrap="square" lIns="90170" tIns="46990" rIns="90170" bIns="46990" anchor="ctr"/>
        <a:lstStyle/>
        <a:p>
          <a:pPr algn="l" eaLnBrk="0" latinLnBrk="0">
            <a:lnSpc>
              <a:spcPct val="100000"/>
            </a:lnSpc>
          </a:pPr>
          <a:endParaRPr/>
        </a:p>
      </xdr:txBody>
    </xdr:sp>
    <xdr:clientData/>
  </xdr:twoCellAnchor>
  <xdr:twoCellAnchor>
    <xdr:from>
      <xdr:col>1</xdr:col>
      <xdr:colOff>12700</xdr:colOff>
      <xdr:row>2</xdr:row>
      <xdr:rowOff>95250</xdr:rowOff>
    </xdr:from>
    <xdr:to>
      <xdr:col>1</xdr:col>
      <xdr:colOff>12700</xdr:colOff>
      <xdr:row>13</xdr:row>
      <xdr:rowOff>12700</xdr:rowOff>
    </xdr:to>
    <xdr:cxnSp macro="">
      <xdr:nvCxnSpPr>
        <xdr:cNvPr id="3" name="직선 연결선 2"/>
        <xdr:cNvCxnSpPr/>
      </xdr:nvCxnSpPr>
      <xdr:spPr>
        <a:xfrm>
          <a:off x="438150" y="523875"/>
          <a:ext cx="0" cy="1971675"/>
        </a:xfrm>
        <a:prstGeom prst="line">
          <a:avLst/>
        </a:prstGeom>
        <a:ln w="28575">
          <a:solidFill>
            <a:srgbClr val="C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editAs="oneCell">
    <xdr:from>
      <xdr:col>6</xdr:col>
      <xdr:colOff>273050</xdr:colOff>
      <xdr:row>1</xdr:row>
      <xdr:rowOff>107950</xdr:rowOff>
    </xdr:from>
    <xdr:to>
      <xdr:col>9</xdr:col>
      <xdr:colOff>114300</xdr:colOff>
      <xdr:row>8</xdr:row>
      <xdr:rowOff>31750</xdr:rowOff>
    </xdr:to>
    <xdr:pic>
      <xdr:nvPicPr>
        <xdr:cNvPr id="46" name="그림 45"/>
        <xdr:cNvPicPr>
          <a:picLocks noChangeAspect="1" noChangeArrowheads="1"/>
        </xdr:cNvPicPr>
      </xdr:nvPicPr>
      <xdr:blipFill rotWithShape="1">
        <a:blip xmlns:r="http://schemas.openxmlformats.org/officeDocument/2006/relationships" r:embed="rId1"/>
        <a:srcRect/>
        <a:stretch>
          <a:fillRect/>
        </a:stretch>
      </xdr:blipFill>
      <xdr:spPr>
        <a:xfrm>
          <a:off x="9725025" y="352425"/>
          <a:ext cx="4267200" cy="1219200"/>
        </a:xfrm>
        <a:prstGeom prst="rect">
          <a:avLst/>
        </a:prstGeom>
        <a:noFill/>
      </xdr:spPr>
    </xdr:pic>
    <xdr:clientData/>
  </xdr:twoCellAnchor>
  <xdr:twoCellAnchor>
    <xdr:from>
      <xdr:col>1</xdr:col>
      <xdr:colOff>50800</xdr:colOff>
      <xdr:row>5</xdr:row>
      <xdr:rowOff>50800</xdr:rowOff>
    </xdr:from>
    <xdr:to>
      <xdr:col>5</xdr:col>
      <xdr:colOff>222249</xdr:colOff>
      <xdr:row>11</xdr:row>
      <xdr:rowOff>114300</xdr:rowOff>
    </xdr:to>
    <xdr:sp macro="" textlink="">
      <xdr:nvSpPr>
        <xdr:cNvPr id="9" name="TextBox 130"/>
        <xdr:cNvSpPr txBox="1">
          <a:spLocks noRot="1" noChangeArrowheads="1"/>
        </xdr:cNvSpPr>
      </xdr:nvSpPr>
      <xdr:spPr>
        <a:xfrm>
          <a:off x="495300" y="1028700"/>
          <a:ext cx="5381625" cy="1238250"/>
        </a:xfrm>
        <a:prstGeom prst="rect">
          <a:avLst/>
        </a:prstGeom>
        <a:noFill/>
        <a:ln w="9525">
          <a:noFill/>
          <a:miter/>
        </a:ln>
      </xdr:spPr>
      <xdr:txBody>
        <a:bodyPr vertOverflow="clip" horzOverflow="overflow" wrap="square" lIns="91440" tIns="45720" rIns="91440" bIns="45720"/>
        <a:lstStyle/>
        <a:p>
          <a:pPr algn="l" eaLnBrk="0" latinLnBrk="0">
            <a:lnSpc>
              <a:spcPct val="100000"/>
            </a:lnSpc>
          </a:pPr>
          <a:r>
            <a:rPr lang="ko-KR" altLang="en-US" sz="3000" b="1">
              <a:solidFill>
                <a:srgbClr val="1F497D"/>
              </a:solidFill>
              <a:latin typeface="하나 B"/>
              <a:ea typeface="하나 B"/>
            </a:rPr>
            <a:t>IR Factbook </a:t>
          </a:r>
        </a:p>
      </xdr:txBody>
    </xdr:sp>
    <xdr:clientData/>
  </xdr:twoCellAnchor>
  <xdr:twoCellAnchor>
    <xdr:from>
      <xdr:col>1</xdr:col>
      <xdr:colOff>50800</xdr:colOff>
      <xdr:row>1</xdr:row>
      <xdr:rowOff>114300</xdr:rowOff>
    </xdr:from>
    <xdr:to>
      <xdr:col>6</xdr:col>
      <xdr:colOff>215900</xdr:colOff>
      <xdr:row>5</xdr:row>
      <xdr:rowOff>82550</xdr:rowOff>
    </xdr:to>
    <xdr:sp macro="" textlink="">
      <xdr:nvSpPr>
        <xdr:cNvPr id="10" name="TextBox 130"/>
        <xdr:cNvSpPr txBox="1">
          <a:spLocks noRot="1" noChangeArrowheads="1"/>
        </xdr:cNvSpPr>
      </xdr:nvSpPr>
      <xdr:spPr>
        <a:xfrm>
          <a:off x="495300" y="361950"/>
          <a:ext cx="9144000" cy="714375"/>
        </a:xfrm>
        <a:prstGeom prst="rect">
          <a:avLst/>
        </a:prstGeom>
        <a:noFill/>
        <a:ln w="9525">
          <a:noFill/>
          <a:miter/>
        </a:ln>
        <a:effectLst/>
      </xdr:spPr>
      <xdr:txBody>
        <a:bodyPr vertOverflow="clip" horzOverflow="overflow" wrap="square" lIns="91440" tIns="45720" rIns="91440" bIns="45720"/>
        <a:lstStyle/>
        <a:p>
          <a:pPr algn="l" eaLnBrk="0" latinLnBrk="0">
            <a:lnSpc>
              <a:spcPct val="100000"/>
            </a:lnSpc>
          </a:pPr>
          <a:r>
            <a:rPr lang="ko-KR" altLang="en-US" sz="2500" b="1">
              <a:solidFill>
                <a:srgbClr val="C00000"/>
              </a:solidFill>
              <a:latin typeface="하나 B"/>
              <a:ea typeface="하나 B"/>
            </a:rPr>
            <a:t>BNK Financial Group</a:t>
          </a:r>
        </a:p>
      </xdr:txBody>
    </xdr:sp>
    <xdr:clientData/>
  </xdr:twoCellAnchor>
  <xdr:twoCellAnchor>
    <xdr:from>
      <xdr:col>1</xdr:col>
      <xdr:colOff>44450</xdr:colOff>
      <xdr:row>13</xdr:row>
      <xdr:rowOff>101600</xdr:rowOff>
    </xdr:from>
    <xdr:to>
      <xdr:col>4</xdr:col>
      <xdr:colOff>101600</xdr:colOff>
      <xdr:row>16</xdr:row>
      <xdr:rowOff>95250</xdr:rowOff>
    </xdr:to>
    <xdr:sp macro="" textlink="">
      <xdr:nvSpPr>
        <xdr:cNvPr id="11" name="TextBox 10">
          <a:hlinkClick xmlns:r="http://schemas.openxmlformats.org/officeDocument/2006/relationships" r:id="rId2" invalidUrl="#Contents!Print_Area" tooltip="Contents!Print_Area"/>
        </xdr:cNvPr>
        <xdr:cNvSpPr txBox="1">
          <a:spLocks noRot="1"/>
        </xdr:cNvSpPr>
      </xdr:nvSpPr>
      <xdr:spPr>
        <a:xfrm>
          <a:off x="485775" y="2628900"/>
          <a:ext cx="4667250" cy="56197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overflow" wrap="square" lIns="90170" tIns="46990" rIns="90170" bIns="46990" anchor="ctr"/>
        <a:lstStyle/>
        <a:p>
          <a:pPr algn="l" eaLnBrk="0" latinLnBrk="0">
            <a:lnSpc>
              <a:spcPct val="100000"/>
            </a:lnSpc>
          </a:pPr>
          <a:r>
            <a:rPr lang="ko-KR" altLang="en-US" sz="1600" b="1">
              <a:solidFill>
                <a:srgbClr val="1F497D"/>
              </a:solidFill>
              <a:latin typeface="HY견고딕"/>
              <a:ea typeface="HY견고딕"/>
            </a:rPr>
            <a:t>Contents</a:t>
          </a:r>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0</xdr:colOff>
      <xdr:row>0</xdr:row>
      <xdr:rowOff>19050</xdr:rowOff>
    </xdr:from>
    <xdr:to>
      <xdr:col>1</xdr:col>
      <xdr:colOff>1162050</xdr:colOff>
      <xdr:row>1</xdr:row>
      <xdr:rowOff>234950</xdr:rowOff>
    </xdr:to>
    <xdr:pic>
      <xdr:nvPicPr>
        <xdr:cNvPr id="3" name="그림 2"/>
        <xdr:cNvPicPr>
          <a:picLocks noChangeAspect="1" noChangeArrowheads="1"/>
        </xdr:cNvPicPr>
      </xdr:nvPicPr>
      <xdr:blipFill rotWithShape="1">
        <a:blip xmlns:r="http://schemas.openxmlformats.org/officeDocument/2006/relationships" r:embed="rId1"/>
        <a:srcRect/>
        <a:stretch>
          <a:fillRect/>
        </a:stretch>
      </xdr:blipFill>
      <xdr:spPr>
        <a:xfrm>
          <a:off x="0" y="25977"/>
          <a:ext cx="1930977" cy="528204"/>
        </a:xfrm>
        <a:prstGeom prst="rect">
          <a:avLst/>
        </a:prstGeom>
        <a:noFill/>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38100</xdr:colOff>
      <xdr:row>0</xdr:row>
      <xdr:rowOff>38100</xdr:rowOff>
    </xdr:from>
    <xdr:to>
      <xdr:col>1</xdr:col>
      <xdr:colOff>1371599</xdr:colOff>
      <xdr:row>1</xdr:row>
      <xdr:rowOff>317500</xdr:rowOff>
    </xdr:to>
    <xdr:pic>
      <xdr:nvPicPr>
        <xdr:cNvPr id="3" name="그림 2"/>
        <xdr:cNvPicPr>
          <a:picLocks noChangeAspect="1" noChangeArrowheads="1"/>
        </xdr:cNvPicPr>
      </xdr:nvPicPr>
      <xdr:blipFill rotWithShape="1">
        <a:blip xmlns:r="http://schemas.openxmlformats.org/officeDocument/2006/relationships" r:embed="rId1"/>
        <a:srcRect/>
        <a:stretch>
          <a:fillRect/>
        </a:stretch>
      </xdr:blipFill>
      <xdr:spPr>
        <a:xfrm>
          <a:off x="57150" y="57150"/>
          <a:ext cx="2190750" cy="619125"/>
        </a:xfrm>
        <a:prstGeom prst="rect">
          <a:avLst/>
        </a:prstGeom>
        <a:noFill/>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0</xdr:col>
      <xdr:colOff>19050</xdr:colOff>
      <xdr:row>0</xdr:row>
      <xdr:rowOff>31750</xdr:rowOff>
    </xdr:from>
    <xdr:to>
      <xdr:col>1</xdr:col>
      <xdr:colOff>1314450</xdr:colOff>
      <xdr:row>1</xdr:row>
      <xdr:rowOff>298450</xdr:rowOff>
    </xdr:to>
    <xdr:pic>
      <xdr:nvPicPr>
        <xdr:cNvPr id="7" name="그림 6"/>
        <xdr:cNvPicPr>
          <a:picLocks noChangeAspect="1" noChangeArrowheads="1"/>
        </xdr:cNvPicPr>
      </xdr:nvPicPr>
      <xdr:blipFill rotWithShape="1">
        <a:blip xmlns:r="http://schemas.openxmlformats.org/officeDocument/2006/relationships" r:embed="rId1"/>
        <a:srcRect/>
        <a:stretch>
          <a:fillRect/>
        </a:stretch>
      </xdr:blipFill>
      <xdr:spPr>
        <a:xfrm>
          <a:off x="28575" y="47625"/>
          <a:ext cx="2133600" cy="600075"/>
        </a:xfrm>
        <a:prstGeom prst="rect">
          <a:avLst/>
        </a:prstGeom>
        <a:noFill/>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0</xdr:col>
      <xdr:colOff>31750</xdr:colOff>
      <xdr:row>0</xdr:row>
      <xdr:rowOff>44450</xdr:rowOff>
    </xdr:from>
    <xdr:to>
      <xdr:col>1</xdr:col>
      <xdr:colOff>1308100</xdr:colOff>
      <xdr:row>1</xdr:row>
      <xdr:rowOff>304800</xdr:rowOff>
    </xdr:to>
    <xdr:pic>
      <xdr:nvPicPr>
        <xdr:cNvPr id="5" name="그림 4"/>
        <xdr:cNvPicPr>
          <a:picLocks noChangeAspect="1" noChangeArrowheads="1"/>
        </xdr:cNvPicPr>
      </xdr:nvPicPr>
      <xdr:blipFill rotWithShape="1">
        <a:blip xmlns:r="http://schemas.openxmlformats.org/officeDocument/2006/relationships" r:embed="rId1"/>
        <a:srcRect/>
        <a:stretch>
          <a:fillRect/>
        </a:stretch>
      </xdr:blipFill>
      <xdr:spPr>
        <a:xfrm>
          <a:off x="51954" y="69272"/>
          <a:ext cx="2104159" cy="588818"/>
        </a:xfrm>
        <a:prstGeom prst="rect">
          <a:avLst/>
        </a:prstGeom>
        <a:noFill/>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0</xdr:col>
      <xdr:colOff>0</xdr:colOff>
      <xdr:row>0</xdr:row>
      <xdr:rowOff>25400</xdr:rowOff>
    </xdr:from>
    <xdr:to>
      <xdr:col>1</xdr:col>
      <xdr:colOff>1308100</xdr:colOff>
      <xdr:row>2</xdr:row>
      <xdr:rowOff>6350</xdr:rowOff>
    </xdr:to>
    <xdr:pic>
      <xdr:nvPicPr>
        <xdr:cNvPr id="5" name="그림 4"/>
        <xdr:cNvPicPr>
          <a:picLocks noChangeAspect="1" noChangeArrowheads="1"/>
        </xdr:cNvPicPr>
      </xdr:nvPicPr>
      <xdr:blipFill rotWithShape="1">
        <a:blip xmlns:r="http://schemas.openxmlformats.org/officeDocument/2006/relationships" r:embed="rId1"/>
        <a:srcRect/>
        <a:stretch>
          <a:fillRect/>
        </a:stretch>
      </xdr:blipFill>
      <xdr:spPr>
        <a:xfrm>
          <a:off x="0" y="38100"/>
          <a:ext cx="2152650" cy="619125"/>
        </a:xfrm>
        <a:prstGeom prst="rect">
          <a:avLst/>
        </a:prstGeom>
        <a:noFill/>
      </xdr:spPr>
    </xdr:pic>
    <xdr:clientData/>
  </xdr:twoCellAnchor>
</xdr:wsDr>
</file>

<file path=xl/drawings/drawing7.xml><?xml version="1.0" encoding="utf-8"?>
<xdr:wsDr xmlns:xdr="http://schemas.openxmlformats.org/drawingml/2006/spreadsheetDrawing" xmlns:a="http://schemas.openxmlformats.org/drawingml/2006/main">
  <xdr:twoCellAnchor editAs="oneCell">
    <xdr:from>
      <xdr:col>0</xdr:col>
      <xdr:colOff>0</xdr:colOff>
      <xdr:row>0</xdr:row>
      <xdr:rowOff>38100</xdr:rowOff>
    </xdr:from>
    <xdr:to>
      <xdr:col>1</xdr:col>
      <xdr:colOff>1314450</xdr:colOff>
      <xdr:row>2</xdr:row>
      <xdr:rowOff>6350</xdr:rowOff>
    </xdr:to>
    <xdr:pic>
      <xdr:nvPicPr>
        <xdr:cNvPr id="3" name="그림 2"/>
        <xdr:cNvPicPr>
          <a:picLocks noChangeAspect="1" noChangeArrowheads="1"/>
        </xdr:cNvPicPr>
      </xdr:nvPicPr>
      <xdr:blipFill rotWithShape="1">
        <a:blip xmlns:r="http://schemas.openxmlformats.org/officeDocument/2006/relationships" r:embed="rId1"/>
        <a:srcRect/>
        <a:stretch>
          <a:fillRect/>
        </a:stretch>
      </xdr:blipFill>
      <xdr:spPr>
        <a:xfrm>
          <a:off x="0" y="60613"/>
          <a:ext cx="2156113" cy="623454"/>
        </a:xfrm>
        <a:prstGeom prst="rect">
          <a:avLst/>
        </a:prstGeom>
        <a:noFill/>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0</xdr:col>
      <xdr:colOff>0</xdr:colOff>
      <xdr:row>0</xdr:row>
      <xdr:rowOff>38100</xdr:rowOff>
    </xdr:from>
    <xdr:to>
      <xdr:col>1</xdr:col>
      <xdr:colOff>1314450</xdr:colOff>
      <xdr:row>2</xdr:row>
      <xdr:rowOff>6350</xdr:rowOff>
    </xdr:to>
    <xdr:pic>
      <xdr:nvPicPr>
        <xdr:cNvPr id="3" name="그림 2"/>
        <xdr:cNvPicPr>
          <a:picLocks noChangeAspect="1" noChangeArrowheads="1"/>
        </xdr:cNvPicPr>
      </xdr:nvPicPr>
      <xdr:blipFill rotWithShape="1">
        <a:blip xmlns:r="http://schemas.openxmlformats.org/officeDocument/2006/relationships" r:embed="rId1"/>
        <a:srcRect/>
        <a:stretch>
          <a:fillRect/>
        </a:stretch>
      </xdr:blipFill>
      <xdr:spPr>
        <a:xfrm>
          <a:off x="0" y="57978"/>
          <a:ext cx="2161761" cy="629478"/>
        </a:xfrm>
        <a:prstGeom prst="rect">
          <a:avLst/>
        </a:prstGeom>
        <a:noFill/>
      </xdr:spPr>
    </xdr:pic>
    <xdr:clientData/>
  </xdr:twoCellAnchor>
</xdr:wsDr>
</file>

<file path=xl/drawings/drawing9.xml><?xml version="1.0" encoding="utf-8"?>
<xdr:wsDr xmlns:xdr="http://schemas.openxmlformats.org/drawingml/2006/spreadsheetDrawing" xmlns:a="http://schemas.openxmlformats.org/drawingml/2006/main">
  <xdr:twoCellAnchor editAs="oneCell">
    <xdr:from>
      <xdr:col>0</xdr:col>
      <xdr:colOff>12700</xdr:colOff>
      <xdr:row>0</xdr:row>
      <xdr:rowOff>50800</xdr:rowOff>
    </xdr:from>
    <xdr:to>
      <xdr:col>1</xdr:col>
      <xdr:colOff>1327150</xdr:colOff>
      <xdr:row>2</xdr:row>
      <xdr:rowOff>6350</xdr:rowOff>
    </xdr:to>
    <xdr:pic>
      <xdr:nvPicPr>
        <xdr:cNvPr id="3" name="그림 2"/>
        <xdr:cNvPicPr>
          <a:picLocks noChangeAspect="1" noChangeArrowheads="1"/>
        </xdr:cNvPicPr>
      </xdr:nvPicPr>
      <xdr:blipFill rotWithShape="1">
        <a:blip xmlns:r="http://schemas.openxmlformats.org/officeDocument/2006/relationships" r:embed="rId1"/>
        <a:srcRect/>
        <a:stretch>
          <a:fillRect/>
        </a:stretch>
      </xdr:blipFill>
      <xdr:spPr>
        <a:xfrm>
          <a:off x="17318" y="77931"/>
          <a:ext cx="2164772" cy="614795"/>
        </a:xfrm>
        <a:prstGeom prst="rect">
          <a:avLst/>
        </a:prstGeom>
        <a:noFill/>
      </xdr:spPr>
    </xdr:pic>
    <xdr:clientData/>
  </xdr:twoCellAnchor>
</xdr:wsDr>
</file>

<file path=xl/drawings/drawing10.xml><?xml version="1.0" encoding="utf-8"?>
<xdr:wsDr xmlns:xdr="http://schemas.openxmlformats.org/drawingml/2006/spreadsheetDrawing" xmlns:a="http://schemas.openxmlformats.org/drawingml/2006/main">
  <xdr:twoCellAnchor editAs="oneCell">
    <xdr:from>
      <xdr:col>0</xdr:col>
      <xdr:colOff>0</xdr:colOff>
      <xdr:row>0</xdr:row>
      <xdr:rowOff>31750</xdr:rowOff>
    </xdr:from>
    <xdr:to>
      <xdr:col>1</xdr:col>
      <xdr:colOff>1314450</xdr:colOff>
      <xdr:row>1</xdr:row>
      <xdr:rowOff>311150</xdr:rowOff>
    </xdr:to>
    <xdr:pic>
      <xdr:nvPicPr>
        <xdr:cNvPr id="3" name="그림 2"/>
        <xdr:cNvPicPr>
          <a:picLocks noChangeAspect="1" noChangeArrowheads="1"/>
        </xdr:cNvPicPr>
      </xdr:nvPicPr>
      <xdr:blipFill rotWithShape="1">
        <a:blip xmlns:r="http://schemas.openxmlformats.org/officeDocument/2006/relationships" r:embed="rId1"/>
        <a:srcRect/>
        <a:stretch>
          <a:fillRect/>
        </a:stretch>
      </xdr:blipFill>
      <xdr:spPr>
        <a:xfrm>
          <a:off x="0" y="51954"/>
          <a:ext cx="2164772" cy="614795"/>
        </a:xfrm>
        <a:prstGeom prst="rect">
          <a:avLst/>
        </a:prstGeom>
        <a:noFill/>
      </xdr:spPr>
    </xdr:pic>
    <xdr:clientData/>
  </xdr:twoCellAnchor>
</xdr:wsDr>
</file>

<file path=xl/drawings/drawing11.xml><?xml version="1.0" encoding="utf-8"?>
<xdr:wsDr xmlns:xdr="http://schemas.openxmlformats.org/drawingml/2006/spreadsheetDrawing" xmlns:a="http://schemas.openxmlformats.org/drawingml/2006/main">
  <xdr:twoCellAnchor>
    <xdr:from>
      <xdr:col>7</xdr:col>
      <xdr:colOff>0</xdr:colOff>
      <xdr:row>30</xdr:row>
      <xdr:rowOff>0</xdr:rowOff>
    </xdr:from>
    <xdr:to>
      <xdr:col>7</xdr:col>
      <xdr:colOff>0</xdr:colOff>
      <xdr:row>30</xdr:row>
      <xdr:rowOff>0</xdr:rowOff>
    </xdr:to>
    <xdr:sp macro="" textlink="">
      <xdr:nvSpPr>
        <xdr:cNvPr id="2" name="AutoShape 1" hidden="1"/>
        <xdr:cNvSpPr>
          <a:spLocks noRot="1"/>
        </xdr:cNvSpPr>
      </xdr:nvSpPr>
      <xdr:spPr>
        <a:xfrm>
          <a:off x="10520795" y="6676158"/>
          <a:ext cx="0" cy="0"/>
        </a:xfrm>
        <a:prstGeom prst="borderCallout1">
          <a:avLst>
            <a:gd name="adj1" fmla="val 15583"/>
            <a:gd name="adj2" fmla="val -5884"/>
            <a:gd name="adj3" fmla="val 101301"/>
            <a:gd name="adj4" fmla="val -55884"/>
          </a:avLst>
        </a:prstGeom>
        <a:solidFill>
          <a:srgbClr val="FFFFFF"/>
        </a:solidFill>
        <a:ln w="9525">
          <a:solidFill>
            <a:srgbClr val="000000"/>
          </a:solidFill>
          <a:miter/>
        </a:ln>
      </xdr:spPr>
      <xdr:txBody>
        <a:bodyPr vertOverflow="clip" horzOverflow="overflow" wrap="square" lIns="27305" tIns="18415" rIns="0" bIns="0"/>
        <a:lstStyle/>
        <a:p>
          <a:pPr algn="l" eaLnBrk="0" latinLnBrk="0">
            <a:lnSpc>
              <a:spcPct val="100000"/>
            </a:lnSpc>
          </a:pPr>
          <a:r>
            <a:rPr lang="ko-KR" altLang="en-US" sz="1100">
              <a:solidFill>
                <a:srgbClr val="000000"/>
              </a:solidFill>
              <a:latin typeface="돋움"/>
              <a:ea typeface="돋움"/>
            </a:rPr>
            <a:t>Allowance 금액 정확히 채울 것.</a:t>
          </a:r>
        </a:p>
        <a:p>
          <a:pPr algn="l" eaLnBrk="0" latinLnBrk="0">
            <a:lnSpc>
              <a:spcPct val="100000"/>
            </a:lnSpc>
          </a:pPr>
          <a:endParaRPr/>
        </a:p>
      </xdr:txBody>
    </xdr:sp>
    <xdr:clientData/>
  </xdr:twoCellAnchor>
  <xdr:twoCellAnchor>
    <xdr:from>
      <xdr:col>7</xdr:col>
      <xdr:colOff>0</xdr:colOff>
      <xdr:row>30</xdr:row>
      <xdr:rowOff>0</xdr:rowOff>
    </xdr:from>
    <xdr:to>
      <xdr:col>7</xdr:col>
      <xdr:colOff>0</xdr:colOff>
      <xdr:row>30</xdr:row>
      <xdr:rowOff>0</xdr:rowOff>
    </xdr:to>
    <xdr:sp macro="" textlink="">
      <xdr:nvSpPr>
        <xdr:cNvPr id="3" name="AutoShape 2" hidden="1"/>
        <xdr:cNvSpPr>
          <a:spLocks noRot="1"/>
        </xdr:cNvSpPr>
      </xdr:nvSpPr>
      <xdr:spPr>
        <a:xfrm>
          <a:off x="10520795" y="6676158"/>
          <a:ext cx="0" cy="0"/>
        </a:xfrm>
        <a:prstGeom prst="borderCallout1">
          <a:avLst>
            <a:gd name="adj1" fmla="val 15583"/>
            <a:gd name="adj2" fmla="val -5884"/>
            <a:gd name="adj3" fmla="val 101301"/>
            <a:gd name="adj4" fmla="val -55884"/>
          </a:avLst>
        </a:prstGeom>
        <a:solidFill>
          <a:srgbClr val="FFFFFF"/>
        </a:solidFill>
        <a:ln w="9525">
          <a:solidFill>
            <a:srgbClr val="000000"/>
          </a:solidFill>
          <a:miter/>
        </a:ln>
      </xdr:spPr>
      <xdr:txBody>
        <a:bodyPr vertOverflow="clip" horzOverflow="overflow" wrap="square" lIns="27305" tIns="18415" rIns="0" bIns="0"/>
        <a:lstStyle/>
        <a:p>
          <a:pPr algn="l" eaLnBrk="0" latinLnBrk="0">
            <a:lnSpc>
              <a:spcPct val="100000"/>
            </a:lnSpc>
          </a:pPr>
          <a:r>
            <a:rPr lang="ko-KR" altLang="en-US" sz="1100">
              <a:solidFill>
                <a:srgbClr val="000000"/>
              </a:solidFill>
              <a:latin typeface="돋움"/>
              <a:ea typeface="돋움"/>
            </a:rPr>
            <a:t>Allowance 금액 정확히 채울 것.</a:t>
          </a:r>
        </a:p>
        <a:p>
          <a:pPr algn="l" eaLnBrk="0" latinLnBrk="0">
            <a:lnSpc>
              <a:spcPct val="100000"/>
            </a:lnSpc>
          </a:pPr>
          <a:endParaRPr/>
        </a:p>
      </xdr:txBody>
    </xdr:sp>
    <xdr:clientData/>
  </xdr:twoCellAnchor>
  <xdr:twoCellAnchor>
    <xdr:from>
      <xdr:col>7</xdr:col>
      <xdr:colOff>0</xdr:colOff>
      <xdr:row>30</xdr:row>
      <xdr:rowOff>0</xdr:rowOff>
    </xdr:from>
    <xdr:to>
      <xdr:col>7</xdr:col>
      <xdr:colOff>0</xdr:colOff>
      <xdr:row>30</xdr:row>
      <xdr:rowOff>0</xdr:rowOff>
    </xdr:to>
    <xdr:sp macro="" textlink="">
      <xdr:nvSpPr>
        <xdr:cNvPr id="4" name="AutoShape 3" hidden="1"/>
        <xdr:cNvSpPr>
          <a:spLocks noRot="1"/>
        </xdr:cNvSpPr>
      </xdr:nvSpPr>
      <xdr:spPr>
        <a:xfrm>
          <a:off x="10520795" y="6676158"/>
          <a:ext cx="0" cy="0"/>
        </a:xfrm>
        <a:prstGeom prst="borderCallout1">
          <a:avLst>
            <a:gd name="adj1" fmla="val 15583"/>
            <a:gd name="adj2" fmla="val -5884"/>
            <a:gd name="adj3" fmla="val 101301"/>
            <a:gd name="adj4" fmla="val -55884"/>
          </a:avLst>
        </a:prstGeom>
        <a:solidFill>
          <a:srgbClr val="FFFFFF"/>
        </a:solidFill>
        <a:ln w="9525">
          <a:solidFill>
            <a:srgbClr val="000000"/>
          </a:solidFill>
          <a:miter/>
        </a:ln>
      </xdr:spPr>
      <xdr:txBody>
        <a:bodyPr vertOverflow="clip" horzOverflow="overflow" wrap="square" lIns="27305" tIns="18415" rIns="0" bIns="0"/>
        <a:lstStyle/>
        <a:p>
          <a:pPr algn="l" eaLnBrk="0" latinLnBrk="0">
            <a:lnSpc>
              <a:spcPct val="100000"/>
            </a:lnSpc>
          </a:pPr>
          <a:r>
            <a:rPr lang="ko-KR" altLang="en-US" sz="1100">
              <a:solidFill>
                <a:srgbClr val="000000"/>
              </a:solidFill>
              <a:latin typeface="돋움"/>
              <a:ea typeface="돋움"/>
            </a:rPr>
            <a:t>Allowance 금액 정확히 채울 것.</a:t>
          </a:r>
        </a:p>
        <a:p>
          <a:pPr algn="l" eaLnBrk="0" latinLnBrk="0">
            <a:lnSpc>
              <a:spcPct val="100000"/>
            </a:lnSpc>
          </a:pPr>
          <a:endParaRPr/>
        </a:p>
      </xdr:txBody>
    </xdr:sp>
    <xdr:clientData/>
  </xdr:twoCellAnchor>
  <xdr:twoCellAnchor>
    <xdr:from>
      <xdr:col>7</xdr:col>
      <xdr:colOff>0</xdr:colOff>
      <xdr:row>31</xdr:row>
      <xdr:rowOff>0</xdr:rowOff>
    </xdr:from>
    <xdr:to>
      <xdr:col>7</xdr:col>
      <xdr:colOff>0</xdr:colOff>
      <xdr:row>31</xdr:row>
      <xdr:rowOff>0</xdr:rowOff>
    </xdr:to>
    <xdr:sp macro="" textlink="">
      <xdr:nvSpPr>
        <xdr:cNvPr id="5" name="AutoShape 4" hidden="1"/>
        <xdr:cNvSpPr>
          <a:spLocks noRot="1"/>
        </xdr:cNvSpPr>
      </xdr:nvSpPr>
      <xdr:spPr>
        <a:xfrm>
          <a:off x="10520795" y="6883976"/>
          <a:ext cx="0" cy="0"/>
        </a:xfrm>
        <a:prstGeom prst="borderCallout1">
          <a:avLst>
            <a:gd name="adj1" fmla="val 15583"/>
            <a:gd name="adj2" fmla="val -5884"/>
            <a:gd name="adj3" fmla="val 101301"/>
            <a:gd name="adj4" fmla="val -55884"/>
          </a:avLst>
        </a:prstGeom>
        <a:solidFill>
          <a:srgbClr val="FFFFFF"/>
        </a:solidFill>
        <a:ln w="9525">
          <a:solidFill>
            <a:srgbClr val="000000"/>
          </a:solidFill>
          <a:miter/>
        </a:ln>
      </xdr:spPr>
      <xdr:txBody>
        <a:bodyPr vertOverflow="clip" horzOverflow="overflow" wrap="square" lIns="27305" tIns="18415" rIns="0" bIns="0"/>
        <a:lstStyle/>
        <a:p>
          <a:pPr algn="l" eaLnBrk="0" latinLnBrk="0">
            <a:lnSpc>
              <a:spcPct val="100000"/>
            </a:lnSpc>
          </a:pPr>
          <a:r>
            <a:rPr lang="ko-KR" altLang="en-US" sz="1100">
              <a:solidFill>
                <a:srgbClr val="000000"/>
              </a:solidFill>
              <a:latin typeface="돋움"/>
              <a:ea typeface="돋움"/>
            </a:rPr>
            <a:t>Allowance 금액 정확히 채울 것.</a:t>
          </a:r>
        </a:p>
        <a:p>
          <a:pPr algn="l" eaLnBrk="0" latinLnBrk="0">
            <a:lnSpc>
              <a:spcPct val="100000"/>
            </a:lnSpc>
          </a:pPr>
          <a:endParaRPr/>
        </a:p>
      </xdr:txBody>
    </xdr:sp>
    <xdr:clientData/>
  </xdr:twoCellAnchor>
  <xdr:twoCellAnchor>
    <xdr:from>
      <xdr:col>7</xdr:col>
      <xdr:colOff>0</xdr:colOff>
      <xdr:row>31</xdr:row>
      <xdr:rowOff>0</xdr:rowOff>
    </xdr:from>
    <xdr:to>
      <xdr:col>7</xdr:col>
      <xdr:colOff>0</xdr:colOff>
      <xdr:row>31</xdr:row>
      <xdr:rowOff>0</xdr:rowOff>
    </xdr:to>
    <xdr:sp macro="" textlink="">
      <xdr:nvSpPr>
        <xdr:cNvPr id="6" name="AutoShape 5" hidden="1"/>
        <xdr:cNvSpPr>
          <a:spLocks noRot="1"/>
        </xdr:cNvSpPr>
      </xdr:nvSpPr>
      <xdr:spPr>
        <a:xfrm>
          <a:off x="10520795" y="6883976"/>
          <a:ext cx="0" cy="0"/>
        </a:xfrm>
        <a:prstGeom prst="borderCallout1">
          <a:avLst>
            <a:gd name="adj1" fmla="val 15583"/>
            <a:gd name="adj2" fmla="val -5884"/>
            <a:gd name="adj3" fmla="val 101301"/>
            <a:gd name="adj4" fmla="val -55884"/>
          </a:avLst>
        </a:prstGeom>
        <a:solidFill>
          <a:srgbClr val="FFFFFF"/>
        </a:solidFill>
        <a:ln w="9525">
          <a:solidFill>
            <a:srgbClr val="000000"/>
          </a:solidFill>
          <a:miter/>
        </a:ln>
      </xdr:spPr>
      <xdr:txBody>
        <a:bodyPr vertOverflow="clip" horzOverflow="overflow" wrap="square" lIns="27305" tIns="18415" rIns="0" bIns="0"/>
        <a:lstStyle/>
        <a:p>
          <a:pPr algn="l" eaLnBrk="0" latinLnBrk="0">
            <a:lnSpc>
              <a:spcPct val="100000"/>
            </a:lnSpc>
          </a:pPr>
          <a:r>
            <a:rPr lang="ko-KR" altLang="en-US" sz="1100">
              <a:solidFill>
                <a:srgbClr val="000000"/>
              </a:solidFill>
              <a:latin typeface="돋움"/>
              <a:ea typeface="돋움"/>
            </a:rPr>
            <a:t>Allowance 금액 정확히 채울 것.</a:t>
          </a:r>
        </a:p>
        <a:p>
          <a:pPr algn="l" eaLnBrk="0" latinLnBrk="0">
            <a:lnSpc>
              <a:spcPct val="100000"/>
            </a:lnSpc>
          </a:pPr>
          <a:endParaRPr/>
        </a:p>
      </xdr:txBody>
    </xdr:sp>
    <xdr:clientData/>
  </xdr:twoCellAnchor>
  <xdr:twoCellAnchor>
    <xdr:from>
      <xdr:col>7</xdr:col>
      <xdr:colOff>0</xdr:colOff>
      <xdr:row>31</xdr:row>
      <xdr:rowOff>0</xdr:rowOff>
    </xdr:from>
    <xdr:to>
      <xdr:col>7</xdr:col>
      <xdr:colOff>0</xdr:colOff>
      <xdr:row>31</xdr:row>
      <xdr:rowOff>0</xdr:rowOff>
    </xdr:to>
    <xdr:sp macro="" textlink="">
      <xdr:nvSpPr>
        <xdr:cNvPr id="7" name="AutoShape 6" hidden="1"/>
        <xdr:cNvSpPr>
          <a:spLocks noRot="1"/>
        </xdr:cNvSpPr>
      </xdr:nvSpPr>
      <xdr:spPr>
        <a:xfrm>
          <a:off x="10520795" y="6883976"/>
          <a:ext cx="0" cy="0"/>
        </a:xfrm>
        <a:prstGeom prst="borderCallout1">
          <a:avLst>
            <a:gd name="adj1" fmla="val 15583"/>
            <a:gd name="adj2" fmla="val -5884"/>
            <a:gd name="adj3" fmla="val 101301"/>
            <a:gd name="adj4" fmla="val -55884"/>
          </a:avLst>
        </a:prstGeom>
        <a:solidFill>
          <a:srgbClr val="FFFFFF"/>
        </a:solidFill>
        <a:ln w="9525">
          <a:solidFill>
            <a:srgbClr val="000000"/>
          </a:solidFill>
          <a:miter/>
        </a:ln>
      </xdr:spPr>
      <xdr:txBody>
        <a:bodyPr vertOverflow="clip" horzOverflow="overflow" wrap="square" lIns="27305" tIns="18415" rIns="0" bIns="0"/>
        <a:lstStyle/>
        <a:p>
          <a:pPr algn="l" eaLnBrk="0" latinLnBrk="0">
            <a:lnSpc>
              <a:spcPct val="100000"/>
            </a:lnSpc>
          </a:pPr>
          <a:r>
            <a:rPr lang="ko-KR" altLang="en-US" sz="1100">
              <a:solidFill>
                <a:srgbClr val="000000"/>
              </a:solidFill>
              <a:latin typeface="돋움"/>
              <a:ea typeface="돋움"/>
            </a:rPr>
            <a:t>Allowance 금액 정확히 채울 것.</a:t>
          </a:r>
        </a:p>
        <a:p>
          <a:pPr algn="l" eaLnBrk="0" latinLnBrk="0">
            <a:lnSpc>
              <a:spcPct val="100000"/>
            </a:lnSpc>
          </a:pPr>
          <a:endParaRPr/>
        </a:p>
      </xdr:txBody>
    </xdr:sp>
    <xdr:clientData/>
  </xdr:twoCellAnchor>
  <xdr:twoCellAnchor>
    <xdr:from>
      <xdr:col>7</xdr:col>
      <xdr:colOff>0</xdr:colOff>
      <xdr:row>31</xdr:row>
      <xdr:rowOff>0</xdr:rowOff>
    </xdr:from>
    <xdr:to>
      <xdr:col>7</xdr:col>
      <xdr:colOff>0</xdr:colOff>
      <xdr:row>31</xdr:row>
      <xdr:rowOff>0</xdr:rowOff>
    </xdr:to>
    <xdr:sp macro="" textlink="">
      <xdr:nvSpPr>
        <xdr:cNvPr id="8" name="AutoShape 7" hidden="1"/>
        <xdr:cNvSpPr>
          <a:spLocks noRot="1"/>
        </xdr:cNvSpPr>
      </xdr:nvSpPr>
      <xdr:spPr>
        <a:xfrm>
          <a:off x="10520795" y="6883976"/>
          <a:ext cx="0" cy="0"/>
        </a:xfrm>
        <a:prstGeom prst="borderCallout1">
          <a:avLst>
            <a:gd name="adj1" fmla="val 15583"/>
            <a:gd name="adj2" fmla="val -5884"/>
            <a:gd name="adj3" fmla="val 101301"/>
            <a:gd name="adj4" fmla="val -55884"/>
          </a:avLst>
        </a:prstGeom>
        <a:solidFill>
          <a:srgbClr val="FFFFFF"/>
        </a:solidFill>
        <a:ln w="9525">
          <a:solidFill>
            <a:srgbClr val="000000"/>
          </a:solidFill>
          <a:miter/>
        </a:ln>
      </xdr:spPr>
      <xdr:txBody>
        <a:bodyPr vertOverflow="clip" horzOverflow="overflow" wrap="square" lIns="27305" tIns="18415" rIns="0" bIns="0"/>
        <a:lstStyle/>
        <a:p>
          <a:pPr algn="l" eaLnBrk="0" latinLnBrk="0">
            <a:lnSpc>
              <a:spcPct val="100000"/>
            </a:lnSpc>
          </a:pPr>
          <a:r>
            <a:rPr lang="ko-KR" altLang="en-US" sz="1100">
              <a:solidFill>
                <a:srgbClr val="000000"/>
              </a:solidFill>
              <a:latin typeface="돋움"/>
              <a:ea typeface="돋움"/>
            </a:rPr>
            <a:t>Allowance 금액 정확히 채울 것.</a:t>
          </a:r>
        </a:p>
        <a:p>
          <a:pPr algn="l" eaLnBrk="0" latinLnBrk="0">
            <a:lnSpc>
              <a:spcPct val="100000"/>
            </a:lnSpc>
          </a:pPr>
          <a:endParaRPr/>
        </a:p>
      </xdr:txBody>
    </xdr:sp>
    <xdr:clientData/>
  </xdr:twoCellAnchor>
  <xdr:twoCellAnchor>
    <xdr:from>
      <xdr:col>7</xdr:col>
      <xdr:colOff>0</xdr:colOff>
      <xdr:row>35</xdr:row>
      <xdr:rowOff>0</xdr:rowOff>
    </xdr:from>
    <xdr:to>
      <xdr:col>7</xdr:col>
      <xdr:colOff>0</xdr:colOff>
      <xdr:row>35</xdr:row>
      <xdr:rowOff>0</xdr:rowOff>
    </xdr:to>
    <xdr:sp macro="" textlink="">
      <xdr:nvSpPr>
        <xdr:cNvPr id="9" name="AutoShape 8" hidden="1"/>
        <xdr:cNvSpPr>
          <a:spLocks noRot="1"/>
        </xdr:cNvSpPr>
      </xdr:nvSpPr>
      <xdr:spPr>
        <a:xfrm>
          <a:off x="10520795" y="7715250"/>
          <a:ext cx="0" cy="0"/>
        </a:xfrm>
        <a:prstGeom prst="borderCallout1">
          <a:avLst>
            <a:gd name="adj1" fmla="val 15583"/>
            <a:gd name="adj2" fmla="val -5884"/>
            <a:gd name="adj3" fmla="val 101301"/>
            <a:gd name="adj4" fmla="val -55884"/>
          </a:avLst>
        </a:prstGeom>
        <a:solidFill>
          <a:srgbClr val="FFFFFF"/>
        </a:solidFill>
        <a:ln w="9525">
          <a:solidFill>
            <a:srgbClr val="000000"/>
          </a:solidFill>
          <a:miter/>
        </a:ln>
      </xdr:spPr>
      <xdr:txBody>
        <a:bodyPr vertOverflow="clip" horzOverflow="overflow" wrap="square" lIns="27305" tIns="18415" rIns="0" bIns="0"/>
        <a:lstStyle/>
        <a:p>
          <a:pPr algn="l" eaLnBrk="0" latinLnBrk="0">
            <a:lnSpc>
              <a:spcPct val="100000"/>
            </a:lnSpc>
          </a:pPr>
          <a:r>
            <a:rPr lang="ko-KR" altLang="en-US" sz="1100">
              <a:solidFill>
                <a:srgbClr val="000000"/>
              </a:solidFill>
              <a:latin typeface="돋움"/>
              <a:ea typeface="돋움"/>
            </a:rPr>
            <a:t>Allowance 금액 정확히 채울 것.</a:t>
          </a:r>
        </a:p>
        <a:p>
          <a:pPr algn="l" eaLnBrk="0" latinLnBrk="0">
            <a:lnSpc>
              <a:spcPct val="100000"/>
            </a:lnSpc>
          </a:pPr>
          <a:endParaRPr/>
        </a:p>
      </xdr:txBody>
    </xdr:sp>
    <xdr:clientData/>
  </xdr:twoCellAnchor>
  <xdr:twoCellAnchor editAs="oneCell">
    <xdr:from>
      <xdr:col>0</xdr:col>
      <xdr:colOff>0</xdr:colOff>
      <xdr:row>0</xdr:row>
      <xdr:rowOff>31750</xdr:rowOff>
    </xdr:from>
    <xdr:to>
      <xdr:col>1</xdr:col>
      <xdr:colOff>1314450</xdr:colOff>
      <xdr:row>1</xdr:row>
      <xdr:rowOff>311150</xdr:rowOff>
    </xdr:to>
    <xdr:pic>
      <xdr:nvPicPr>
        <xdr:cNvPr id="11" name="그림 10"/>
        <xdr:cNvPicPr>
          <a:picLocks noChangeAspect="1" noChangeArrowheads="1"/>
        </xdr:cNvPicPr>
      </xdr:nvPicPr>
      <xdr:blipFill rotWithShape="1">
        <a:blip xmlns:r="http://schemas.openxmlformats.org/officeDocument/2006/relationships" r:embed="rId1"/>
        <a:srcRect/>
        <a:stretch>
          <a:fillRect/>
        </a:stretch>
      </xdr:blipFill>
      <xdr:spPr>
        <a:xfrm>
          <a:off x="0" y="51954"/>
          <a:ext cx="2164772" cy="614795"/>
        </a:xfrm>
        <a:prstGeom prst="rect">
          <a:avLst/>
        </a:prstGeom>
        <a:noFill/>
      </xdr:spPr>
    </xdr:pic>
    <xdr:clientData/>
  </xdr:twoCellAnchor>
</xdr:wsDr>
</file>

<file path=xl/drawings/drawing12.xml><?xml version="1.0" encoding="utf-8"?>
<xdr:wsDr xmlns:xdr="http://schemas.openxmlformats.org/drawingml/2006/spreadsheetDrawing" xmlns:a="http://schemas.openxmlformats.org/drawingml/2006/main">
  <xdr:twoCellAnchor>
    <xdr:from>
      <xdr:col>7</xdr:col>
      <xdr:colOff>0</xdr:colOff>
      <xdr:row>30</xdr:row>
      <xdr:rowOff>0</xdr:rowOff>
    </xdr:from>
    <xdr:to>
      <xdr:col>7</xdr:col>
      <xdr:colOff>0</xdr:colOff>
      <xdr:row>30</xdr:row>
      <xdr:rowOff>0</xdr:rowOff>
    </xdr:to>
    <xdr:sp macro="" textlink="">
      <xdr:nvSpPr>
        <xdr:cNvPr id="2" name="AutoShape 1" hidden="1"/>
        <xdr:cNvSpPr>
          <a:spLocks noRot="1"/>
        </xdr:cNvSpPr>
      </xdr:nvSpPr>
      <xdr:spPr>
        <a:xfrm>
          <a:off x="10546773" y="6632864"/>
          <a:ext cx="0" cy="0"/>
        </a:xfrm>
        <a:prstGeom prst="borderCallout1">
          <a:avLst>
            <a:gd name="adj1" fmla="val 15583"/>
            <a:gd name="adj2" fmla="val -5884"/>
            <a:gd name="adj3" fmla="val 101301"/>
            <a:gd name="adj4" fmla="val -55884"/>
          </a:avLst>
        </a:prstGeom>
        <a:solidFill>
          <a:srgbClr val="FFFFFF"/>
        </a:solidFill>
        <a:ln w="9525">
          <a:solidFill>
            <a:srgbClr val="000000"/>
          </a:solidFill>
          <a:miter/>
        </a:ln>
      </xdr:spPr>
      <xdr:txBody>
        <a:bodyPr vertOverflow="clip" horzOverflow="overflow" wrap="square" lIns="27305" tIns="18415" rIns="0" bIns="0"/>
        <a:lstStyle/>
        <a:p>
          <a:pPr algn="l" eaLnBrk="0" latinLnBrk="0">
            <a:lnSpc>
              <a:spcPct val="100000"/>
            </a:lnSpc>
          </a:pPr>
          <a:r>
            <a:rPr lang="ko-KR" altLang="en-US" sz="1100">
              <a:solidFill>
                <a:srgbClr val="000000"/>
              </a:solidFill>
              <a:latin typeface="돋움"/>
              <a:ea typeface="돋움"/>
            </a:rPr>
            <a:t>Allowance 금액 정확히 채울 것.</a:t>
          </a:r>
        </a:p>
        <a:p>
          <a:pPr algn="l" eaLnBrk="0" latinLnBrk="0">
            <a:lnSpc>
              <a:spcPct val="100000"/>
            </a:lnSpc>
          </a:pPr>
          <a:endParaRPr/>
        </a:p>
      </xdr:txBody>
    </xdr:sp>
    <xdr:clientData/>
  </xdr:twoCellAnchor>
  <xdr:twoCellAnchor>
    <xdr:from>
      <xdr:col>7</xdr:col>
      <xdr:colOff>0</xdr:colOff>
      <xdr:row>30</xdr:row>
      <xdr:rowOff>0</xdr:rowOff>
    </xdr:from>
    <xdr:to>
      <xdr:col>7</xdr:col>
      <xdr:colOff>0</xdr:colOff>
      <xdr:row>30</xdr:row>
      <xdr:rowOff>0</xdr:rowOff>
    </xdr:to>
    <xdr:sp macro="" textlink="">
      <xdr:nvSpPr>
        <xdr:cNvPr id="3" name="AutoShape 2" hidden="1"/>
        <xdr:cNvSpPr>
          <a:spLocks noRot="1"/>
        </xdr:cNvSpPr>
      </xdr:nvSpPr>
      <xdr:spPr>
        <a:xfrm>
          <a:off x="10546773" y="6632864"/>
          <a:ext cx="0" cy="0"/>
        </a:xfrm>
        <a:prstGeom prst="borderCallout1">
          <a:avLst>
            <a:gd name="adj1" fmla="val 15583"/>
            <a:gd name="adj2" fmla="val -5884"/>
            <a:gd name="adj3" fmla="val 101301"/>
            <a:gd name="adj4" fmla="val -55884"/>
          </a:avLst>
        </a:prstGeom>
        <a:solidFill>
          <a:srgbClr val="FFFFFF"/>
        </a:solidFill>
        <a:ln w="9525">
          <a:solidFill>
            <a:srgbClr val="000000"/>
          </a:solidFill>
          <a:miter/>
        </a:ln>
      </xdr:spPr>
      <xdr:txBody>
        <a:bodyPr vertOverflow="clip" horzOverflow="overflow" wrap="square" lIns="27305" tIns="18415" rIns="0" bIns="0"/>
        <a:lstStyle/>
        <a:p>
          <a:pPr algn="l" eaLnBrk="0" latinLnBrk="0">
            <a:lnSpc>
              <a:spcPct val="100000"/>
            </a:lnSpc>
          </a:pPr>
          <a:r>
            <a:rPr lang="ko-KR" altLang="en-US" sz="1100">
              <a:solidFill>
                <a:srgbClr val="000000"/>
              </a:solidFill>
              <a:latin typeface="돋움"/>
              <a:ea typeface="돋움"/>
            </a:rPr>
            <a:t>Allowance 금액 정확히 채울 것.</a:t>
          </a:r>
        </a:p>
        <a:p>
          <a:pPr algn="l" eaLnBrk="0" latinLnBrk="0">
            <a:lnSpc>
              <a:spcPct val="100000"/>
            </a:lnSpc>
          </a:pPr>
          <a:endParaRPr/>
        </a:p>
      </xdr:txBody>
    </xdr:sp>
    <xdr:clientData/>
  </xdr:twoCellAnchor>
  <xdr:twoCellAnchor>
    <xdr:from>
      <xdr:col>7</xdr:col>
      <xdr:colOff>0</xdr:colOff>
      <xdr:row>30</xdr:row>
      <xdr:rowOff>0</xdr:rowOff>
    </xdr:from>
    <xdr:to>
      <xdr:col>7</xdr:col>
      <xdr:colOff>0</xdr:colOff>
      <xdr:row>30</xdr:row>
      <xdr:rowOff>0</xdr:rowOff>
    </xdr:to>
    <xdr:sp macro="" textlink="">
      <xdr:nvSpPr>
        <xdr:cNvPr id="4" name="AutoShape 3" hidden="1"/>
        <xdr:cNvSpPr>
          <a:spLocks noRot="1"/>
        </xdr:cNvSpPr>
      </xdr:nvSpPr>
      <xdr:spPr>
        <a:xfrm>
          <a:off x="10546773" y="6632864"/>
          <a:ext cx="0" cy="0"/>
        </a:xfrm>
        <a:prstGeom prst="borderCallout1">
          <a:avLst>
            <a:gd name="adj1" fmla="val 15583"/>
            <a:gd name="adj2" fmla="val -5884"/>
            <a:gd name="adj3" fmla="val 101301"/>
            <a:gd name="adj4" fmla="val -55884"/>
          </a:avLst>
        </a:prstGeom>
        <a:solidFill>
          <a:srgbClr val="FFFFFF"/>
        </a:solidFill>
        <a:ln w="9525">
          <a:solidFill>
            <a:srgbClr val="000000"/>
          </a:solidFill>
          <a:miter/>
        </a:ln>
      </xdr:spPr>
      <xdr:txBody>
        <a:bodyPr vertOverflow="clip" horzOverflow="overflow" wrap="square" lIns="27305" tIns="18415" rIns="0" bIns="0"/>
        <a:lstStyle/>
        <a:p>
          <a:pPr algn="l" eaLnBrk="0" latinLnBrk="0">
            <a:lnSpc>
              <a:spcPct val="100000"/>
            </a:lnSpc>
          </a:pPr>
          <a:r>
            <a:rPr lang="ko-KR" altLang="en-US" sz="1100">
              <a:solidFill>
                <a:srgbClr val="000000"/>
              </a:solidFill>
              <a:latin typeface="돋움"/>
              <a:ea typeface="돋움"/>
            </a:rPr>
            <a:t>Allowance 금액 정확히 채울 것.</a:t>
          </a:r>
        </a:p>
        <a:p>
          <a:pPr algn="l" eaLnBrk="0" latinLnBrk="0">
            <a:lnSpc>
              <a:spcPct val="100000"/>
            </a:lnSpc>
          </a:pPr>
          <a:endParaRPr/>
        </a:p>
      </xdr:txBody>
    </xdr:sp>
    <xdr:clientData/>
  </xdr:twoCellAnchor>
  <xdr:twoCellAnchor>
    <xdr:from>
      <xdr:col>7</xdr:col>
      <xdr:colOff>0</xdr:colOff>
      <xdr:row>31</xdr:row>
      <xdr:rowOff>0</xdr:rowOff>
    </xdr:from>
    <xdr:to>
      <xdr:col>7</xdr:col>
      <xdr:colOff>0</xdr:colOff>
      <xdr:row>31</xdr:row>
      <xdr:rowOff>0</xdr:rowOff>
    </xdr:to>
    <xdr:sp macro="" textlink="">
      <xdr:nvSpPr>
        <xdr:cNvPr id="5" name="AutoShape 4" hidden="1"/>
        <xdr:cNvSpPr>
          <a:spLocks noRot="1"/>
        </xdr:cNvSpPr>
      </xdr:nvSpPr>
      <xdr:spPr>
        <a:xfrm>
          <a:off x="10546773" y="6840682"/>
          <a:ext cx="0" cy="0"/>
        </a:xfrm>
        <a:prstGeom prst="borderCallout1">
          <a:avLst>
            <a:gd name="adj1" fmla="val 15583"/>
            <a:gd name="adj2" fmla="val -5884"/>
            <a:gd name="adj3" fmla="val 101301"/>
            <a:gd name="adj4" fmla="val -55884"/>
          </a:avLst>
        </a:prstGeom>
        <a:solidFill>
          <a:srgbClr val="FFFFFF"/>
        </a:solidFill>
        <a:ln w="9525">
          <a:solidFill>
            <a:srgbClr val="000000"/>
          </a:solidFill>
          <a:miter/>
        </a:ln>
      </xdr:spPr>
      <xdr:txBody>
        <a:bodyPr vertOverflow="clip" horzOverflow="overflow" wrap="square" lIns="27305" tIns="18415" rIns="0" bIns="0"/>
        <a:lstStyle/>
        <a:p>
          <a:pPr algn="l" eaLnBrk="0" latinLnBrk="0">
            <a:lnSpc>
              <a:spcPct val="100000"/>
            </a:lnSpc>
          </a:pPr>
          <a:r>
            <a:rPr lang="ko-KR" altLang="en-US" sz="1100">
              <a:solidFill>
                <a:srgbClr val="000000"/>
              </a:solidFill>
              <a:latin typeface="돋움"/>
              <a:ea typeface="돋움"/>
            </a:rPr>
            <a:t>Allowance 금액 정확히 채울 것.</a:t>
          </a:r>
        </a:p>
        <a:p>
          <a:pPr algn="l" eaLnBrk="0" latinLnBrk="0">
            <a:lnSpc>
              <a:spcPct val="100000"/>
            </a:lnSpc>
          </a:pPr>
          <a:endParaRPr/>
        </a:p>
      </xdr:txBody>
    </xdr:sp>
    <xdr:clientData/>
  </xdr:twoCellAnchor>
  <xdr:twoCellAnchor>
    <xdr:from>
      <xdr:col>7</xdr:col>
      <xdr:colOff>0</xdr:colOff>
      <xdr:row>31</xdr:row>
      <xdr:rowOff>0</xdr:rowOff>
    </xdr:from>
    <xdr:to>
      <xdr:col>7</xdr:col>
      <xdr:colOff>0</xdr:colOff>
      <xdr:row>31</xdr:row>
      <xdr:rowOff>0</xdr:rowOff>
    </xdr:to>
    <xdr:sp macro="" textlink="">
      <xdr:nvSpPr>
        <xdr:cNvPr id="6" name="AutoShape 5" hidden="1"/>
        <xdr:cNvSpPr>
          <a:spLocks noRot="1"/>
        </xdr:cNvSpPr>
      </xdr:nvSpPr>
      <xdr:spPr>
        <a:xfrm>
          <a:off x="10546773" y="6840682"/>
          <a:ext cx="0" cy="0"/>
        </a:xfrm>
        <a:prstGeom prst="borderCallout1">
          <a:avLst>
            <a:gd name="adj1" fmla="val 15583"/>
            <a:gd name="adj2" fmla="val -5884"/>
            <a:gd name="adj3" fmla="val 101301"/>
            <a:gd name="adj4" fmla="val -55884"/>
          </a:avLst>
        </a:prstGeom>
        <a:solidFill>
          <a:srgbClr val="FFFFFF"/>
        </a:solidFill>
        <a:ln w="9525">
          <a:solidFill>
            <a:srgbClr val="000000"/>
          </a:solidFill>
          <a:miter/>
        </a:ln>
      </xdr:spPr>
      <xdr:txBody>
        <a:bodyPr vertOverflow="clip" horzOverflow="overflow" wrap="square" lIns="27305" tIns="18415" rIns="0" bIns="0"/>
        <a:lstStyle/>
        <a:p>
          <a:pPr algn="l" eaLnBrk="0" latinLnBrk="0">
            <a:lnSpc>
              <a:spcPct val="100000"/>
            </a:lnSpc>
          </a:pPr>
          <a:r>
            <a:rPr lang="ko-KR" altLang="en-US" sz="1100">
              <a:solidFill>
                <a:srgbClr val="000000"/>
              </a:solidFill>
              <a:latin typeface="돋움"/>
              <a:ea typeface="돋움"/>
            </a:rPr>
            <a:t>Allowance 금액 정확히 채울 것.</a:t>
          </a:r>
        </a:p>
        <a:p>
          <a:pPr algn="l" eaLnBrk="0" latinLnBrk="0">
            <a:lnSpc>
              <a:spcPct val="100000"/>
            </a:lnSpc>
          </a:pPr>
          <a:endParaRPr/>
        </a:p>
      </xdr:txBody>
    </xdr:sp>
    <xdr:clientData/>
  </xdr:twoCellAnchor>
  <xdr:twoCellAnchor>
    <xdr:from>
      <xdr:col>7</xdr:col>
      <xdr:colOff>0</xdr:colOff>
      <xdr:row>31</xdr:row>
      <xdr:rowOff>0</xdr:rowOff>
    </xdr:from>
    <xdr:to>
      <xdr:col>7</xdr:col>
      <xdr:colOff>0</xdr:colOff>
      <xdr:row>31</xdr:row>
      <xdr:rowOff>0</xdr:rowOff>
    </xdr:to>
    <xdr:sp macro="" textlink="">
      <xdr:nvSpPr>
        <xdr:cNvPr id="7" name="AutoShape 6" hidden="1"/>
        <xdr:cNvSpPr>
          <a:spLocks noRot="1"/>
        </xdr:cNvSpPr>
      </xdr:nvSpPr>
      <xdr:spPr>
        <a:xfrm>
          <a:off x="10546773" y="6840682"/>
          <a:ext cx="0" cy="0"/>
        </a:xfrm>
        <a:prstGeom prst="borderCallout1">
          <a:avLst>
            <a:gd name="adj1" fmla="val 15583"/>
            <a:gd name="adj2" fmla="val -5884"/>
            <a:gd name="adj3" fmla="val 101301"/>
            <a:gd name="adj4" fmla="val -55884"/>
          </a:avLst>
        </a:prstGeom>
        <a:solidFill>
          <a:srgbClr val="FFFFFF"/>
        </a:solidFill>
        <a:ln w="9525">
          <a:solidFill>
            <a:srgbClr val="000000"/>
          </a:solidFill>
          <a:miter/>
        </a:ln>
      </xdr:spPr>
      <xdr:txBody>
        <a:bodyPr vertOverflow="clip" horzOverflow="overflow" wrap="square" lIns="27305" tIns="18415" rIns="0" bIns="0"/>
        <a:lstStyle/>
        <a:p>
          <a:pPr algn="l" eaLnBrk="0" latinLnBrk="0">
            <a:lnSpc>
              <a:spcPct val="100000"/>
            </a:lnSpc>
          </a:pPr>
          <a:r>
            <a:rPr lang="ko-KR" altLang="en-US" sz="1100">
              <a:solidFill>
                <a:srgbClr val="000000"/>
              </a:solidFill>
              <a:latin typeface="돋움"/>
              <a:ea typeface="돋움"/>
            </a:rPr>
            <a:t>Allowance 금액 정확히 채울 것.</a:t>
          </a:r>
        </a:p>
        <a:p>
          <a:pPr algn="l" eaLnBrk="0" latinLnBrk="0">
            <a:lnSpc>
              <a:spcPct val="100000"/>
            </a:lnSpc>
          </a:pPr>
          <a:endParaRPr/>
        </a:p>
      </xdr:txBody>
    </xdr:sp>
    <xdr:clientData/>
  </xdr:twoCellAnchor>
  <xdr:twoCellAnchor>
    <xdr:from>
      <xdr:col>7</xdr:col>
      <xdr:colOff>0</xdr:colOff>
      <xdr:row>31</xdr:row>
      <xdr:rowOff>0</xdr:rowOff>
    </xdr:from>
    <xdr:to>
      <xdr:col>7</xdr:col>
      <xdr:colOff>0</xdr:colOff>
      <xdr:row>31</xdr:row>
      <xdr:rowOff>0</xdr:rowOff>
    </xdr:to>
    <xdr:sp macro="" textlink="">
      <xdr:nvSpPr>
        <xdr:cNvPr id="8" name="AutoShape 7" hidden="1"/>
        <xdr:cNvSpPr>
          <a:spLocks noRot="1"/>
        </xdr:cNvSpPr>
      </xdr:nvSpPr>
      <xdr:spPr>
        <a:xfrm>
          <a:off x="10546773" y="6840682"/>
          <a:ext cx="0" cy="0"/>
        </a:xfrm>
        <a:prstGeom prst="borderCallout1">
          <a:avLst>
            <a:gd name="adj1" fmla="val 15583"/>
            <a:gd name="adj2" fmla="val -5884"/>
            <a:gd name="adj3" fmla="val 101301"/>
            <a:gd name="adj4" fmla="val -55884"/>
          </a:avLst>
        </a:prstGeom>
        <a:solidFill>
          <a:srgbClr val="FFFFFF"/>
        </a:solidFill>
        <a:ln w="9525">
          <a:solidFill>
            <a:srgbClr val="000000"/>
          </a:solidFill>
          <a:miter/>
        </a:ln>
      </xdr:spPr>
      <xdr:txBody>
        <a:bodyPr vertOverflow="clip" horzOverflow="overflow" wrap="square" lIns="27305" tIns="18415" rIns="0" bIns="0"/>
        <a:lstStyle/>
        <a:p>
          <a:pPr algn="l" eaLnBrk="0" latinLnBrk="0">
            <a:lnSpc>
              <a:spcPct val="100000"/>
            </a:lnSpc>
          </a:pPr>
          <a:r>
            <a:rPr lang="ko-KR" altLang="en-US" sz="1100">
              <a:solidFill>
                <a:srgbClr val="000000"/>
              </a:solidFill>
              <a:latin typeface="돋움"/>
              <a:ea typeface="돋움"/>
            </a:rPr>
            <a:t>Allowance 금액 정확히 채울 것.</a:t>
          </a:r>
        </a:p>
        <a:p>
          <a:pPr algn="l" eaLnBrk="0" latinLnBrk="0">
            <a:lnSpc>
              <a:spcPct val="100000"/>
            </a:lnSpc>
          </a:pPr>
          <a:endParaRPr/>
        </a:p>
      </xdr:txBody>
    </xdr:sp>
    <xdr:clientData/>
  </xdr:twoCellAnchor>
  <xdr:twoCellAnchor>
    <xdr:from>
      <xdr:col>7</xdr:col>
      <xdr:colOff>0</xdr:colOff>
      <xdr:row>35</xdr:row>
      <xdr:rowOff>0</xdr:rowOff>
    </xdr:from>
    <xdr:to>
      <xdr:col>7</xdr:col>
      <xdr:colOff>0</xdr:colOff>
      <xdr:row>35</xdr:row>
      <xdr:rowOff>0</xdr:rowOff>
    </xdr:to>
    <xdr:sp macro="" textlink="">
      <xdr:nvSpPr>
        <xdr:cNvPr id="9" name="AutoShape 8" hidden="1"/>
        <xdr:cNvSpPr>
          <a:spLocks noRot="1"/>
        </xdr:cNvSpPr>
      </xdr:nvSpPr>
      <xdr:spPr>
        <a:xfrm>
          <a:off x="10546773" y="7671954"/>
          <a:ext cx="0" cy="0"/>
        </a:xfrm>
        <a:prstGeom prst="borderCallout1">
          <a:avLst>
            <a:gd name="adj1" fmla="val 15583"/>
            <a:gd name="adj2" fmla="val -5884"/>
            <a:gd name="adj3" fmla="val 101301"/>
            <a:gd name="adj4" fmla="val -55884"/>
          </a:avLst>
        </a:prstGeom>
        <a:solidFill>
          <a:srgbClr val="FFFFFF"/>
        </a:solidFill>
        <a:ln w="9525">
          <a:solidFill>
            <a:srgbClr val="000000"/>
          </a:solidFill>
          <a:miter/>
        </a:ln>
      </xdr:spPr>
      <xdr:txBody>
        <a:bodyPr vertOverflow="clip" horzOverflow="overflow" wrap="square" lIns="27305" tIns="18415" rIns="0" bIns="0"/>
        <a:lstStyle/>
        <a:p>
          <a:pPr algn="l" eaLnBrk="0" latinLnBrk="0">
            <a:lnSpc>
              <a:spcPct val="100000"/>
            </a:lnSpc>
          </a:pPr>
          <a:r>
            <a:rPr lang="ko-KR" altLang="en-US" sz="1100">
              <a:solidFill>
                <a:srgbClr val="000000"/>
              </a:solidFill>
              <a:latin typeface="돋움"/>
              <a:ea typeface="돋움"/>
            </a:rPr>
            <a:t>Allowance 금액 정확히 채울 것.</a:t>
          </a:r>
        </a:p>
        <a:p>
          <a:pPr algn="l" eaLnBrk="0" latinLnBrk="0">
            <a:lnSpc>
              <a:spcPct val="100000"/>
            </a:lnSpc>
          </a:pPr>
          <a:endParaRPr/>
        </a:p>
      </xdr:txBody>
    </xdr:sp>
    <xdr:clientData/>
  </xdr:twoCellAnchor>
  <xdr:twoCellAnchor editAs="oneCell">
    <xdr:from>
      <xdr:col>0</xdr:col>
      <xdr:colOff>0</xdr:colOff>
      <xdr:row>0</xdr:row>
      <xdr:rowOff>25400</xdr:rowOff>
    </xdr:from>
    <xdr:to>
      <xdr:col>1</xdr:col>
      <xdr:colOff>1314450</xdr:colOff>
      <xdr:row>1</xdr:row>
      <xdr:rowOff>304800</xdr:rowOff>
    </xdr:to>
    <xdr:pic>
      <xdr:nvPicPr>
        <xdr:cNvPr id="11" name="그림 10"/>
        <xdr:cNvPicPr>
          <a:picLocks noChangeAspect="1" noChangeArrowheads="1"/>
        </xdr:cNvPicPr>
      </xdr:nvPicPr>
      <xdr:blipFill rotWithShape="1">
        <a:blip xmlns:r="http://schemas.openxmlformats.org/officeDocument/2006/relationships" r:embed="rId1"/>
        <a:srcRect/>
        <a:stretch>
          <a:fillRect/>
        </a:stretch>
      </xdr:blipFill>
      <xdr:spPr>
        <a:xfrm>
          <a:off x="0" y="34636"/>
          <a:ext cx="2156113" cy="623454"/>
        </a:xfrm>
        <a:prstGeom prst="rect">
          <a:avLst/>
        </a:prstGeom>
        <a:noFill/>
      </xdr:spPr>
    </xdr:pic>
    <xdr:clientData/>
  </xdr:twoCellAnchor>
</xdr:wsDr>
</file>

<file path=xl/drawings/drawing13.xml><?xml version="1.0" encoding="utf-8"?>
<xdr:wsDr xmlns:xdr="http://schemas.openxmlformats.org/drawingml/2006/spreadsheetDrawing" xmlns:a="http://schemas.openxmlformats.org/drawingml/2006/main">
  <xdr:twoCellAnchor editAs="oneCell">
    <xdr:from>
      <xdr:col>0</xdr:col>
      <xdr:colOff>0</xdr:colOff>
      <xdr:row>0</xdr:row>
      <xdr:rowOff>38100</xdr:rowOff>
    </xdr:from>
    <xdr:to>
      <xdr:col>1</xdr:col>
      <xdr:colOff>1314450</xdr:colOff>
      <xdr:row>1</xdr:row>
      <xdr:rowOff>317500</xdr:rowOff>
    </xdr:to>
    <xdr:pic>
      <xdr:nvPicPr>
        <xdr:cNvPr id="3" name="그림 2"/>
        <xdr:cNvPicPr>
          <a:picLocks noChangeAspect="1" noChangeArrowheads="1"/>
        </xdr:cNvPicPr>
      </xdr:nvPicPr>
      <xdr:blipFill rotWithShape="1">
        <a:blip xmlns:r="http://schemas.openxmlformats.org/officeDocument/2006/relationships" r:embed="rId1"/>
        <a:srcRect/>
        <a:stretch>
          <a:fillRect/>
        </a:stretch>
      </xdr:blipFill>
      <xdr:spPr>
        <a:xfrm>
          <a:off x="0" y="57150"/>
          <a:ext cx="2162175" cy="619125"/>
        </a:xfrm>
        <a:prstGeom prst="rect">
          <a:avLst/>
        </a:prstGeom>
        <a:noFill/>
      </xdr:spPr>
    </xdr:pic>
    <xdr:clientData/>
  </xdr:twoCellAnchor>
</xdr:wsDr>
</file>

<file path=xl/drawings/drawing14.xml><?xml version="1.0" encoding="utf-8"?>
<xdr:wsDr xmlns:xdr="http://schemas.openxmlformats.org/drawingml/2006/spreadsheetDrawing" xmlns:a="http://schemas.openxmlformats.org/drawingml/2006/main">
  <xdr:twoCellAnchor editAs="oneCell">
    <xdr:from>
      <xdr:col>0</xdr:col>
      <xdr:colOff>0</xdr:colOff>
      <xdr:row>0</xdr:row>
      <xdr:rowOff>19050</xdr:rowOff>
    </xdr:from>
    <xdr:to>
      <xdr:col>1</xdr:col>
      <xdr:colOff>1314450</xdr:colOff>
      <xdr:row>1</xdr:row>
      <xdr:rowOff>298450</xdr:rowOff>
    </xdr:to>
    <xdr:pic>
      <xdr:nvPicPr>
        <xdr:cNvPr id="3" name="그림 2"/>
        <xdr:cNvPicPr>
          <a:picLocks noChangeAspect="1" noChangeArrowheads="1"/>
        </xdr:cNvPicPr>
      </xdr:nvPicPr>
      <xdr:blipFill rotWithShape="1">
        <a:blip xmlns:r="http://schemas.openxmlformats.org/officeDocument/2006/relationships" r:embed="rId1"/>
        <a:srcRect/>
        <a:stretch>
          <a:fillRect/>
        </a:stretch>
      </xdr:blipFill>
      <xdr:spPr>
        <a:xfrm>
          <a:off x="0" y="28575"/>
          <a:ext cx="2162175" cy="619125"/>
        </a:xfrm>
        <a:prstGeom prst="rect">
          <a:avLst/>
        </a:prstGeom>
        <a:noFill/>
      </xdr:spPr>
    </xdr:pic>
    <xdr:clientData/>
  </xdr:twoCellAnchor>
</xdr:wsDr>
</file>

<file path=xl/drawings/drawing15.xml><?xml version="1.0" encoding="utf-8"?>
<xdr:wsDr xmlns:xdr="http://schemas.openxmlformats.org/drawingml/2006/spreadsheetDrawing" xmlns:a="http://schemas.openxmlformats.org/drawingml/2006/main">
  <xdr:twoCellAnchor editAs="oneCell">
    <xdr:from>
      <xdr:col>0</xdr:col>
      <xdr:colOff>88900</xdr:colOff>
      <xdr:row>0</xdr:row>
      <xdr:rowOff>82550</xdr:rowOff>
    </xdr:from>
    <xdr:to>
      <xdr:col>1</xdr:col>
      <xdr:colOff>1403350</xdr:colOff>
      <xdr:row>1</xdr:row>
      <xdr:rowOff>247649</xdr:rowOff>
    </xdr:to>
    <xdr:pic>
      <xdr:nvPicPr>
        <xdr:cNvPr id="3" name="그림 2"/>
        <xdr:cNvPicPr>
          <a:picLocks noChangeAspect="1" noChangeArrowheads="1"/>
        </xdr:cNvPicPr>
      </xdr:nvPicPr>
      <xdr:blipFill rotWithShape="1">
        <a:blip xmlns:r="http://schemas.openxmlformats.org/officeDocument/2006/relationships" r:embed="rId1"/>
        <a:srcRect/>
        <a:stretch>
          <a:fillRect/>
        </a:stretch>
      </xdr:blipFill>
      <xdr:spPr>
        <a:xfrm>
          <a:off x="133350" y="123825"/>
          <a:ext cx="2162175" cy="381000"/>
        </a:xfrm>
        <a:prstGeom prst="rect">
          <a:avLst/>
        </a:prstGeom>
        <a:noFill/>
      </xdr:spPr>
    </xdr:pic>
    <xdr:clientData/>
  </xdr:twoCellAnchor>
</xdr:wsDr>
</file>

<file path=xl/drawings/drawing16.xml><?xml version="1.0" encoding="utf-8"?>
<xdr:wsDr xmlns:xdr="http://schemas.openxmlformats.org/drawingml/2006/spreadsheetDrawing" xmlns:a="http://schemas.openxmlformats.org/drawingml/2006/main">
  <xdr:twoCellAnchor editAs="oneCell">
    <xdr:from>
      <xdr:col>0</xdr:col>
      <xdr:colOff>19050</xdr:colOff>
      <xdr:row>0</xdr:row>
      <xdr:rowOff>31750</xdr:rowOff>
    </xdr:from>
    <xdr:to>
      <xdr:col>1</xdr:col>
      <xdr:colOff>1314450</xdr:colOff>
      <xdr:row>1</xdr:row>
      <xdr:rowOff>298450</xdr:rowOff>
    </xdr:to>
    <xdr:pic>
      <xdr:nvPicPr>
        <xdr:cNvPr id="2" name="그림 1"/>
        <xdr:cNvPicPr>
          <a:picLocks noChangeAspect="1" noChangeArrowheads="1"/>
        </xdr:cNvPicPr>
      </xdr:nvPicPr>
      <xdr:blipFill rotWithShape="1">
        <a:blip xmlns:r="http://schemas.openxmlformats.org/officeDocument/2006/relationships" r:embed="rId1"/>
        <a:srcRect/>
        <a:stretch>
          <a:fillRect/>
        </a:stretch>
      </xdr:blipFill>
      <xdr:spPr>
        <a:xfrm>
          <a:off x="28575" y="47625"/>
          <a:ext cx="2133600" cy="600075"/>
        </a:xfrm>
        <a:prstGeom prst="rect">
          <a:avLst/>
        </a:prstGeom>
        <a:noFill/>
      </xdr:spPr>
    </xdr:pic>
    <xdr:clientData/>
  </xdr:twoCellAnchor>
</xdr:wsDr>
</file>

<file path=xl/drawings/drawing17.xml><?xml version="1.0" encoding="utf-8"?>
<xdr:wsDr xmlns:xdr="http://schemas.openxmlformats.org/drawingml/2006/spreadsheetDrawing" xmlns:a="http://schemas.openxmlformats.org/drawingml/2006/main">
  <xdr:twoCellAnchor editAs="oneCell">
    <xdr:from>
      <xdr:col>0</xdr:col>
      <xdr:colOff>0</xdr:colOff>
      <xdr:row>0</xdr:row>
      <xdr:rowOff>31750</xdr:rowOff>
    </xdr:from>
    <xdr:to>
      <xdr:col>1</xdr:col>
      <xdr:colOff>1314450</xdr:colOff>
      <xdr:row>1</xdr:row>
      <xdr:rowOff>311150</xdr:rowOff>
    </xdr:to>
    <xdr:pic>
      <xdr:nvPicPr>
        <xdr:cNvPr id="2" name="그림 1"/>
        <xdr:cNvPicPr>
          <a:picLocks noChangeAspect="1" noChangeArrowheads="1"/>
        </xdr:cNvPicPr>
      </xdr:nvPicPr>
      <xdr:blipFill rotWithShape="1">
        <a:blip xmlns:r="http://schemas.openxmlformats.org/officeDocument/2006/relationships" r:embed="rId1"/>
        <a:srcRect/>
        <a:stretch>
          <a:fillRect/>
        </a:stretch>
      </xdr:blipFill>
      <xdr:spPr>
        <a:xfrm>
          <a:off x="0" y="47625"/>
          <a:ext cx="2162175" cy="619125"/>
        </a:xfrm>
        <a:prstGeom prst="rect">
          <a:avLst/>
        </a:prstGeom>
        <a:noFill/>
      </xdr:spPr>
    </xdr:pic>
    <xdr:clientData/>
  </xdr:twoCellAnchor>
</xdr:wsDr>
</file>

<file path=xl/drawings/drawing18.xml><?xml version="1.0" encoding="utf-8"?>
<xdr:wsDr xmlns:xdr="http://schemas.openxmlformats.org/drawingml/2006/spreadsheetDrawing" xmlns:a="http://schemas.openxmlformats.org/drawingml/2006/main">
  <xdr:twoCellAnchor editAs="oneCell">
    <xdr:from>
      <xdr:col>0</xdr:col>
      <xdr:colOff>0</xdr:colOff>
      <xdr:row>0</xdr:row>
      <xdr:rowOff>31750</xdr:rowOff>
    </xdr:from>
    <xdr:to>
      <xdr:col>1</xdr:col>
      <xdr:colOff>1314450</xdr:colOff>
      <xdr:row>1</xdr:row>
      <xdr:rowOff>311150</xdr:rowOff>
    </xdr:to>
    <xdr:pic>
      <xdr:nvPicPr>
        <xdr:cNvPr id="38" name="그림 37"/>
        <xdr:cNvPicPr>
          <a:picLocks noChangeAspect="1" noChangeArrowheads="1"/>
        </xdr:cNvPicPr>
      </xdr:nvPicPr>
      <xdr:blipFill rotWithShape="1">
        <a:blip xmlns:r="http://schemas.openxmlformats.org/officeDocument/2006/relationships" r:embed="rId1"/>
        <a:srcRect/>
        <a:stretch>
          <a:fillRect/>
        </a:stretch>
      </xdr:blipFill>
      <xdr:spPr>
        <a:xfrm>
          <a:off x="0" y="49695"/>
          <a:ext cx="2161761" cy="621195"/>
        </a:xfrm>
        <a:prstGeom prst="rect">
          <a:avLst/>
        </a:prstGeom>
        <a:noFill/>
      </xdr:spPr>
    </xdr:pic>
    <xdr:clientData/>
  </xdr:twoCellAnchor>
</xdr:wsDr>
</file>

<file path=xl/drawings/drawing19.xml><?xml version="1.0" encoding="utf-8"?>
<xdr:wsDr xmlns:xdr="http://schemas.openxmlformats.org/drawingml/2006/spreadsheetDrawing" xmlns:a="http://schemas.openxmlformats.org/drawingml/2006/main">
  <xdr:twoCellAnchor editAs="oneCell">
    <xdr:from>
      <xdr:col>0</xdr:col>
      <xdr:colOff>0</xdr:colOff>
      <xdr:row>0</xdr:row>
      <xdr:rowOff>38100</xdr:rowOff>
    </xdr:from>
    <xdr:to>
      <xdr:col>1</xdr:col>
      <xdr:colOff>1314450</xdr:colOff>
      <xdr:row>2</xdr:row>
      <xdr:rowOff>6350</xdr:rowOff>
    </xdr:to>
    <xdr:pic>
      <xdr:nvPicPr>
        <xdr:cNvPr id="4" name="그림 3"/>
        <xdr:cNvPicPr>
          <a:picLocks noChangeAspect="1" noChangeArrowheads="1"/>
        </xdr:cNvPicPr>
      </xdr:nvPicPr>
      <xdr:blipFill rotWithShape="1">
        <a:blip xmlns:r="http://schemas.openxmlformats.org/officeDocument/2006/relationships" r:embed="rId1"/>
        <a:srcRect/>
        <a:stretch>
          <a:fillRect/>
        </a:stretch>
      </xdr:blipFill>
      <xdr:spPr>
        <a:xfrm>
          <a:off x="0" y="57150"/>
          <a:ext cx="2162175" cy="628650"/>
        </a:xfrm>
        <a:prstGeom prst="rect">
          <a:avLst/>
        </a:prstGeom>
        <a:noFill/>
      </xdr:spPr>
    </xdr:pic>
    <xdr:clientData/>
  </xdr:twoCellAnchor>
</xdr:wsDr>
</file>

<file path=xl/theme/theme1.xml><?xml version="1.0" encoding="utf-8"?>
<a:theme xmlns:a="http://schemas.openxmlformats.org/drawingml/2006/main" name="Office 테마">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0.xml"/><Relationship Id="rId1" Type="http://schemas.openxmlformats.org/officeDocument/2006/relationships/printerSettings" Target="../printerSettings/printerSettings10.bin"/><Relationship Id="rId4" Type="http://schemas.openxmlformats.org/officeDocument/2006/relationships/comments" Target="../comments1.xml"/></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2" Type="http://schemas.openxmlformats.org/officeDocument/2006/relationships/drawing" Target="../drawings/drawing15.xml"/><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2" Type="http://schemas.openxmlformats.org/officeDocument/2006/relationships/drawing" Target="../drawings/drawing16.xml"/><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2" Type="http://schemas.openxmlformats.org/officeDocument/2006/relationships/drawing" Target="../drawings/drawing17.xml"/><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2" Type="http://schemas.openxmlformats.org/officeDocument/2006/relationships/drawing" Target="../drawings/drawing18.xml"/><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2" Type="http://schemas.openxmlformats.org/officeDocument/2006/relationships/drawing" Target="../drawings/drawing19.xml"/><Relationship Id="rId1" Type="http://schemas.openxmlformats.org/officeDocument/2006/relationships/printerSettings" Target="../printerSettings/printerSettings2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fitToPage="1"/>
  </sheetPr>
  <dimension ref="A1:M30"/>
  <sheetViews>
    <sheetView showGridLines="0" view="pageBreakPreview" zoomScaleNormal="100" zoomScaleSheetLayoutView="100" workbookViewId="0">
      <selection activeCell="C20" sqref="C20"/>
    </sheetView>
  </sheetViews>
  <sheetFormatPr defaultColWidth="9" defaultRowHeight="16.5"/>
  <cols>
    <col min="1" max="1" width="3.625" style="8" customWidth="1"/>
    <col min="2" max="2" width="3.375" style="8" customWidth="1"/>
    <col min="3" max="3" width="33" style="8" customWidth="1"/>
    <col min="4" max="4" width="3.625" style="1349" customWidth="1"/>
    <col min="5" max="5" width="4.75" style="8" customWidth="1"/>
    <col min="6" max="6" width="33" style="8" customWidth="1"/>
    <col min="7" max="7" width="3.625" style="1349" bestFit="1" customWidth="1"/>
    <col min="8" max="8" width="2.75" style="1349" customWidth="1"/>
    <col min="9" max="9" width="33" style="8" customWidth="1"/>
    <col min="10" max="10" width="3.625" style="1349" bestFit="1" customWidth="1"/>
    <col min="11" max="11" width="1.25" style="8" customWidth="1"/>
    <col min="12" max="12" width="9" style="8"/>
    <col min="13" max="13" width="26.5" style="8" bestFit="1" customWidth="1"/>
    <col min="14" max="16384" width="9" style="8"/>
  </cols>
  <sheetData>
    <row r="1" spans="1:13" ht="9.9499999999999993" customHeight="1">
      <c r="A1" s="196"/>
      <c r="B1" s="196"/>
      <c r="C1" s="196"/>
      <c r="D1" s="1343"/>
      <c r="E1" s="196"/>
      <c r="F1" s="196"/>
      <c r="G1" s="1343"/>
      <c r="H1" s="1343"/>
      <c r="I1" s="196"/>
      <c r="J1" s="1343"/>
    </row>
    <row r="2" spans="1:13" ht="9.9499999999999993" customHeight="1">
      <c r="A2" s="196"/>
      <c r="B2" s="196"/>
      <c r="C2" s="196"/>
      <c r="D2" s="1343"/>
      <c r="E2" s="196"/>
      <c r="F2" s="196"/>
      <c r="G2" s="1343"/>
      <c r="H2" s="1343"/>
      <c r="I2" s="196"/>
      <c r="J2" s="1343"/>
    </row>
    <row r="3" spans="1:13" ht="9.75" customHeight="1">
      <c r="A3" s="196"/>
      <c r="B3" s="196"/>
      <c r="C3" s="196"/>
      <c r="D3" s="1343"/>
      <c r="E3" s="196"/>
      <c r="F3" s="196"/>
      <c r="G3" s="1343"/>
      <c r="H3" s="1343"/>
      <c r="I3" s="196"/>
      <c r="J3" s="1343"/>
    </row>
    <row r="4" spans="1:13" ht="9.9499999999999993" customHeight="1">
      <c r="A4" s="196"/>
      <c r="B4" s="196"/>
      <c r="C4" s="196"/>
      <c r="D4" s="1343"/>
      <c r="E4" s="196"/>
      <c r="F4" s="196"/>
      <c r="G4" s="1343"/>
      <c r="H4" s="1343"/>
      <c r="I4" s="196"/>
      <c r="J4" s="1343"/>
    </row>
    <row r="5" spans="1:13" ht="9.9499999999999993" customHeight="1">
      <c r="A5" s="196"/>
      <c r="B5" s="196"/>
      <c r="C5" s="196"/>
      <c r="D5" s="1343"/>
      <c r="E5" s="196"/>
      <c r="F5" s="196"/>
      <c r="G5" s="1343"/>
      <c r="H5" s="1343"/>
      <c r="I5" s="196"/>
      <c r="J5" s="1343"/>
    </row>
    <row r="6" spans="1:13" ht="9.9499999999999993" customHeight="1">
      <c r="A6" s="196"/>
      <c r="B6" s="196"/>
      <c r="C6" s="196"/>
      <c r="D6" s="1343"/>
      <c r="E6" s="196"/>
      <c r="F6" s="196"/>
      <c r="G6" s="1343"/>
      <c r="H6" s="1343"/>
      <c r="I6" s="196"/>
      <c r="J6" s="1343"/>
    </row>
    <row r="7" spans="1:13" ht="9.9499999999999993" customHeight="1">
      <c r="A7" s="196"/>
      <c r="B7" s="196"/>
      <c r="C7" s="196"/>
      <c r="D7" s="1343"/>
      <c r="E7" s="196"/>
      <c r="F7" s="196"/>
      <c r="G7" s="1343"/>
      <c r="H7" s="1343"/>
      <c r="I7" s="196"/>
      <c r="J7" s="1343"/>
    </row>
    <row r="8" spans="1:13" ht="9.9499999999999993" customHeight="1">
      <c r="A8" s="196"/>
      <c r="B8" s="196"/>
      <c r="C8" s="196"/>
      <c r="D8" s="1343"/>
      <c r="E8" s="196"/>
      <c r="F8" s="196"/>
      <c r="G8" s="1343"/>
      <c r="H8" s="1343"/>
      <c r="I8" s="196"/>
      <c r="J8" s="1343"/>
    </row>
    <row r="9" spans="1:13" ht="9.9499999999999993" customHeight="1">
      <c r="A9" s="196"/>
      <c r="B9" s="196"/>
      <c r="C9" s="196"/>
      <c r="D9" s="1343"/>
      <c r="E9" s="196"/>
      <c r="F9" s="196"/>
      <c r="G9" s="1343"/>
      <c r="H9" s="1343"/>
      <c r="I9" s="196"/>
      <c r="J9" s="1343"/>
    </row>
    <row r="10" spans="1:13" ht="9.9499999999999993" customHeight="1">
      <c r="A10" s="196"/>
      <c r="B10" s="196"/>
      <c r="C10" s="196"/>
      <c r="D10" s="1343"/>
      <c r="E10" s="196"/>
      <c r="F10" s="196"/>
      <c r="G10" s="1343"/>
      <c r="H10" s="1343"/>
      <c r="I10" s="196"/>
      <c r="J10" s="1343"/>
    </row>
    <row r="11" spans="1:13" ht="9.9499999999999993" customHeight="1">
      <c r="A11" s="196"/>
      <c r="B11" s="196"/>
      <c r="C11" s="196"/>
      <c r="D11" s="1343"/>
      <c r="E11" s="196"/>
      <c r="F11" s="196"/>
      <c r="G11" s="1343"/>
      <c r="H11" s="1343"/>
      <c r="I11" s="196"/>
      <c r="J11" s="1343"/>
    </row>
    <row r="12" spans="1:13" ht="9.9499999999999993" customHeight="1">
      <c r="A12" s="196"/>
      <c r="B12" s="196"/>
      <c r="C12" s="196"/>
      <c r="D12" s="1343"/>
      <c r="E12" s="196"/>
      <c r="F12" s="196"/>
      <c r="G12" s="1343"/>
      <c r="H12" s="1343"/>
      <c r="I12" s="196"/>
      <c r="J12" s="1343"/>
    </row>
    <row r="13" spans="1:13" ht="9.9499999999999993" customHeight="1">
      <c r="A13" s="196"/>
      <c r="B13" s="196"/>
      <c r="C13" s="196"/>
      <c r="D13" s="1343"/>
      <c r="E13" s="196"/>
      <c r="F13" s="196"/>
      <c r="G13" s="1343"/>
      <c r="H13" s="1343"/>
      <c r="I13" s="196"/>
      <c r="J13" s="1343"/>
    </row>
    <row r="14" spans="1:13" ht="9.9499999999999993" customHeight="1">
      <c r="A14" s="196"/>
      <c r="B14" s="196"/>
      <c r="C14" s="196"/>
      <c r="D14" s="1343"/>
      <c r="E14" s="196"/>
      <c r="F14" s="196"/>
      <c r="G14" s="1343"/>
      <c r="H14" s="1343"/>
      <c r="I14" s="196"/>
      <c r="J14" s="1343"/>
    </row>
    <row r="15" spans="1:13" ht="9.9499999999999993" customHeight="1">
      <c r="A15" s="196"/>
      <c r="B15" s="196"/>
      <c r="C15" s="196"/>
      <c r="D15" s="1343"/>
      <c r="E15" s="196"/>
      <c r="F15" s="196"/>
      <c r="G15" s="1343"/>
      <c r="H15" s="1343"/>
      <c r="I15" s="196"/>
      <c r="J15" s="1343"/>
    </row>
    <row r="16" spans="1:13" ht="9.9499999999999993" customHeight="1">
      <c r="A16" s="196"/>
      <c r="B16" s="196"/>
      <c r="C16" s="196"/>
      <c r="D16" s="1343"/>
      <c r="E16" s="196"/>
      <c r="F16" s="196"/>
      <c r="G16" s="1343"/>
      <c r="H16" s="1343"/>
      <c r="I16" s="196"/>
      <c r="J16" s="1343"/>
      <c r="M16" s="1"/>
    </row>
    <row r="17" spans="1:13" ht="9.9499999999999993" customHeight="1">
      <c r="A17" s="196"/>
      <c r="B17" s="196"/>
      <c r="C17" s="196"/>
      <c r="D17" s="1343"/>
      <c r="E17" s="196"/>
      <c r="F17" s="196"/>
      <c r="G17" s="1343"/>
      <c r="H17" s="1343"/>
      <c r="I17" s="196"/>
      <c r="J17" s="1343"/>
      <c r="M17" s="1"/>
    </row>
    <row r="18" spans="1:13" ht="9.9499999999999993" customHeight="1">
      <c r="A18" s="196"/>
      <c r="B18" s="196"/>
      <c r="C18" s="347"/>
      <c r="D18" s="1344"/>
      <c r="E18" s="347"/>
      <c r="F18" s="347"/>
      <c r="G18" s="1344"/>
      <c r="H18" s="1344"/>
      <c r="I18" s="347"/>
      <c r="J18" s="1344"/>
      <c r="M18" s="1"/>
    </row>
    <row r="19" spans="1:13" ht="24.75" customHeight="1">
      <c r="A19" s="196"/>
      <c r="B19" s="196"/>
      <c r="C19" s="1342" t="s">
        <v>538</v>
      </c>
      <c r="D19" s="1342">
        <v>2</v>
      </c>
      <c r="E19" s="1342"/>
      <c r="F19" s="1342" t="s">
        <v>192</v>
      </c>
      <c r="G19" s="1342">
        <v>13</v>
      </c>
      <c r="H19" s="1342"/>
      <c r="I19" s="1342" t="s">
        <v>702</v>
      </c>
      <c r="J19" s="1342">
        <v>21</v>
      </c>
      <c r="M19" s="1"/>
    </row>
    <row r="20" spans="1:13" ht="24.75" customHeight="1">
      <c r="A20" s="196"/>
      <c r="B20" s="196"/>
      <c r="C20" s="1342" t="s">
        <v>244</v>
      </c>
      <c r="D20" s="1342">
        <v>4</v>
      </c>
      <c r="E20" s="1342"/>
      <c r="F20" s="1342" t="s">
        <v>592</v>
      </c>
      <c r="G20" s="1342">
        <v>14</v>
      </c>
      <c r="H20" s="1342"/>
      <c r="I20" s="1342" t="s">
        <v>682</v>
      </c>
      <c r="J20" s="1342">
        <v>22</v>
      </c>
      <c r="M20" s="1"/>
    </row>
    <row r="21" spans="1:13" ht="24.75" customHeight="1">
      <c r="A21" s="196"/>
      <c r="B21" s="196"/>
      <c r="C21" s="1342" t="s">
        <v>233</v>
      </c>
      <c r="D21" s="1342">
        <v>5</v>
      </c>
      <c r="E21" s="1342"/>
      <c r="F21" s="1342" t="s">
        <v>660</v>
      </c>
      <c r="G21" s="1342">
        <v>15</v>
      </c>
      <c r="H21" s="1342"/>
      <c r="I21" s="1342" t="s">
        <v>699</v>
      </c>
      <c r="J21" s="1342">
        <v>23</v>
      </c>
      <c r="M21" s="1"/>
    </row>
    <row r="22" spans="1:13" ht="24.75" customHeight="1">
      <c r="A22" s="196"/>
      <c r="B22" s="196"/>
      <c r="C22" s="1342" t="s">
        <v>679</v>
      </c>
      <c r="D22" s="1342">
        <v>6</v>
      </c>
      <c r="E22" s="1342"/>
      <c r="F22" s="1342" t="s">
        <v>673</v>
      </c>
      <c r="G22" s="1342">
        <v>16</v>
      </c>
      <c r="H22" s="1342"/>
      <c r="I22" s="1342" t="s">
        <v>202</v>
      </c>
      <c r="J22" s="1342">
        <v>24</v>
      </c>
      <c r="M22" s="1"/>
    </row>
    <row r="23" spans="1:13" ht="24.75" customHeight="1">
      <c r="A23" s="196"/>
      <c r="B23" s="196"/>
      <c r="C23" s="1342" t="s">
        <v>657</v>
      </c>
      <c r="D23" s="1342">
        <v>7</v>
      </c>
      <c r="E23" s="1342"/>
      <c r="F23" s="1342" t="s">
        <v>242</v>
      </c>
      <c r="G23" s="1342">
        <v>17</v>
      </c>
      <c r="H23" s="1342"/>
      <c r="I23" s="1342"/>
      <c r="J23" s="1342"/>
      <c r="M23" s="1"/>
    </row>
    <row r="24" spans="1:13" ht="24.75" customHeight="1">
      <c r="A24" s="196"/>
      <c r="B24" s="196"/>
      <c r="C24" s="1342" t="s">
        <v>201</v>
      </c>
      <c r="D24" s="1342">
        <v>8</v>
      </c>
      <c r="E24" s="1342"/>
      <c r="F24" s="1342" t="s">
        <v>227</v>
      </c>
      <c r="G24" s="1342">
        <v>18</v>
      </c>
      <c r="H24" s="1342"/>
      <c r="I24" s="1342"/>
      <c r="J24" s="1342"/>
      <c r="M24" s="1"/>
    </row>
    <row r="25" spans="1:13" ht="24.75" customHeight="1">
      <c r="A25" s="196"/>
      <c r="B25" s="196"/>
      <c r="C25" s="1342" t="s">
        <v>711</v>
      </c>
      <c r="D25" s="1342">
        <v>9</v>
      </c>
      <c r="E25" s="1342"/>
      <c r="F25" s="1342" t="s">
        <v>712</v>
      </c>
      <c r="G25" s="1342">
        <v>19</v>
      </c>
      <c r="H25" s="1342"/>
      <c r="I25" s="1342"/>
      <c r="J25" s="1342"/>
      <c r="M25" s="1"/>
    </row>
    <row r="26" spans="1:13" ht="24.75" customHeight="1">
      <c r="A26" s="196"/>
      <c r="B26" s="196"/>
      <c r="C26" s="1342" t="s">
        <v>243</v>
      </c>
      <c r="D26" s="1342">
        <v>11</v>
      </c>
      <c r="E26" s="1342"/>
      <c r="F26" s="1342" t="s">
        <v>683</v>
      </c>
      <c r="G26" s="1342">
        <v>20</v>
      </c>
      <c r="H26" s="1342"/>
      <c r="I26" s="1342"/>
      <c r="J26" s="1342"/>
      <c r="M26" s="1"/>
    </row>
    <row r="27" spans="1:13" ht="24.75" customHeight="1">
      <c r="A27" s="196"/>
      <c r="B27" s="196"/>
      <c r="C27" s="1342"/>
      <c r="D27" s="1342"/>
      <c r="E27" s="1342"/>
      <c r="F27" s="1"/>
      <c r="G27" s="1"/>
      <c r="H27" s="1"/>
      <c r="I27" s="1"/>
      <c r="J27" s="1342"/>
      <c r="M27" s="1"/>
    </row>
    <row r="28" spans="1:13">
      <c r="A28" s="197"/>
      <c r="B28" s="197"/>
      <c r="C28" s="349"/>
      <c r="D28" s="1345"/>
      <c r="E28" s="349"/>
      <c r="F28" s="348"/>
      <c r="G28" s="1346"/>
      <c r="H28" s="1345"/>
      <c r="I28" s="348"/>
      <c r="J28" s="1345"/>
      <c r="M28" s="1"/>
    </row>
    <row r="29" spans="1:13" ht="39" customHeight="1">
      <c r="A29" s="197"/>
      <c r="B29" s="2266" t="s">
        <v>152</v>
      </c>
      <c r="C29" s="2267"/>
      <c r="D29" s="2267"/>
      <c r="E29" s="2267"/>
      <c r="F29" s="2267"/>
      <c r="G29" s="2267"/>
      <c r="H29" s="2267"/>
      <c r="I29" s="2267"/>
      <c r="J29" s="2268"/>
    </row>
    <row r="30" spans="1:13" ht="9.9499999999999993" customHeight="1">
      <c r="A30" s="197"/>
      <c r="B30" s="197"/>
      <c r="C30" s="198"/>
      <c r="D30" s="1347"/>
      <c r="E30" s="198"/>
      <c r="F30" s="197"/>
      <c r="G30" s="1348"/>
      <c r="H30" s="1347"/>
      <c r="I30" s="197"/>
      <c r="J30" s="1347"/>
    </row>
  </sheetData>
  <mergeCells count="1">
    <mergeCell ref="B29:J29"/>
  </mergeCells>
  <phoneticPr fontId="110" type="noConversion"/>
  <hyperlinks>
    <hyperlink ref="C19" location="'Group Highllights'!A1" display="Group Highlights"/>
    <hyperlink ref="C20" location="'Earning Results (Group &amp; Banks)'!A1" display="Earning Results [Group &amp; Banks]"/>
    <hyperlink ref="C21" location="'Balance Sheet (Group &amp; Banks)'!A1" display="Balance Sheet [Group &amp; Banks]"/>
    <hyperlink ref="C22" location="'NIM &amp; NIS (Group &amp; Banks)'!A1" display="NIM &amp; NIS [Group &amp; Banks]"/>
    <hyperlink ref="C23" location="'Fee Income (Group &amp; Banks)'!A1" display="Fee Income [Group &amp; Banks]"/>
    <hyperlink ref="C24" location="'SG&amp;A (Group &amp; Banks)'!A1" display="SG&amp;A[Groups &amp; Banks]"/>
    <hyperlink ref="C25" location="'Funding &amp; Lending (Busan)'!A1" display="Funding &amp; Lending [Busan]"/>
    <hyperlink ref="C26" location="'Funding &amp; Lending (Kyongnam)'!A1" display="Funding &amp; Lending [Kyongnam]"/>
    <hyperlink ref="F19" location="'Asset Quality (Group)'!A1" display="Asset Quality [Group]"/>
    <hyperlink ref="F20" location="'Asset Quality (Busan)'!A1" display="Asset Quality [Busan]"/>
    <hyperlink ref="F21" location="'Asset Quality (Kyongnam)'!A1" display="Asset Quality [Kyongnam]"/>
    <hyperlink ref="F22" location="'Delinquency Ratio (Busan)'!A1" display="Delinquency Ratio [Busan]"/>
    <hyperlink ref="F23" location="'Delinquency Ratio (Kyongnam)'!A1" display="Delinquency Ratio [Kyongnam]"/>
    <hyperlink ref="F24" location="'Provisioning (Group &amp; Banks)'!A1" display="Provisioning [Group &amp; Banks]"/>
    <hyperlink ref="F25" location="'Capital Adequacy(Group &amp; Banks)'!A1" display="Capital Adequacy [Group &amp; Banks]"/>
    <hyperlink ref="F26" location="'Earning Results (Non banks)'!A1" display="Earning Results (Non Banks)"/>
    <hyperlink ref="I22" location="'BNK Capital Portfolio'!A1" display="BNK Capital Portfolio"/>
    <hyperlink ref="I19" location="'Balance Sheet (Non banks)'!A1" display="Balance Sheet [Non banks]"/>
    <hyperlink ref="I20" location="'Asset Quality (Non banks)'!A1" display="Asset Quality [Non banks]"/>
    <hyperlink ref="I21" location="'Provisioning (Non banks)'!A1" display="Provisioning [Non banks]"/>
  </hyperlinks>
  <pageMargins left="0.23597222566604614" right="0.23597222566604614" top="0.74777776002883911" bottom="0.59041666984558105" header="0.31486111879348755" footer="0.31486111879348755"/>
  <pageSetup paperSize="9"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
    <tabColor rgb="FFFFC000"/>
    <pageSetUpPr fitToPage="1"/>
  </sheetPr>
  <dimension ref="A1:AT1100"/>
  <sheetViews>
    <sheetView showGridLines="0" view="pageBreakPreview" zoomScaleNormal="130" zoomScaleSheetLayoutView="100" workbookViewId="0">
      <pane xSplit="7" ySplit="3" topLeftCell="H4" activePane="bottomRight" state="frozen"/>
      <selection activeCell="B7" sqref="B7"/>
      <selection pane="topRight" activeCell="B7" sqref="B7"/>
      <selection pane="bottomLeft" activeCell="B7" sqref="B7"/>
      <selection pane="bottomRight" activeCell="B16" sqref="B16"/>
    </sheetView>
  </sheetViews>
  <sheetFormatPr defaultColWidth="9" defaultRowHeight="16.5"/>
  <cols>
    <col min="1" max="1" width="1.625" style="77" customWidth="1"/>
    <col min="2" max="2" width="26.5" style="76" customWidth="1"/>
    <col min="3" max="3" width="2.625" style="76" customWidth="1"/>
    <col min="4" max="5" width="1.625" style="69" customWidth="1"/>
    <col min="6" max="6" width="27" style="69" customWidth="1"/>
    <col min="7" max="7" width="22.375" style="112" hidden="1" customWidth="1"/>
    <col min="8" max="24" width="11.625" style="73" hidden="1" customWidth="1"/>
    <col min="25" max="28" width="9.375" style="73" hidden="1" customWidth="1"/>
    <col min="29" max="29" width="11.625" style="73" hidden="1" customWidth="1"/>
    <col min="30" max="32" width="10" style="73" hidden="1" customWidth="1"/>
    <col min="33" max="33" width="11.625" style="73" customWidth="1"/>
    <col min="34" max="36" width="9.375" style="73" hidden="1" customWidth="1"/>
    <col min="37" max="43" width="11.625" style="73" customWidth="1"/>
    <col min="44" max="45" width="9" style="17"/>
    <col min="46" max="16384" width="9" style="72"/>
  </cols>
  <sheetData>
    <row r="1" spans="1:46" s="69" customFormat="1" ht="10.5" customHeight="1">
      <c r="A1" s="147"/>
      <c r="B1" s="148"/>
      <c r="C1" s="148"/>
      <c r="D1" s="149"/>
      <c r="E1" s="149"/>
      <c r="F1" s="149"/>
      <c r="G1" s="149"/>
      <c r="H1" s="150"/>
      <c r="I1" s="150"/>
      <c r="J1" s="150"/>
      <c r="K1" s="150"/>
      <c r="L1" s="150"/>
      <c r="M1" s="150"/>
      <c r="N1" s="150"/>
      <c r="O1" s="150"/>
      <c r="P1" s="150"/>
      <c r="Q1" s="150"/>
      <c r="R1" s="150"/>
      <c r="S1" s="150"/>
      <c r="T1" s="150"/>
      <c r="U1" s="150"/>
      <c r="V1" s="150"/>
      <c r="W1" s="150"/>
      <c r="X1" s="150"/>
      <c r="Y1" s="150"/>
      <c r="Z1" s="150"/>
      <c r="AA1" s="150"/>
      <c r="AB1" s="150"/>
      <c r="AC1" s="150"/>
      <c r="AD1" s="150"/>
      <c r="AE1" s="150"/>
      <c r="AF1" s="150"/>
      <c r="AG1" s="150"/>
      <c r="AH1" s="150"/>
      <c r="AI1" s="150"/>
      <c r="AJ1" s="150"/>
      <c r="AK1" s="150"/>
      <c r="AL1" s="150"/>
      <c r="AM1" s="150"/>
      <c r="AN1" s="150"/>
      <c r="AO1" s="150"/>
      <c r="AP1" s="1680"/>
      <c r="AQ1" s="150"/>
      <c r="AR1" s="258"/>
      <c r="AS1" s="94"/>
    </row>
    <row r="2" spans="1:46" s="70" customFormat="1" ht="18.75" customHeight="1">
      <c r="A2" s="151"/>
      <c r="B2" s="116"/>
      <c r="C2" s="200"/>
      <c r="D2" s="358" t="s">
        <v>538</v>
      </c>
      <c r="E2" s="357"/>
      <c r="F2" s="357"/>
      <c r="G2" s="358" t="s">
        <v>538</v>
      </c>
      <c r="H2" s="153"/>
      <c r="I2" s="153"/>
      <c r="J2" s="153"/>
      <c r="K2" s="153"/>
      <c r="L2" s="153"/>
      <c r="M2" s="153"/>
      <c r="N2" s="153"/>
      <c r="O2" s="153"/>
      <c r="P2" s="153"/>
      <c r="Q2" s="153"/>
      <c r="R2" s="153"/>
      <c r="S2" s="153"/>
      <c r="T2" s="153"/>
      <c r="U2" s="153"/>
      <c r="V2" s="153"/>
      <c r="W2" s="153"/>
      <c r="X2" s="153"/>
      <c r="Y2" s="153"/>
      <c r="Z2" s="153"/>
      <c r="AA2" s="153"/>
      <c r="AB2" s="153"/>
      <c r="AC2" s="153"/>
      <c r="AD2" s="153"/>
      <c r="AE2" s="153"/>
      <c r="AF2" s="153"/>
      <c r="AG2" s="153"/>
      <c r="AH2" s="153"/>
      <c r="AI2" s="153"/>
      <c r="AJ2" s="153"/>
      <c r="AK2" s="153"/>
      <c r="AL2" s="153"/>
      <c r="AM2" s="153"/>
      <c r="AN2" s="153"/>
      <c r="AO2" s="153"/>
      <c r="AP2" s="1063"/>
      <c r="AQ2" s="521"/>
      <c r="AR2" s="102"/>
      <c r="AS2" s="96"/>
    </row>
    <row r="3" spans="1:46" s="1616" customFormat="1" ht="20.100000000000001" customHeight="1">
      <c r="A3" s="1613"/>
      <c r="B3" s="1614"/>
      <c r="C3" s="1614"/>
      <c r="D3" s="1615"/>
      <c r="E3" s="1615"/>
      <c r="F3" s="1615"/>
      <c r="G3" s="1615"/>
      <c r="H3" s="607" t="s">
        <v>255</v>
      </c>
      <c r="I3" s="607" t="s">
        <v>257</v>
      </c>
      <c r="J3" s="607" t="s">
        <v>254</v>
      </c>
      <c r="K3" s="607" t="s">
        <v>258</v>
      </c>
      <c r="L3" s="607" t="s">
        <v>253</v>
      </c>
      <c r="M3" s="607" t="s">
        <v>256</v>
      </c>
      <c r="N3" s="607" t="s">
        <v>412</v>
      </c>
      <c r="O3" s="607" t="s">
        <v>406</v>
      </c>
      <c r="P3" s="607" t="s">
        <v>405</v>
      </c>
      <c r="Q3" s="607" t="s">
        <v>401</v>
      </c>
      <c r="R3" s="607" t="s">
        <v>351</v>
      </c>
      <c r="S3" s="607" t="s">
        <v>409</v>
      </c>
      <c r="T3" s="607" t="s">
        <v>410</v>
      </c>
      <c r="U3" s="607" t="s">
        <v>400</v>
      </c>
      <c r="V3" s="607" t="s">
        <v>360</v>
      </c>
      <c r="W3" s="607" t="s">
        <v>402</v>
      </c>
      <c r="X3" s="607" t="s">
        <v>364</v>
      </c>
      <c r="Y3" s="607" t="s">
        <v>361</v>
      </c>
      <c r="Z3" s="607" t="s">
        <v>365</v>
      </c>
      <c r="AA3" s="607" t="s">
        <v>358</v>
      </c>
      <c r="AB3" s="607" t="s">
        <v>352</v>
      </c>
      <c r="AC3" s="607" t="s">
        <v>363</v>
      </c>
      <c r="AD3" s="607" t="s">
        <v>355</v>
      </c>
      <c r="AE3" s="607" t="s">
        <v>357</v>
      </c>
      <c r="AF3" s="607" t="s">
        <v>354</v>
      </c>
      <c r="AG3" s="607" t="s">
        <v>362</v>
      </c>
      <c r="AH3" s="607" t="s">
        <v>353</v>
      </c>
      <c r="AI3" s="607" t="s">
        <v>356</v>
      </c>
      <c r="AJ3" s="607" t="s">
        <v>359</v>
      </c>
      <c r="AK3" s="607" t="s">
        <v>378</v>
      </c>
      <c r="AL3" s="607" t="s">
        <v>369</v>
      </c>
      <c r="AM3" s="607" t="s">
        <v>350</v>
      </c>
      <c r="AN3" s="607" t="s">
        <v>272</v>
      </c>
      <c r="AO3" s="607" t="s">
        <v>276</v>
      </c>
      <c r="AP3" s="607" t="s">
        <v>307</v>
      </c>
      <c r="AQ3" s="607" t="s">
        <v>727</v>
      </c>
      <c r="AR3" s="1946"/>
      <c r="AS3" s="1946"/>
    </row>
    <row r="4" spans="1:46" s="71" customFormat="1" ht="12">
      <c r="A4" s="155"/>
      <c r="B4" s="156"/>
      <c r="C4" s="229"/>
      <c r="D4" s="15"/>
      <c r="E4" s="15"/>
      <c r="F4" s="15"/>
      <c r="G4" s="15"/>
      <c r="H4" s="157"/>
      <c r="I4" s="157"/>
      <c r="J4" s="157"/>
      <c r="K4" s="157"/>
      <c r="L4" s="157"/>
      <c r="M4" s="157"/>
      <c r="N4" s="157"/>
      <c r="O4" s="157"/>
      <c r="P4" s="157"/>
      <c r="Q4" s="157"/>
      <c r="R4" s="157"/>
      <c r="S4" s="157"/>
      <c r="T4" s="157"/>
      <c r="U4" s="157"/>
      <c r="V4" s="157"/>
      <c r="W4" s="157"/>
      <c r="X4" s="157"/>
      <c r="Y4" s="157"/>
      <c r="Z4" s="157"/>
      <c r="AA4" s="157"/>
      <c r="AB4" s="157"/>
      <c r="AC4" s="157"/>
      <c r="AD4" s="157"/>
      <c r="AE4" s="157"/>
      <c r="AF4" s="157"/>
      <c r="AG4" s="157"/>
      <c r="AH4" s="157"/>
      <c r="AI4" s="157"/>
      <c r="AJ4" s="157"/>
      <c r="AK4" s="157"/>
      <c r="AL4" s="157"/>
      <c r="AM4" s="157"/>
      <c r="AN4" s="157"/>
      <c r="AO4" s="157"/>
      <c r="AP4" s="616"/>
      <c r="AQ4" s="157"/>
      <c r="AR4" s="165"/>
      <c r="AS4" s="15"/>
    </row>
    <row r="5" spans="1:46" s="70" customFormat="1" ht="11.1" customHeight="1">
      <c r="A5" s="350"/>
      <c r="B5" s="351" t="s">
        <v>262</v>
      </c>
      <c r="C5" s="574"/>
      <c r="D5" s="428" t="s">
        <v>68</v>
      </c>
      <c r="E5" s="428"/>
      <c r="F5" s="428"/>
      <c r="G5" s="428" t="s">
        <v>92</v>
      </c>
      <c r="H5" s="157"/>
      <c r="I5" s="157"/>
      <c r="J5" s="157"/>
      <c r="K5" s="157"/>
      <c r="L5" s="157"/>
      <c r="M5" s="157"/>
      <c r="N5" s="157"/>
      <c r="O5" s="157"/>
      <c r="P5" s="157"/>
      <c r="Q5" s="157"/>
      <c r="R5" s="157"/>
      <c r="S5" s="157"/>
      <c r="T5" s="157"/>
      <c r="U5" s="157"/>
      <c r="V5" s="157"/>
      <c r="W5" s="157"/>
      <c r="X5" s="157"/>
      <c r="Y5" s="157"/>
      <c r="Z5" s="157"/>
      <c r="AA5" s="157"/>
      <c r="AB5" s="157"/>
      <c r="AC5" s="157"/>
      <c r="AD5" s="157"/>
      <c r="AE5" s="157"/>
      <c r="AF5" s="157"/>
      <c r="AG5" s="157"/>
      <c r="AH5" s="157"/>
      <c r="AI5" s="157"/>
      <c r="AJ5" s="157"/>
      <c r="AK5" s="157"/>
      <c r="AL5" s="157"/>
      <c r="AM5" s="157"/>
      <c r="AN5" s="157"/>
      <c r="AO5" s="157"/>
      <c r="AP5" s="1063"/>
      <c r="AQ5" s="521" t="s">
        <v>373</v>
      </c>
      <c r="AR5" s="102"/>
      <c r="AS5" s="96"/>
    </row>
    <row r="6" spans="1:46" s="1725" customFormat="1" ht="11.25">
      <c r="A6" s="1714"/>
      <c r="B6" s="1715"/>
      <c r="C6" s="1716"/>
      <c r="D6" s="1717" t="s">
        <v>452</v>
      </c>
      <c r="E6" s="1717"/>
      <c r="F6" s="1717"/>
      <c r="G6" s="1717" t="s">
        <v>372</v>
      </c>
      <c r="H6" s="1718">
        <v>8420</v>
      </c>
      <c r="I6" s="1718">
        <v>8680</v>
      </c>
      <c r="J6" s="1719">
        <v>9180</v>
      </c>
      <c r="K6" s="1718">
        <v>10950</v>
      </c>
      <c r="L6" s="1718">
        <v>10000</v>
      </c>
      <c r="M6" s="1718">
        <v>9420</v>
      </c>
      <c r="N6" s="1720">
        <v>10400</v>
      </c>
      <c r="O6" s="1720">
        <v>9350</v>
      </c>
      <c r="P6" s="1720">
        <v>8600</v>
      </c>
      <c r="Q6" s="1720">
        <v>7330</v>
      </c>
      <c r="R6" s="1720">
        <v>6680</v>
      </c>
      <c r="S6" s="1720">
        <v>7490</v>
      </c>
      <c r="T6" s="1721">
        <v>7190</v>
      </c>
      <c r="U6" s="1721">
        <v>7660</v>
      </c>
      <c r="V6" s="1722">
        <v>4435</v>
      </c>
      <c r="W6" s="1723">
        <v>5000</v>
      </c>
      <c r="X6" s="1724">
        <v>5060</v>
      </c>
      <c r="Y6" s="1724">
        <v>5680</v>
      </c>
      <c r="Z6" s="1724">
        <v>6790</v>
      </c>
      <c r="AA6" s="1724">
        <v>7730</v>
      </c>
      <c r="AB6" s="1724">
        <v>8840</v>
      </c>
      <c r="AC6" s="1724">
        <v>8400</v>
      </c>
      <c r="AD6" s="1724">
        <v>7910</v>
      </c>
      <c r="AE6" s="1724">
        <v>6710</v>
      </c>
      <c r="AF6" s="1724">
        <v>6020</v>
      </c>
      <c r="AG6" s="1724">
        <v>6500</v>
      </c>
      <c r="AH6" s="1724">
        <v>6510</v>
      </c>
      <c r="AI6" s="1724">
        <v>6930</v>
      </c>
      <c r="AJ6" s="1724">
        <v>6850</v>
      </c>
      <c r="AK6" s="1724">
        <v>7140</v>
      </c>
      <c r="AL6" s="1724">
        <v>7770</v>
      </c>
      <c r="AM6" s="1724">
        <v>8470</v>
      </c>
      <c r="AN6" s="1724">
        <v>9040</v>
      </c>
      <c r="AO6" s="1724">
        <v>10340</v>
      </c>
      <c r="AP6" s="1724">
        <v>10250</v>
      </c>
      <c r="AQ6" s="1724">
        <v>12450</v>
      </c>
      <c r="AR6" s="1948"/>
      <c r="AS6" s="1947"/>
    </row>
    <row r="7" spans="1:46" s="1725" customFormat="1" ht="12">
      <c r="A7" s="1726"/>
      <c r="B7" s="143" t="s">
        <v>547</v>
      </c>
      <c r="C7" s="1727"/>
      <c r="D7" s="1728" t="s">
        <v>598</v>
      </c>
      <c r="E7" s="1728"/>
      <c r="F7" s="1728"/>
      <c r="G7" s="1728" t="s">
        <v>371</v>
      </c>
      <c r="H7" s="1729">
        <v>255935246</v>
      </c>
      <c r="I7" s="1729">
        <v>325935246</v>
      </c>
      <c r="J7" s="1729">
        <v>325935246</v>
      </c>
      <c r="K7" s="1729">
        <v>325935246</v>
      </c>
      <c r="L7" s="1729">
        <v>325935246</v>
      </c>
      <c r="M7" s="1729">
        <v>325935246</v>
      </c>
      <c r="N7" s="1730">
        <v>325935246</v>
      </c>
      <c r="O7" s="1730">
        <v>325935246</v>
      </c>
      <c r="P7" s="1730">
        <v>325935246</v>
      </c>
      <c r="Q7" s="1730">
        <v>325935246</v>
      </c>
      <c r="R7" s="1730">
        <v>325935246</v>
      </c>
      <c r="S7" s="1730">
        <v>325935246</v>
      </c>
      <c r="T7" s="1731">
        <v>325935246</v>
      </c>
      <c r="U7" s="1731">
        <v>325935246</v>
      </c>
      <c r="V7" s="1732">
        <v>325935246</v>
      </c>
      <c r="W7" s="1733">
        <v>325935246</v>
      </c>
      <c r="X7" s="1730">
        <v>325935246</v>
      </c>
      <c r="Y7" s="1730">
        <v>325935246</v>
      </c>
      <c r="Z7" s="1730">
        <v>325935246</v>
      </c>
      <c r="AA7" s="1730">
        <v>325935246</v>
      </c>
      <c r="AB7" s="1730">
        <v>325935246</v>
      </c>
      <c r="AC7" s="1730">
        <v>325935246</v>
      </c>
      <c r="AD7" s="1730">
        <v>325935246</v>
      </c>
      <c r="AE7" s="1730">
        <v>325935246</v>
      </c>
      <c r="AF7" s="1730">
        <v>325935246</v>
      </c>
      <c r="AG7" s="1730">
        <v>325935246</v>
      </c>
      <c r="AH7" s="1730">
        <v>325935246</v>
      </c>
      <c r="AI7" s="1730">
        <v>325935246</v>
      </c>
      <c r="AJ7" s="1730">
        <v>322088438</v>
      </c>
      <c r="AK7" s="1730">
        <v>322088438</v>
      </c>
      <c r="AL7" s="1730">
        <v>322088438</v>
      </c>
      <c r="AM7" s="1730">
        <v>322088438</v>
      </c>
      <c r="AN7" s="1730">
        <v>320436720</v>
      </c>
      <c r="AO7" s="1730">
        <v>320436720</v>
      </c>
      <c r="AP7" s="1731">
        <v>318383519</v>
      </c>
      <c r="AQ7" s="1731">
        <v>318383519</v>
      </c>
      <c r="AR7" s="1948"/>
      <c r="AS7" s="1947"/>
    </row>
    <row r="8" spans="1:46" s="1725" customFormat="1" ht="12.75">
      <c r="A8" s="1734"/>
      <c r="B8" s="1735"/>
      <c r="C8" s="1736"/>
      <c r="D8" s="1737" t="s">
        <v>391</v>
      </c>
      <c r="E8" s="1737"/>
      <c r="F8" s="1737"/>
      <c r="G8" s="1737" t="s">
        <v>379</v>
      </c>
      <c r="H8" s="1738">
        <v>150</v>
      </c>
      <c r="I8" s="1739">
        <v>230</v>
      </c>
      <c r="J8" s="1738">
        <v>0</v>
      </c>
      <c r="K8" s="1738">
        <v>0</v>
      </c>
      <c r="L8" s="1738">
        <v>0</v>
      </c>
      <c r="M8" s="1738">
        <v>230</v>
      </c>
      <c r="N8" s="1740">
        <v>0</v>
      </c>
      <c r="O8" s="1740">
        <v>0</v>
      </c>
      <c r="P8" s="1740">
        <v>0</v>
      </c>
      <c r="Q8" s="1740">
        <v>300</v>
      </c>
      <c r="R8" s="1740">
        <v>0</v>
      </c>
      <c r="S8" s="1740">
        <v>0</v>
      </c>
      <c r="T8" s="1740">
        <v>0</v>
      </c>
      <c r="U8" s="1740">
        <v>360</v>
      </c>
      <c r="V8" s="1741" t="s">
        <v>610</v>
      </c>
      <c r="W8" s="1741">
        <v>0</v>
      </c>
      <c r="X8" s="1742">
        <v>0</v>
      </c>
      <c r="Y8" s="1742">
        <v>0</v>
      </c>
      <c r="Z8" s="1740">
        <v>0</v>
      </c>
      <c r="AA8" s="1740">
        <v>0</v>
      </c>
      <c r="AB8" s="1740">
        <v>0</v>
      </c>
      <c r="AC8" s="1740">
        <v>0</v>
      </c>
      <c r="AD8" s="1740">
        <v>0</v>
      </c>
      <c r="AE8" s="1740">
        <v>0</v>
      </c>
      <c r="AF8" s="1740">
        <v>0</v>
      </c>
      <c r="AG8" s="1740">
        <v>625</v>
      </c>
      <c r="AH8" s="1740">
        <v>0</v>
      </c>
      <c r="AI8" s="1740">
        <v>0</v>
      </c>
      <c r="AJ8" s="1740">
        <v>100</v>
      </c>
      <c r="AK8" s="1740">
        <v>410</v>
      </c>
      <c r="AL8" s="1740">
        <v>0</v>
      </c>
      <c r="AM8" s="1740">
        <v>0</v>
      </c>
      <c r="AN8" s="1740">
        <v>200</v>
      </c>
      <c r="AO8" s="1740">
        <v>450</v>
      </c>
      <c r="AP8" s="1742">
        <v>120</v>
      </c>
      <c r="AQ8" s="1742">
        <v>120</v>
      </c>
      <c r="AR8" s="1948"/>
      <c r="AS8" s="1947"/>
    </row>
    <row r="9" spans="1:46" s="69" customFormat="1" ht="12">
      <c r="A9" s="362"/>
      <c r="B9" s="145" t="s">
        <v>538</v>
      </c>
      <c r="C9" s="575"/>
      <c r="D9" s="522"/>
      <c r="E9" s="522"/>
      <c r="F9" s="522"/>
      <c r="G9" s="522"/>
      <c r="H9" s="96"/>
      <c r="I9" s="96"/>
      <c r="J9" s="96"/>
      <c r="K9" s="96"/>
      <c r="L9" s="96"/>
      <c r="M9" s="96"/>
      <c r="N9" s="96"/>
      <c r="O9" s="96"/>
      <c r="P9" s="96"/>
      <c r="Q9" s="96"/>
      <c r="R9" s="96"/>
      <c r="S9" s="96"/>
      <c r="T9" s="96"/>
      <c r="U9" s="96"/>
      <c r="V9" s="916"/>
      <c r="W9" s="96"/>
      <c r="X9" s="285"/>
      <c r="Y9" s="285"/>
      <c r="Z9" s="285"/>
      <c r="AA9" s="285"/>
      <c r="AB9" s="285"/>
      <c r="AC9" s="285"/>
      <c r="AD9" s="285"/>
      <c r="AE9" s="285"/>
      <c r="AF9" s="285"/>
      <c r="AG9" s="285"/>
      <c r="AH9" s="285"/>
      <c r="AI9" s="285"/>
      <c r="AJ9" s="285"/>
      <c r="AK9" s="285"/>
      <c r="AL9" s="285"/>
      <c r="AM9" s="285"/>
      <c r="AN9" s="285"/>
      <c r="AO9" s="285"/>
      <c r="AP9" s="285"/>
      <c r="AQ9" s="285"/>
      <c r="AR9" s="258"/>
      <c r="AS9" s="94"/>
    </row>
    <row r="10" spans="1:46" s="69" customFormat="1" ht="12">
      <c r="A10" s="363"/>
      <c r="B10" s="1835" t="s">
        <v>244</v>
      </c>
      <c r="C10" s="576"/>
      <c r="D10" s="428" t="s">
        <v>195</v>
      </c>
      <c r="E10" s="428"/>
      <c r="F10" s="428"/>
      <c r="G10" s="428" t="s">
        <v>374</v>
      </c>
      <c r="H10" s="157"/>
      <c r="I10" s="157"/>
      <c r="J10" s="157"/>
      <c r="K10" s="157"/>
      <c r="L10" s="231"/>
      <c r="M10" s="431"/>
      <c r="N10" s="431"/>
      <c r="O10" s="431"/>
      <c r="P10" s="431"/>
      <c r="Q10" s="431"/>
      <c r="R10" s="431"/>
      <c r="S10" s="431"/>
      <c r="T10" s="431"/>
      <c r="U10" s="431"/>
      <c r="V10" s="917"/>
      <c r="W10" s="431"/>
      <c r="X10" s="1063"/>
      <c r="Y10" s="1063"/>
      <c r="Z10" s="1063"/>
      <c r="AA10" s="1063"/>
      <c r="AB10" s="1063"/>
      <c r="AC10" s="1063"/>
      <c r="AD10" s="1063"/>
      <c r="AE10" s="1063"/>
      <c r="AF10" s="1063"/>
      <c r="AG10" s="1063"/>
      <c r="AH10" s="1063"/>
      <c r="AI10" s="1063"/>
      <c r="AJ10" s="1063"/>
      <c r="AK10" s="1063"/>
      <c r="AL10" s="1306" t="s">
        <v>373</v>
      </c>
      <c r="AM10" s="1306" t="s">
        <v>373</v>
      </c>
      <c r="AN10" s="2082"/>
      <c r="AO10" s="2082"/>
      <c r="AP10" s="2082"/>
      <c r="AQ10" s="1063" t="s">
        <v>373</v>
      </c>
      <c r="AR10" s="258"/>
      <c r="AS10" s="94"/>
    </row>
    <row r="11" spans="1:46" s="1752" customFormat="1" ht="11.25">
      <c r="A11" s="1743"/>
      <c r="B11" s="1835" t="s">
        <v>233</v>
      </c>
      <c r="C11" s="1744"/>
      <c r="D11" s="2270" t="s">
        <v>9</v>
      </c>
      <c r="E11" s="2270"/>
      <c r="F11" s="2270"/>
      <c r="G11" s="1745" t="s">
        <v>704</v>
      </c>
      <c r="H11" s="1746">
        <v>0.6</v>
      </c>
      <c r="I11" s="1746">
        <v>0.56000000000000005</v>
      </c>
      <c r="J11" s="1747">
        <v>0.73</v>
      </c>
      <c r="K11" s="1746">
        <v>0.71</v>
      </c>
      <c r="L11" s="1746">
        <v>0.7</v>
      </c>
      <c r="M11" s="1746">
        <v>0.45</v>
      </c>
      <c r="N11" s="1748">
        <v>0.9</v>
      </c>
      <c r="O11" s="1749">
        <v>0.78</v>
      </c>
      <c r="P11" s="1749">
        <v>0.78</v>
      </c>
      <c r="Q11" s="1749">
        <v>0.55000000000000004</v>
      </c>
      <c r="R11" s="1749">
        <v>0.74</v>
      </c>
      <c r="S11" s="1750">
        <v>0.73</v>
      </c>
      <c r="T11" s="1751">
        <v>0.73</v>
      </c>
      <c r="U11" s="1751">
        <v>0.57999999999999996</v>
      </c>
      <c r="V11" s="1750">
        <v>0.56000000000000005</v>
      </c>
      <c r="W11" s="1750">
        <v>0.62</v>
      </c>
      <c r="X11" s="1751">
        <v>0.59</v>
      </c>
      <c r="Y11" s="1749">
        <v>0.51</v>
      </c>
      <c r="Z11" s="1749">
        <v>0.7</v>
      </c>
      <c r="AA11" s="1749">
        <v>0.82</v>
      </c>
      <c r="AB11" s="1749">
        <v>0.85</v>
      </c>
      <c r="AC11" s="1749">
        <v>0.66168696923514103</v>
      </c>
      <c r="AD11" s="1749">
        <v>0.88011258595011577</v>
      </c>
      <c r="AE11" s="1749">
        <v>0.78019953303007561</v>
      </c>
      <c r="AF11" s="1749">
        <v>0.77572884095519867</v>
      </c>
      <c r="AG11" s="1749">
        <v>0.62178407876713782</v>
      </c>
      <c r="AH11" s="1749">
        <v>0.77085499664365886</v>
      </c>
      <c r="AI11" s="1749">
        <v>0.68769130790275224</v>
      </c>
      <c r="AJ11" s="1749">
        <v>0.65046872986340254</v>
      </c>
      <c r="AK11" s="1749">
        <v>0.47401102514043847</v>
      </c>
      <c r="AL11" s="1749">
        <v>0.69111004353524763</v>
      </c>
      <c r="AM11" s="1749">
        <v>0.68</v>
      </c>
      <c r="AN11" s="2090">
        <v>0.65</v>
      </c>
      <c r="AO11" s="2090">
        <v>0.5</v>
      </c>
      <c r="AP11" s="2090">
        <v>0.45</v>
      </c>
      <c r="AQ11" s="1751">
        <v>0.63</v>
      </c>
      <c r="AR11" s="1949"/>
      <c r="AS11" s="1950"/>
      <c r="AT11" s="1753"/>
    </row>
    <row r="12" spans="1:46" s="1752" customFormat="1" ht="11.25">
      <c r="A12" s="1754"/>
      <c r="B12" s="1835" t="s">
        <v>679</v>
      </c>
      <c r="C12" s="1755"/>
      <c r="D12" s="1756" t="s">
        <v>16</v>
      </c>
      <c r="E12" s="1756"/>
      <c r="F12" s="1756"/>
      <c r="G12" s="1756" t="s">
        <v>703</v>
      </c>
      <c r="H12" s="1757">
        <v>9.02</v>
      </c>
      <c r="I12" s="1757">
        <v>7.7</v>
      </c>
      <c r="J12" s="1757">
        <v>9.86</v>
      </c>
      <c r="K12" s="1757">
        <v>9.59</v>
      </c>
      <c r="L12" s="1757">
        <v>9.3000000000000007</v>
      </c>
      <c r="M12" s="1757">
        <v>5.77</v>
      </c>
      <c r="N12" s="1758">
        <v>11.52</v>
      </c>
      <c r="O12" s="1759">
        <v>9.8000000000000007</v>
      </c>
      <c r="P12" s="1759">
        <v>9.73</v>
      </c>
      <c r="Q12" s="1759">
        <v>6.75</v>
      </c>
      <c r="R12" s="1759">
        <v>9.19</v>
      </c>
      <c r="S12" s="1760">
        <v>9.01</v>
      </c>
      <c r="T12" s="1761">
        <v>8.92</v>
      </c>
      <c r="U12" s="1761">
        <v>7.04</v>
      </c>
      <c r="V12" s="1760">
        <v>6.59</v>
      </c>
      <c r="W12" s="1760">
        <v>7.36</v>
      </c>
      <c r="X12" s="1761">
        <v>7.01</v>
      </c>
      <c r="Y12" s="1759">
        <v>6.07</v>
      </c>
      <c r="Z12" s="1759">
        <v>8.8000000000000007</v>
      </c>
      <c r="AA12" s="1759">
        <v>10.57</v>
      </c>
      <c r="AB12" s="1759">
        <v>11.05</v>
      </c>
      <c r="AC12" s="1759">
        <v>8.5614081283370584</v>
      </c>
      <c r="AD12" s="1759">
        <v>11.841515797719543</v>
      </c>
      <c r="AE12" s="1759">
        <v>10.50308682162516</v>
      </c>
      <c r="AF12" s="1759">
        <v>10.371342464710072</v>
      </c>
      <c r="AG12" s="1759">
        <v>8.2066931613318062</v>
      </c>
      <c r="AH12" s="1759">
        <v>10.534920958858471</v>
      </c>
      <c r="AI12" s="1759">
        <v>9.4080034257790377</v>
      </c>
      <c r="AJ12" s="1759">
        <v>8.9667489314143651</v>
      </c>
      <c r="AK12" s="1759">
        <v>6.4287702965502254</v>
      </c>
      <c r="AL12" s="1759">
        <v>9.6855435279192523</v>
      </c>
      <c r="AM12" s="1759">
        <v>9.4499999999999993</v>
      </c>
      <c r="AN12" s="2091">
        <v>8.9700000000000006</v>
      </c>
      <c r="AO12" s="2091">
        <v>6.92</v>
      </c>
      <c r="AP12" s="2091">
        <v>6.28</v>
      </c>
      <c r="AQ12" s="1761">
        <v>8.9700000000000006</v>
      </c>
      <c r="AR12" s="1949"/>
      <c r="AS12" s="1950"/>
      <c r="AT12" s="1753"/>
    </row>
    <row r="13" spans="1:46" s="1781" customFormat="1" ht="11.25">
      <c r="A13" s="1773"/>
      <c r="B13" s="1835" t="s">
        <v>657</v>
      </c>
      <c r="C13" s="1774"/>
      <c r="D13" s="2269" t="s">
        <v>466</v>
      </c>
      <c r="E13" s="2269"/>
      <c r="F13" s="2269"/>
      <c r="G13" s="1775" t="s">
        <v>370</v>
      </c>
      <c r="H13" s="1757">
        <v>50.25</v>
      </c>
      <c r="I13" s="1757">
        <v>50.72</v>
      </c>
      <c r="J13" s="1757">
        <v>42.91</v>
      </c>
      <c r="K13" s="1757">
        <v>43.17</v>
      </c>
      <c r="L13" s="1757">
        <v>42.92</v>
      </c>
      <c r="M13" s="1757">
        <v>49.99</v>
      </c>
      <c r="N13" s="1758">
        <v>41.94</v>
      </c>
      <c r="O13" s="1759">
        <v>44.38</v>
      </c>
      <c r="P13" s="1759">
        <v>43.89</v>
      </c>
      <c r="Q13" s="1759">
        <v>50.25</v>
      </c>
      <c r="R13" s="1759">
        <v>47.49</v>
      </c>
      <c r="S13" s="1760">
        <v>48</v>
      </c>
      <c r="T13" s="1761">
        <v>47.92</v>
      </c>
      <c r="U13" s="1761">
        <v>50.69</v>
      </c>
      <c r="V13" s="1760">
        <v>53.11</v>
      </c>
      <c r="W13" s="1760">
        <v>52.29</v>
      </c>
      <c r="X13" s="1761">
        <v>51.15</v>
      </c>
      <c r="Y13" s="1759">
        <v>54.45</v>
      </c>
      <c r="Z13" s="1759">
        <v>48.04</v>
      </c>
      <c r="AA13" s="1759">
        <v>47.13</v>
      </c>
      <c r="AB13" s="1759">
        <v>45.61</v>
      </c>
      <c r="AC13" s="1759">
        <v>51.501003998310637</v>
      </c>
      <c r="AD13" s="1759">
        <v>44.825745107798056</v>
      </c>
      <c r="AE13" s="1759">
        <v>44.659174763120838</v>
      </c>
      <c r="AF13" s="1759">
        <v>44.368351657780423</v>
      </c>
      <c r="AG13" s="1761">
        <v>47.118875447666525</v>
      </c>
      <c r="AH13" s="1759">
        <v>46.825085440679793</v>
      </c>
      <c r="AI13" s="1759">
        <v>45.730240136188598</v>
      </c>
      <c r="AJ13" s="1759">
        <v>45.260132750861047</v>
      </c>
      <c r="AK13" s="1759">
        <v>45.699251297874106</v>
      </c>
      <c r="AL13" s="1759">
        <v>44.340913385369696</v>
      </c>
      <c r="AM13" s="1759">
        <v>43.991403944081881</v>
      </c>
      <c r="AN13" s="2091">
        <v>44.39</v>
      </c>
      <c r="AO13" s="2091">
        <v>47</v>
      </c>
      <c r="AP13" s="2091">
        <v>44.07</v>
      </c>
      <c r="AQ13" s="1761">
        <v>46.38</v>
      </c>
      <c r="AR13" s="1782"/>
      <c r="AS13" s="1951"/>
      <c r="AT13" s="1783"/>
    </row>
    <row r="14" spans="1:46" s="1781" customFormat="1" ht="11.25">
      <c r="A14" s="1773"/>
      <c r="B14" s="1835" t="s">
        <v>201</v>
      </c>
      <c r="C14" s="1774"/>
      <c r="D14" s="1775" t="s">
        <v>220</v>
      </c>
      <c r="E14" s="1775"/>
      <c r="F14" s="1775"/>
      <c r="G14" s="1775" t="s">
        <v>375</v>
      </c>
      <c r="H14" s="1784">
        <v>18</v>
      </c>
      <c r="I14" s="1784">
        <v>44.5</v>
      </c>
      <c r="J14" s="1784">
        <v>168.3</v>
      </c>
      <c r="K14" s="1784">
        <v>162.4</v>
      </c>
      <c r="L14" s="1784">
        <v>155.60000000000002</v>
      </c>
      <c r="M14" s="1776">
        <v>-83.2</v>
      </c>
      <c r="N14" s="1777">
        <v>207.3</v>
      </c>
      <c r="O14" s="1777">
        <v>150.30000000000001</v>
      </c>
      <c r="P14" s="1777">
        <v>181.7</v>
      </c>
      <c r="Q14" s="1777">
        <v>-37.200000000000003</v>
      </c>
      <c r="R14" s="1777">
        <v>177.10000000000002</v>
      </c>
      <c r="S14" s="1779">
        <v>174.10000000000002</v>
      </c>
      <c r="T14" s="1780">
        <v>178</v>
      </c>
      <c r="U14" s="1780">
        <v>33</v>
      </c>
      <c r="V14" s="1779">
        <v>137.69999999999999</v>
      </c>
      <c r="W14" s="1779">
        <v>173.2</v>
      </c>
      <c r="X14" s="1780">
        <v>136.5</v>
      </c>
      <c r="Y14" s="1778">
        <v>71.900000000000006</v>
      </c>
      <c r="Z14" s="1785">
        <v>192.7</v>
      </c>
      <c r="AA14" s="1785">
        <v>275.3</v>
      </c>
      <c r="AB14" s="1785">
        <v>275.39999999999998</v>
      </c>
      <c r="AC14" s="1785">
        <v>30.3</v>
      </c>
      <c r="AD14" s="1785">
        <v>276.3</v>
      </c>
      <c r="AE14" s="1785">
        <v>217.3</v>
      </c>
      <c r="AF14" s="1785">
        <v>245</v>
      </c>
      <c r="AG14" s="1785">
        <v>46.4</v>
      </c>
      <c r="AH14" s="1785">
        <v>256.8</v>
      </c>
      <c r="AI14" s="1785">
        <v>203.4</v>
      </c>
      <c r="AJ14" s="1785">
        <v>204.3</v>
      </c>
      <c r="AK14" s="1785">
        <v>-24.700000000000045</v>
      </c>
      <c r="AL14" s="1785">
        <v>249.5</v>
      </c>
      <c r="AM14" s="1785">
        <v>242.8</v>
      </c>
      <c r="AN14" s="2092">
        <v>212.8</v>
      </c>
      <c r="AO14" s="2092">
        <v>23.399999999999977</v>
      </c>
      <c r="AP14" s="2093">
        <v>166.6</v>
      </c>
      <c r="AQ14" s="1780">
        <v>309.20000000000005</v>
      </c>
      <c r="AR14" s="1782"/>
      <c r="AS14" s="1951"/>
      <c r="AT14" s="1783"/>
    </row>
    <row r="15" spans="1:46" s="1781" customFormat="1" ht="11.25">
      <c r="A15" s="1773"/>
      <c r="B15" s="1835" t="s">
        <v>711</v>
      </c>
      <c r="C15" s="1774"/>
      <c r="D15" s="1775" t="s">
        <v>285</v>
      </c>
      <c r="E15" s="1775"/>
      <c r="F15" s="1775"/>
      <c r="G15" s="1775" t="s">
        <v>376</v>
      </c>
      <c r="H15" s="1784">
        <v>485.5</v>
      </c>
      <c r="I15" s="1784">
        <v>501.6</v>
      </c>
      <c r="J15" s="1784">
        <v>168.3</v>
      </c>
      <c r="K15" s="1784">
        <v>330.70000000000005</v>
      </c>
      <c r="L15" s="1784">
        <v>486.3</v>
      </c>
      <c r="M15" s="1776">
        <v>403.1</v>
      </c>
      <c r="N15" s="1777">
        <v>207.3</v>
      </c>
      <c r="O15" s="1777">
        <v>357.6</v>
      </c>
      <c r="P15" s="1777">
        <v>539.29999999999995</v>
      </c>
      <c r="Q15" s="1777">
        <v>502.1</v>
      </c>
      <c r="R15" s="1777">
        <v>177.10000000000002</v>
      </c>
      <c r="S15" s="1779">
        <v>351.2</v>
      </c>
      <c r="T15" s="1780">
        <v>529.20000000000005</v>
      </c>
      <c r="U15" s="1780">
        <v>562.20000000000005</v>
      </c>
      <c r="V15" s="1779">
        <v>137.69999999999999</v>
      </c>
      <c r="W15" s="1779">
        <v>310.89999999999998</v>
      </c>
      <c r="X15" s="1780">
        <v>447.4</v>
      </c>
      <c r="Y15" s="1778">
        <v>519.29999999999995</v>
      </c>
      <c r="Z15" s="1785">
        <v>192.7</v>
      </c>
      <c r="AA15" s="1785">
        <v>468</v>
      </c>
      <c r="AB15" s="1785">
        <v>743.4</v>
      </c>
      <c r="AC15" s="1785">
        <v>773.7</v>
      </c>
      <c r="AD15" s="1785">
        <v>276.3</v>
      </c>
      <c r="AE15" s="1785">
        <v>493.6</v>
      </c>
      <c r="AF15" s="1785">
        <v>738.6</v>
      </c>
      <c r="AG15" s="1785">
        <v>785</v>
      </c>
      <c r="AH15" s="1785">
        <v>256.8</v>
      </c>
      <c r="AI15" s="1785">
        <v>460.2</v>
      </c>
      <c r="AJ15" s="1785">
        <v>664.5</v>
      </c>
      <c r="AK15" s="1785">
        <v>639.79999999999995</v>
      </c>
      <c r="AL15" s="1785">
        <v>249.5</v>
      </c>
      <c r="AM15" s="1785">
        <v>492.3</v>
      </c>
      <c r="AN15" s="2092">
        <v>705.1</v>
      </c>
      <c r="AO15" s="2092">
        <v>728.5</v>
      </c>
      <c r="AP15" s="2093">
        <v>166.6</v>
      </c>
      <c r="AQ15" s="1780">
        <v>475.8</v>
      </c>
      <c r="AR15" s="1782"/>
      <c r="AS15" s="1951"/>
      <c r="AT15" s="1783"/>
    </row>
    <row r="16" spans="1:46" s="1752" customFormat="1" ht="11.25">
      <c r="A16" s="1754"/>
      <c r="B16" s="1835" t="s">
        <v>243</v>
      </c>
      <c r="C16" s="1762"/>
      <c r="D16" s="1756" t="s">
        <v>226</v>
      </c>
      <c r="E16" s="1756"/>
      <c r="F16" s="1756"/>
      <c r="G16" s="1756" t="s">
        <v>489</v>
      </c>
      <c r="H16" s="1763">
        <v>2.2000000000000002</v>
      </c>
      <c r="I16" s="1763">
        <v>2.21</v>
      </c>
      <c r="J16" s="1763">
        <v>2.2599999999999998</v>
      </c>
      <c r="K16" s="1763">
        <v>2.29</v>
      </c>
      <c r="L16" s="1763">
        <v>2.27</v>
      </c>
      <c r="M16" s="1763">
        <v>2.21</v>
      </c>
      <c r="N16" s="1764">
        <v>2.3199999999999998</v>
      </c>
      <c r="O16" s="1764">
        <v>2.2999999999999998</v>
      </c>
      <c r="P16" s="1764">
        <v>2.2200000000000002</v>
      </c>
      <c r="Q16" s="1764">
        <v>2.19</v>
      </c>
      <c r="R16" s="1764">
        <v>2.1</v>
      </c>
      <c r="S16" s="1765">
        <v>2.0499999999999998</v>
      </c>
      <c r="T16" s="1766">
        <v>1.97</v>
      </c>
      <c r="U16" s="1766">
        <v>1.91</v>
      </c>
      <c r="V16" s="1765">
        <v>1.89</v>
      </c>
      <c r="W16" s="1765">
        <v>1.86</v>
      </c>
      <c r="X16" s="1766">
        <v>1.82</v>
      </c>
      <c r="Y16" s="1764">
        <v>1.83</v>
      </c>
      <c r="Z16" s="1764">
        <v>1.88</v>
      </c>
      <c r="AA16" s="1764">
        <v>1.92</v>
      </c>
      <c r="AB16" s="1764">
        <v>1.91</v>
      </c>
      <c r="AC16" s="1764">
        <v>1.92</v>
      </c>
      <c r="AD16" s="1764">
        <v>1.97</v>
      </c>
      <c r="AE16" s="1764">
        <v>2.0099999999999998</v>
      </c>
      <c r="AF16" s="1764">
        <v>2.0699999999999998</v>
      </c>
      <c r="AG16" s="1766">
        <v>2.13</v>
      </c>
      <c r="AH16" s="1764">
        <v>2.0299999999999998</v>
      </c>
      <c r="AI16" s="1764">
        <v>1.89</v>
      </c>
      <c r="AJ16" s="1764">
        <v>1.83</v>
      </c>
      <c r="AK16" s="1764">
        <v>1.88</v>
      </c>
      <c r="AL16" s="1764">
        <v>1.93</v>
      </c>
      <c r="AM16" s="1764">
        <v>1.9</v>
      </c>
      <c r="AN16" s="2094">
        <v>1.85</v>
      </c>
      <c r="AO16" s="2094">
        <v>1.84</v>
      </c>
      <c r="AP16" s="2094">
        <v>1.84</v>
      </c>
      <c r="AQ16" s="1766">
        <v>1.86</v>
      </c>
      <c r="AR16" s="1767"/>
      <c r="AS16" s="1950"/>
      <c r="AT16" s="1753"/>
    </row>
    <row r="17" spans="1:46" s="1752" customFormat="1" ht="11.25">
      <c r="A17" s="1743"/>
      <c r="B17" s="1835" t="s">
        <v>192</v>
      </c>
      <c r="C17" s="1762"/>
      <c r="D17" s="1768" t="s">
        <v>69</v>
      </c>
      <c r="E17" s="1768"/>
      <c r="F17" s="1768"/>
      <c r="G17" s="1768" t="s">
        <v>188</v>
      </c>
      <c r="H17" s="1769">
        <v>2.17</v>
      </c>
      <c r="I17" s="1769">
        <v>2.2200000000000002</v>
      </c>
      <c r="J17" s="1769">
        <v>2.2599999999999998</v>
      </c>
      <c r="K17" s="1769">
        <v>2.27</v>
      </c>
      <c r="L17" s="1769">
        <v>2.27</v>
      </c>
      <c r="M17" s="1769">
        <v>2.2599999999999998</v>
      </c>
      <c r="N17" s="1770">
        <v>2.3199999999999998</v>
      </c>
      <c r="O17" s="1770">
        <v>2.31</v>
      </c>
      <c r="P17" s="1770">
        <v>2.2799999999999998</v>
      </c>
      <c r="Q17" s="1770">
        <v>2.25</v>
      </c>
      <c r="R17" s="1770">
        <v>2.1</v>
      </c>
      <c r="S17" s="1771">
        <v>2.08</v>
      </c>
      <c r="T17" s="1772">
        <v>2.04</v>
      </c>
      <c r="U17" s="1772">
        <v>2.0099999999999998</v>
      </c>
      <c r="V17" s="1771">
        <v>1.89</v>
      </c>
      <c r="W17" s="1771">
        <v>1.88</v>
      </c>
      <c r="X17" s="1772">
        <v>1.86</v>
      </c>
      <c r="Y17" s="1770">
        <v>1.85</v>
      </c>
      <c r="Z17" s="1770">
        <v>1.88</v>
      </c>
      <c r="AA17" s="1770">
        <v>1.9</v>
      </c>
      <c r="AB17" s="1770">
        <v>1.9</v>
      </c>
      <c r="AC17" s="1770">
        <v>1.91</v>
      </c>
      <c r="AD17" s="1770">
        <v>1.97</v>
      </c>
      <c r="AE17" s="1770">
        <v>1.99</v>
      </c>
      <c r="AF17" s="1770">
        <v>2.02</v>
      </c>
      <c r="AG17" s="1770">
        <v>2.0499999999999998</v>
      </c>
      <c r="AH17" s="1770">
        <v>2.0299999999999998</v>
      </c>
      <c r="AI17" s="1770">
        <v>1.96</v>
      </c>
      <c r="AJ17" s="1770">
        <v>1.91</v>
      </c>
      <c r="AK17" s="1770">
        <v>1.9</v>
      </c>
      <c r="AL17" s="1770">
        <v>1.93</v>
      </c>
      <c r="AM17" s="1770">
        <v>1.91</v>
      </c>
      <c r="AN17" s="2095">
        <v>1.89</v>
      </c>
      <c r="AO17" s="2095">
        <v>1.88</v>
      </c>
      <c r="AP17" s="2095">
        <v>1.84</v>
      </c>
      <c r="AQ17" s="1772">
        <v>1.85</v>
      </c>
      <c r="AR17" s="1767"/>
      <c r="AS17" s="1950"/>
      <c r="AT17" s="1753"/>
    </row>
    <row r="18" spans="1:46" s="69" customFormat="1" ht="11.25">
      <c r="A18" s="364"/>
      <c r="B18" s="1835" t="s">
        <v>592</v>
      </c>
      <c r="C18" s="232"/>
      <c r="D18" s="162"/>
      <c r="E18" s="162"/>
      <c r="F18" s="162"/>
      <c r="G18" s="162"/>
      <c r="H18" s="172"/>
      <c r="I18" s="172"/>
      <c r="J18" s="172"/>
      <c r="K18" s="172"/>
      <c r="L18" s="172"/>
      <c r="M18" s="172"/>
      <c r="N18" s="172"/>
      <c r="O18" s="172"/>
      <c r="P18" s="172"/>
      <c r="Q18" s="172"/>
      <c r="R18" s="172"/>
      <c r="S18" s="172"/>
      <c r="T18" s="172"/>
      <c r="U18" s="172"/>
      <c r="V18" s="918"/>
      <c r="W18" s="172"/>
      <c r="X18" s="1064"/>
      <c r="Y18" s="1064"/>
      <c r="Z18" s="172"/>
      <c r="AA18" s="172"/>
      <c r="AB18" s="172"/>
      <c r="AC18" s="172"/>
      <c r="AD18" s="172"/>
      <c r="AE18" s="172"/>
      <c r="AF18" s="172"/>
      <c r="AG18" s="172"/>
      <c r="AH18" s="172"/>
      <c r="AI18" s="172"/>
      <c r="AJ18" s="172"/>
      <c r="AK18" s="172"/>
      <c r="AL18" s="172"/>
      <c r="AM18" s="172"/>
      <c r="AN18" s="2096"/>
      <c r="AO18" s="2096"/>
      <c r="AP18" s="2096"/>
      <c r="AQ18" s="1064"/>
      <c r="AR18" s="172"/>
      <c r="AS18" s="190"/>
      <c r="AT18" s="1334"/>
    </row>
    <row r="19" spans="1:46" s="69" customFormat="1" ht="12">
      <c r="A19" s="364"/>
      <c r="B19" s="1835" t="s">
        <v>660</v>
      </c>
      <c r="C19" s="451"/>
      <c r="D19" s="428" t="s">
        <v>659</v>
      </c>
      <c r="E19" s="429"/>
      <c r="F19" s="429"/>
      <c r="G19" s="428" t="s">
        <v>377</v>
      </c>
      <c r="H19" s="157"/>
      <c r="I19" s="157"/>
      <c r="J19" s="157"/>
      <c r="K19" s="157"/>
      <c r="L19" s="231"/>
      <c r="M19" s="431"/>
      <c r="N19" s="431"/>
      <c r="O19" s="431"/>
      <c r="P19" s="431"/>
      <c r="Q19" s="431"/>
      <c r="R19" s="431"/>
      <c r="S19" s="431"/>
      <c r="T19" s="431"/>
      <c r="U19" s="431"/>
      <c r="V19" s="917"/>
      <c r="W19" s="431"/>
      <c r="X19" s="1063"/>
      <c r="Y19" s="1063"/>
      <c r="Z19" s="629"/>
      <c r="AA19" s="521"/>
      <c r="AB19" s="521"/>
      <c r="AC19" s="521"/>
      <c r="AD19" s="521"/>
      <c r="AE19" s="521"/>
      <c r="AF19" s="629"/>
      <c r="AG19" s="629"/>
      <c r="AH19" s="521"/>
      <c r="AI19" s="521"/>
      <c r="AJ19" s="521"/>
      <c r="AK19" s="521"/>
      <c r="AL19" s="521"/>
      <c r="AM19" s="521"/>
      <c r="AN19" s="2082"/>
      <c r="AO19" s="2082"/>
      <c r="AP19" s="2082"/>
      <c r="AQ19" s="1063" t="s">
        <v>373</v>
      </c>
      <c r="AR19" s="521"/>
      <c r="AS19" s="190"/>
      <c r="AT19" s="1334"/>
    </row>
    <row r="20" spans="1:46" s="1795" customFormat="1" ht="11.25">
      <c r="A20" s="1786"/>
      <c r="B20" s="1835" t="s">
        <v>673</v>
      </c>
      <c r="C20" s="1787"/>
      <c r="D20" s="1928" t="s">
        <v>130</v>
      </c>
      <c r="E20" s="1928"/>
      <c r="F20" s="1929"/>
      <c r="G20" s="1789" t="s">
        <v>130</v>
      </c>
      <c r="H20" s="1790">
        <v>0.53</v>
      </c>
      <c r="I20" s="1790">
        <v>0.65</v>
      </c>
      <c r="J20" s="1790">
        <v>0.8</v>
      </c>
      <c r="K20" s="1790">
        <v>0.74</v>
      </c>
      <c r="L20" s="1790">
        <v>0.73</v>
      </c>
      <c r="M20" s="1790">
        <v>0.39</v>
      </c>
      <c r="N20" s="1791">
        <v>1.07</v>
      </c>
      <c r="O20" s="1792">
        <v>0.98</v>
      </c>
      <c r="P20" s="1792">
        <v>0.97</v>
      </c>
      <c r="Q20" s="1792">
        <v>0.66</v>
      </c>
      <c r="R20" s="1792">
        <v>0.85</v>
      </c>
      <c r="S20" s="1793">
        <v>0.82</v>
      </c>
      <c r="T20" s="1793">
        <v>0.86</v>
      </c>
      <c r="U20" s="1793">
        <v>0.68</v>
      </c>
      <c r="V20" s="1794">
        <v>0.62</v>
      </c>
      <c r="W20" s="1794">
        <v>0.63</v>
      </c>
      <c r="X20" s="1792">
        <v>0.6</v>
      </c>
      <c r="Y20" s="1792">
        <v>0.52</v>
      </c>
      <c r="Z20" s="1792">
        <v>0.64</v>
      </c>
      <c r="AA20" s="1792">
        <v>0.75</v>
      </c>
      <c r="AB20" s="1792">
        <v>0.78</v>
      </c>
      <c r="AC20" s="1792">
        <v>0.63</v>
      </c>
      <c r="AD20" s="1792">
        <v>0.79</v>
      </c>
      <c r="AE20" s="1792">
        <v>0.73</v>
      </c>
      <c r="AF20" s="1792">
        <v>0.76</v>
      </c>
      <c r="AG20" s="1792">
        <v>0.66</v>
      </c>
      <c r="AH20" s="1792">
        <v>0.8</v>
      </c>
      <c r="AI20" s="1792">
        <v>0.72</v>
      </c>
      <c r="AJ20" s="1792">
        <v>0.7</v>
      </c>
      <c r="AK20" s="1792">
        <v>0.5</v>
      </c>
      <c r="AL20" s="1792">
        <v>0.65</v>
      </c>
      <c r="AM20" s="1792">
        <v>0.66</v>
      </c>
      <c r="AN20" s="2075">
        <v>0.67</v>
      </c>
      <c r="AO20" s="2075">
        <v>0.53</v>
      </c>
      <c r="AP20" s="2075">
        <v>0.41</v>
      </c>
      <c r="AQ20" s="1793">
        <v>0.6</v>
      </c>
      <c r="AR20" s="1796"/>
      <c r="AS20" s="1901"/>
      <c r="AT20" s="1797"/>
    </row>
    <row r="21" spans="1:46" s="1795" customFormat="1" ht="11.25">
      <c r="A21" s="1786"/>
      <c r="B21" s="1835" t="s">
        <v>242</v>
      </c>
      <c r="C21" s="1798"/>
      <c r="D21" s="1807" t="s">
        <v>600</v>
      </c>
      <c r="E21" s="1807"/>
      <c r="F21" s="1930"/>
      <c r="G21" s="1799" t="s">
        <v>600</v>
      </c>
      <c r="H21" s="1800">
        <v>7.16</v>
      </c>
      <c r="I21" s="1800">
        <v>7.82</v>
      </c>
      <c r="J21" s="1800">
        <v>9.7200000000000006</v>
      </c>
      <c r="K21" s="1800">
        <v>8.77</v>
      </c>
      <c r="L21" s="1800">
        <v>8.5399999999999991</v>
      </c>
      <c r="M21" s="1800">
        <v>4.58</v>
      </c>
      <c r="N21" s="1801">
        <v>12.24</v>
      </c>
      <c r="O21" s="1796">
        <v>10.81</v>
      </c>
      <c r="P21" s="1796">
        <v>10.6</v>
      </c>
      <c r="Q21" s="1796">
        <v>7.31</v>
      </c>
      <c r="R21" s="1796">
        <v>9.4499999999999993</v>
      </c>
      <c r="S21" s="1802">
        <v>9</v>
      </c>
      <c r="T21" s="1802">
        <v>9.39</v>
      </c>
      <c r="U21" s="1802">
        <v>7.35</v>
      </c>
      <c r="V21" s="1803">
        <v>6.83</v>
      </c>
      <c r="W21" s="1804">
        <v>6.85</v>
      </c>
      <c r="X21" s="1796">
        <v>6.53</v>
      </c>
      <c r="Y21" s="1796">
        <v>5.76</v>
      </c>
      <c r="Z21" s="1796">
        <v>7.42</v>
      </c>
      <c r="AA21" s="1796">
        <v>8.83</v>
      </c>
      <c r="AB21" s="1796">
        <v>9.31</v>
      </c>
      <c r="AC21" s="1796">
        <v>7.58</v>
      </c>
      <c r="AD21" s="1796">
        <v>9.73</v>
      </c>
      <c r="AE21" s="1796">
        <v>9.06</v>
      </c>
      <c r="AF21" s="1796">
        <v>9.5399999999999991</v>
      </c>
      <c r="AG21" s="1796">
        <v>8.34</v>
      </c>
      <c r="AH21" s="1796">
        <v>10.41</v>
      </c>
      <c r="AI21" s="1796">
        <v>9.48</v>
      </c>
      <c r="AJ21" s="1796">
        <v>9.2899999999999991</v>
      </c>
      <c r="AK21" s="1796">
        <v>6.76</v>
      </c>
      <c r="AL21" s="1796">
        <v>8.81</v>
      </c>
      <c r="AM21" s="1796">
        <v>8.86</v>
      </c>
      <c r="AN21" s="2076">
        <v>8.9499999999999993</v>
      </c>
      <c r="AO21" s="2076">
        <v>7.1</v>
      </c>
      <c r="AP21" s="2076">
        <v>5.66</v>
      </c>
      <c r="AQ21" s="1802">
        <v>8.23</v>
      </c>
      <c r="AR21" s="1796"/>
      <c r="AS21" s="1901"/>
      <c r="AT21" s="1797"/>
    </row>
    <row r="22" spans="1:46" s="1795" customFormat="1" ht="11.25">
      <c r="A22" s="1786"/>
      <c r="B22" s="1835" t="s">
        <v>227</v>
      </c>
      <c r="C22" s="1805"/>
      <c r="D22" s="1807" t="s">
        <v>698</v>
      </c>
      <c r="E22" s="1807"/>
      <c r="F22" s="1807"/>
      <c r="G22" s="1799" t="s">
        <v>485</v>
      </c>
      <c r="H22" s="1801">
        <v>48.65</v>
      </c>
      <c r="I22" s="1800">
        <v>48.6</v>
      </c>
      <c r="J22" s="1801">
        <v>39.799999999999997</v>
      </c>
      <c r="K22" s="1800">
        <v>40.04</v>
      </c>
      <c r="L22" s="1800">
        <v>40.04</v>
      </c>
      <c r="M22" s="1800">
        <v>48.41</v>
      </c>
      <c r="N22" s="1801">
        <v>38.51</v>
      </c>
      <c r="O22" s="1796">
        <v>40.479999999999997</v>
      </c>
      <c r="P22" s="1796">
        <v>40.270000000000003</v>
      </c>
      <c r="Q22" s="1796">
        <v>49.5</v>
      </c>
      <c r="R22" s="1796">
        <v>43.98</v>
      </c>
      <c r="S22" s="1802">
        <v>45.84</v>
      </c>
      <c r="T22" s="1802">
        <v>45.05</v>
      </c>
      <c r="U22" s="1802">
        <v>47.96</v>
      </c>
      <c r="V22" s="1803">
        <v>51.07</v>
      </c>
      <c r="W22" s="1804">
        <v>51.39</v>
      </c>
      <c r="X22" s="1796">
        <v>50.68</v>
      </c>
      <c r="Y22" s="1796">
        <v>54.53</v>
      </c>
      <c r="Z22" s="1796">
        <v>47.57</v>
      </c>
      <c r="AA22" s="1796">
        <v>46.88</v>
      </c>
      <c r="AB22" s="1796">
        <v>45.63</v>
      </c>
      <c r="AC22" s="1796">
        <v>52.86</v>
      </c>
      <c r="AD22" s="1796">
        <v>45.16</v>
      </c>
      <c r="AE22" s="1796">
        <v>45.81</v>
      </c>
      <c r="AF22" s="1796">
        <v>44.04</v>
      </c>
      <c r="AG22" s="1796">
        <v>46.88</v>
      </c>
      <c r="AH22" s="1796">
        <v>42.51</v>
      </c>
      <c r="AI22" s="1796">
        <v>43.34</v>
      </c>
      <c r="AJ22" s="1796">
        <v>43.25</v>
      </c>
      <c r="AK22" s="1796">
        <v>43.84</v>
      </c>
      <c r="AL22" s="1796">
        <v>43.118810000000003</v>
      </c>
      <c r="AM22" s="1796">
        <v>44.73</v>
      </c>
      <c r="AN22" s="2076">
        <v>43.83</v>
      </c>
      <c r="AO22" s="2076">
        <v>46.22</v>
      </c>
      <c r="AP22" s="2076">
        <v>40.909999999999997</v>
      </c>
      <c r="AQ22" s="1802">
        <v>42.290460000000003</v>
      </c>
      <c r="AR22" s="1806"/>
      <c r="AS22" s="1901"/>
      <c r="AT22" s="1797"/>
    </row>
    <row r="23" spans="1:46" s="1832" customFormat="1" ht="11.25">
      <c r="A23" s="1822"/>
      <c r="B23" s="1835" t="s">
        <v>712</v>
      </c>
      <c r="C23" s="1823"/>
      <c r="D23" s="1824" t="s">
        <v>197</v>
      </c>
      <c r="E23" s="1824"/>
      <c r="F23" s="1824"/>
      <c r="G23" s="1824" t="s">
        <v>375</v>
      </c>
      <c r="H23" s="1825">
        <v>25.200000000000003</v>
      </c>
      <c r="I23" s="1825">
        <v>51</v>
      </c>
      <c r="J23" s="1825">
        <v>101.7</v>
      </c>
      <c r="K23" s="1825">
        <v>87.300000000000011</v>
      </c>
      <c r="L23" s="1825">
        <v>94.7</v>
      </c>
      <c r="M23" s="1826">
        <v>-80.5</v>
      </c>
      <c r="N23" s="1827">
        <v>135.30000000000001</v>
      </c>
      <c r="O23" s="1827">
        <v>112.9</v>
      </c>
      <c r="P23" s="1827">
        <v>124.9</v>
      </c>
      <c r="Q23" s="1827">
        <v>-26.4</v>
      </c>
      <c r="R23" s="1827">
        <v>113.10000000000001</v>
      </c>
      <c r="S23" s="1828">
        <v>109.60000000000001</v>
      </c>
      <c r="T23" s="1828">
        <v>133.19999999999999</v>
      </c>
      <c r="U23" s="1828">
        <v>18.899999999999999</v>
      </c>
      <c r="V23" s="1829">
        <v>87.4</v>
      </c>
      <c r="W23" s="1829">
        <v>90.7</v>
      </c>
      <c r="X23" s="1828">
        <v>79.599999999999994</v>
      </c>
      <c r="Y23" s="1830">
        <v>50.8</v>
      </c>
      <c r="Z23" s="1713">
        <v>95.2</v>
      </c>
      <c r="AA23" s="1713">
        <v>136.80000000000001</v>
      </c>
      <c r="AB23" s="1713">
        <v>136.1</v>
      </c>
      <c r="AC23" s="1713">
        <v>34.5</v>
      </c>
      <c r="AD23" s="1713">
        <v>128.19999999999999</v>
      </c>
      <c r="AE23" s="1713">
        <v>117.4</v>
      </c>
      <c r="AF23" s="1713">
        <v>144.80000000000001</v>
      </c>
      <c r="AG23" s="1713">
        <v>65.400000000000006</v>
      </c>
      <c r="AH23" s="1713">
        <v>145.30000000000001</v>
      </c>
      <c r="AI23" s="1713">
        <v>120.9</v>
      </c>
      <c r="AJ23" s="1713">
        <v>126.8</v>
      </c>
      <c r="AK23" s="1713">
        <v>-13.9</v>
      </c>
      <c r="AL23" s="1713">
        <v>125.2</v>
      </c>
      <c r="AM23" s="1713">
        <v>126.2</v>
      </c>
      <c r="AN23" s="2074">
        <v>133.29999999999995</v>
      </c>
      <c r="AO23" s="2074">
        <v>25.9</v>
      </c>
      <c r="AP23" s="2097">
        <v>85.6</v>
      </c>
      <c r="AQ23" s="1830">
        <v>166.09999999999997</v>
      </c>
      <c r="AR23" s="1831"/>
      <c r="AS23" s="1953"/>
      <c r="AT23" s="1833"/>
    </row>
    <row r="24" spans="1:46" s="1832" customFormat="1" ht="11.25">
      <c r="A24" s="1822"/>
      <c r="B24" s="1835" t="s">
        <v>683</v>
      </c>
      <c r="C24" s="1823"/>
      <c r="D24" s="1824" t="s">
        <v>697</v>
      </c>
      <c r="E24" s="1824"/>
      <c r="F24" s="1824"/>
      <c r="G24" s="1824" t="s">
        <v>376</v>
      </c>
      <c r="H24" s="1825">
        <v>320.3</v>
      </c>
      <c r="I24" s="1825">
        <v>326.90000000000003</v>
      </c>
      <c r="J24" s="1825">
        <v>101.7</v>
      </c>
      <c r="K24" s="1825">
        <v>189</v>
      </c>
      <c r="L24" s="1825">
        <v>283.7</v>
      </c>
      <c r="M24" s="1826">
        <v>203.20000000000002</v>
      </c>
      <c r="N24" s="1827">
        <v>135.30000000000001</v>
      </c>
      <c r="O24" s="1827">
        <v>248.2</v>
      </c>
      <c r="P24" s="1827">
        <v>373.1</v>
      </c>
      <c r="Q24" s="1827">
        <v>346.7</v>
      </c>
      <c r="R24" s="1827">
        <v>113.10000000000001</v>
      </c>
      <c r="S24" s="1828">
        <v>222.70000000000002</v>
      </c>
      <c r="T24" s="1828">
        <v>355.9</v>
      </c>
      <c r="U24" s="1828">
        <v>374.8</v>
      </c>
      <c r="V24" s="1829">
        <v>87.4</v>
      </c>
      <c r="W24" s="1829">
        <v>178.1</v>
      </c>
      <c r="X24" s="1828">
        <v>257.7</v>
      </c>
      <c r="Y24" s="1830">
        <v>308.5</v>
      </c>
      <c r="Z24" s="1713">
        <v>95.2</v>
      </c>
      <c r="AA24" s="1713">
        <v>232</v>
      </c>
      <c r="AB24" s="1713">
        <v>368.1</v>
      </c>
      <c r="AC24" s="1713">
        <v>402.6</v>
      </c>
      <c r="AD24" s="1713">
        <v>128.19999999999999</v>
      </c>
      <c r="AE24" s="1713">
        <v>245.6</v>
      </c>
      <c r="AF24" s="1713">
        <v>390.4</v>
      </c>
      <c r="AG24" s="1713">
        <v>455.8</v>
      </c>
      <c r="AH24" s="1713">
        <v>145.30000000000001</v>
      </c>
      <c r="AI24" s="1713">
        <v>266.2</v>
      </c>
      <c r="AJ24" s="1713">
        <v>393</v>
      </c>
      <c r="AK24" s="1713">
        <v>379.1</v>
      </c>
      <c r="AL24" s="1713">
        <v>125.2</v>
      </c>
      <c r="AM24" s="1713">
        <v>251.4</v>
      </c>
      <c r="AN24" s="2074">
        <v>384.69999999999993</v>
      </c>
      <c r="AO24" s="2074">
        <v>410.59999999999991</v>
      </c>
      <c r="AP24" s="2097">
        <v>85.6</v>
      </c>
      <c r="AQ24" s="1830">
        <v>251.7</v>
      </c>
      <c r="AR24" s="1831"/>
      <c r="AS24" s="1953"/>
      <c r="AT24" s="1833"/>
    </row>
    <row r="25" spans="1:46" s="1795" customFormat="1" ht="11.25">
      <c r="A25" s="1786"/>
      <c r="B25" s="1835" t="s">
        <v>702</v>
      </c>
      <c r="C25" s="1805"/>
      <c r="D25" s="1807" t="s">
        <v>145</v>
      </c>
      <c r="E25" s="1807"/>
      <c r="F25" s="1807"/>
      <c r="G25" s="1807" t="s">
        <v>100</v>
      </c>
      <c r="H25" s="1808">
        <v>2.27</v>
      </c>
      <c r="I25" s="1808">
        <v>2.2400000000000002</v>
      </c>
      <c r="J25" s="1808">
        <v>2.2999999999999998</v>
      </c>
      <c r="K25" s="1808">
        <v>2.36</v>
      </c>
      <c r="L25" s="1808">
        <v>2.33</v>
      </c>
      <c r="M25" s="1808">
        <v>2.2000000000000002</v>
      </c>
      <c r="N25" s="1809">
        <v>2.37</v>
      </c>
      <c r="O25" s="1809">
        <v>2.4</v>
      </c>
      <c r="P25" s="1809">
        <v>2.2999999999999998</v>
      </c>
      <c r="Q25" s="1809">
        <v>2.2400000000000002</v>
      </c>
      <c r="R25" s="1809">
        <v>2.16</v>
      </c>
      <c r="S25" s="1810">
        <v>2.1</v>
      </c>
      <c r="T25" s="1810">
        <v>2.0299999999999998</v>
      </c>
      <c r="U25" s="1810">
        <v>1.98</v>
      </c>
      <c r="V25" s="1811">
        <v>1.94</v>
      </c>
      <c r="W25" s="1812">
        <v>1.88</v>
      </c>
      <c r="X25" s="1809">
        <v>1.84</v>
      </c>
      <c r="Y25" s="1809">
        <v>1.87</v>
      </c>
      <c r="Z25" s="1809">
        <v>1.91</v>
      </c>
      <c r="AA25" s="1809">
        <v>1.96</v>
      </c>
      <c r="AB25" s="1809">
        <v>1.94</v>
      </c>
      <c r="AC25" s="1809">
        <v>1.97</v>
      </c>
      <c r="AD25" s="1809">
        <v>2.0299999999999998</v>
      </c>
      <c r="AE25" s="1809">
        <v>2.0699999999999998</v>
      </c>
      <c r="AF25" s="1809">
        <v>2.11</v>
      </c>
      <c r="AG25" s="1809">
        <v>2.2200000000000002</v>
      </c>
      <c r="AH25" s="1809">
        <v>2.1</v>
      </c>
      <c r="AI25" s="1809">
        <v>1.9</v>
      </c>
      <c r="AJ25" s="1809">
        <v>1.86</v>
      </c>
      <c r="AK25" s="1809">
        <v>1.8827061735744182</v>
      </c>
      <c r="AL25" s="1809">
        <v>1.9338015921304623</v>
      </c>
      <c r="AM25" s="1809">
        <v>1.9207207862274596</v>
      </c>
      <c r="AN25" s="2098">
        <v>1.8694096233564366</v>
      </c>
      <c r="AO25" s="2098">
        <v>1.8483772349837611</v>
      </c>
      <c r="AP25" s="2098">
        <v>1.8415995958150904</v>
      </c>
      <c r="AQ25" s="1810">
        <v>1.9015931477317858</v>
      </c>
      <c r="AR25" s="1813"/>
      <c r="AS25" s="1901"/>
      <c r="AT25" s="1797"/>
    </row>
    <row r="26" spans="1:46" s="1795" customFormat="1" ht="11.25">
      <c r="A26" s="1814"/>
      <c r="B26" s="1835" t="s">
        <v>682</v>
      </c>
      <c r="C26" s="1805"/>
      <c r="D26" s="1807" t="s">
        <v>432</v>
      </c>
      <c r="E26" s="1807"/>
      <c r="F26" s="1807"/>
      <c r="G26" s="1807" t="s">
        <v>340</v>
      </c>
      <c r="H26" s="1809">
        <v>2.57</v>
      </c>
      <c r="I26" s="1809">
        <v>2.59</v>
      </c>
      <c r="J26" s="1809">
        <v>2.67</v>
      </c>
      <c r="K26" s="1809">
        <v>2.67</v>
      </c>
      <c r="L26" s="1809">
        <v>2.63</v>
      </c>
      <c r="M26" s="1809">
        <v>2.46</v>
      </c>
      <c r="N26" s="1809">
        <v>2.7</v>
      </c>
      <c r="O26" s="1809">
        <v>2.7199999999999998</v>
      </c>
      <c r="P26" s="1809">
        <v>2.61</v>
      </c>
      <c r="Q26" s="1809">
        <v>2.5299999999999998</v>
      </c>
      <c r="R26" s="1809">
        <v>2.46</v>
      </c>
      <c r="S26" s="1810">
        <v>2.38</v>
      </c>
      <c r="T26" s="1810">
        <v>2.31</v>
      </c>
      <c r="U26" s="1810">
        <v>2.23</v>
      </c>
      <c r="V26" s="1811">
        <v>2.2000000000000002</v>
      </c>
      <c r="W26" s="1812">
        <v>2.14</v>
      </c>
      <c r="X26" s="1809">
        <v>2.08</v>
      </c>
      <c r="Y26" s="1809">
        <v>2.1</v>
      </c>
      <c r="Z26" s="1809">
        <v>2.14</v>
      </c>
      <c r="AA26" s="1809">
        <v>2.19</v>
      </c>
      <c r="AB26" s="1809">
        <v>2.17</v>
      </c>
      <c r="AC26" s="1809">
        <v>2.19</v>
      </c>
      <c r="AD26" s="1809">
        <v>2.27</v>
      </c>
      <c r="AE26" s="1809">
        <v>2.3199999999999998</v>
      </c>
      <c r="AF26" s="1809">
        <v>2.38</v>
      </c>
      <c r="AG26" s="1809">
        <v>2.56</v>
      </c>
      <c r="AH26" s="1809">
        <v>2.44</v>
      </c>
      <c r="AI26" s="1809">
        <v>2.2200000000000002</v>
      </c>
      <c r="AJ26" s="1809">
        <v>2.15</v>
      </c>
      <c r="AK26" s="1809">
        <v>2.16</v>
      </c>
      <c r="AL26" s="1809">
        <v>2.2500000000000004</v>
      </c>
      <c r="AM26" s="1809">
        <v>2.2400000000000002</v>
      </c>
      <c r="AN26" s="2098">
        <v>2.1499999999999995</v>
      </c>
      <c r="AO26" s="2098">
        <v>2.0999999999999996</v>
      </c>
      <c r="AP26" s="2098">
        <v>2.1100000000000003</v>
      </c>
      <c r="AQ26" s="1810">
        <v>2.16</v>
      </c>
      <c r="AR26" s="1813"/>
      <c r="AS26" s="1901"/>
      <c r="AT26" s="1797"/>
    </row>
    <row r="27" spans="1:46" s="1795" customFormat="1" ht="11.25">
      <c r="A27" s="1814"/>
      <c r="B27" s="1835" t="s">
        <v>699</v>
      </c>
      <c r="C27" s="1805"/>
      <c r="D27" s="1807" t="s">
        <v>504</v>
      </c>
      <c r="E27" s="1807"/>
      <c r="F27" s="1807"/>
      <c r="G27" s="1807" t="s">
        <v>94</v>
      </c>
      <c r="H27" s="1808">
        <v>2.29</v>
      </c>
      <c r="I27" s="1808">
        <v>2.27</v>
      </c>
      <c r="J27" s="1808">
        <v>2.2999999999999998</v>
      </c>
      <c r="K27" s="1808">
        <v>2.33</v>
      </c>
      <c r="L27" s="1808">
        <v>2.33</v>
      </c>
      <c r="M27" s="1808">
        <v>2.2999999999999998</v>
      </c>
      <c r="N27" s="1809">
        <v>2.37</v>
      </c>
      <c r="O27" s="1809">
        <v>2.38</v>
      </c>
      <c r="P27" s="1809">
        <v>2.35</v>
      </c>
      <c r="Q27" s="1809">
        <v>2.3199999999999998</v>
      </c>
      <c r="R27" s="1809">
        <v>2.16</v>
      </c>
      <c r="S27" s="1810">
        <v>2.13</v>
      </c>
      <c r="T27" s="1810">
        <v>2.09</v>
      </c>
      <c r="U27" s="1810">
        <v>2.06</v>
      </c>
      <c r="V27" s="1811">
        <v>1.94</v>
      </c>
      <c r="W27" s="1812">
        <v>1.91</v>
      </c>
      <c r="X27" s="1809">
        <v>1.89</v>
      </c>
      <c r="Y27" s="1809">
        <v>1.88</v>
      </c>
      <c r="Z27" s="1809">
        <v>1.91</v>
      </c>
      <c r="AA27" s="1809">
        <v>1.94</v>
      </c>
      <c r="AB27" s="1809">
        <v>1.94</v>
      </c>
      <c r="AC27" s="1809">
        <v>1.95</v>
      </c>
      <c r="AD27" s="1809">
        <v>2.0299999999999998</v>
      </c>
      <c r="AE27" s="1809">
        <v>2.0499999999999998</v>
      </c>
      <c r="AF27" s="1809">
        <v>2.0699999999999998</v>
      </c>
      <c r="AG27" s="1809">
        <v>2.11</v>
      </c>
      <c r="AH27" s="1809">
        <v>2.1</v>
      </c>
      <c r="AI27" s="1809">
        <v>2</v>
      </c>
      <c r="AJ27" s="1809">
        <v>1.95</v>
      </c>
      <c r="AK27" s="1809">
        <v>1.932032</v>
      </c>
      <c r="AL27" s="1809">
        <v>1.933799</v>
      </c>
      <c r="AM27" s="1809">
        <v>1.927235</v>
      </c>
      <c r="AN27" s="2098">
        <v>1.907826</v>
      </c>
      <c r="AO27" s="2098">
        <v>1.8926860000000001</v>
      </c>
      <c r="AP27" s="2098">
        <v>1.8415999999999999</v>
      </c>
      <c r="AQ27" s="1810">
        <v>1.871731</v>
      </c>
      <c r="AR27" s="1813"/>
      <c r="AS27" s="1901"/>
      <c r="AT27" s="1797"/>
    </row>
    <row r="28" spans="1:46" s="1795" customFormat="1" ht="11.25">
      <c r="A28" s="1814"/>
      <c r="B28" s="1835" t="s">
        <v>202</v>
      </c>
      <c r="C28" s="1805"/>
      <c r="D28" s="1815" t="s">
        <v>508</v>
      </c>
      <c r="E28" s="1815"/>
      <c r="F28" s="1815"/>
      <c r="G28" s="1815" t="s">
        <v>367</v>
      </c>
      <c r="H28" s="1816">
        <v>2.58</v>
      </c>
      <c r="I28" s="1816">
        <v>2.61</v>
      </c>
      <c r="J28" s="1816">
        <v>2.67</v>
      </c>
      <c r="K28" s="1816">
        <v>2.66</v>
      </c>
      <c r="L28" s="1816">
        <v>2.65</v>
      </c>
      <c r="M28" s="1816">
        <v>2.6100000000000003</v>
      </c>
      <c r="N28" s="1817">
        <v>2.7</v>
      </c>
      <c r="O28" s="1818">
        <v>2.7</v>
      </c>
      <c r="P28" s="1818">
        <v>2.67</v>
      </c>
      <c r="Q28" s="1818">
        <v>2.63</v>
      </c>
      <c r="R28" s="1818">
        <v>2.46</v>
      </c>
      <c r="S28" s="1819">
        <v>2.41</v>
      </c>
      <c r="T28" s="1819">
        <v>2.38</v>
      </c>
      <c r="U28" s="1819">
        <v>2.34</v>
      </c>
      <c r="V28" s="1820">
        <v>2.2000000000000002</v>
      </c>
      <c r="W28" s="1821">
        <v>2.17</v>
      </c>
      <c r="X28" s="1818">
        <v>2.14</v>
      </c>
      <c r="Y28" s="1818">
        <v>2.12</v>
      </c>
      <c r="Z28" s="1818">
        <v>2.14</v>
      </c>
      <c r="AA28" s="1818">
        <v>2.17</v>
      </c>
      <c r="AB28" s="1818">
        <v>2.17</v>
      </c>
      <c r="AC28" s="1818">
        <v>2.17</v>
      </c>
      <c r="AD28" s="1818">
        <v>2.27</v>
      </c>
      <c r="AE28" s="1818">
        <v>2.2999999999999998</v>
      </c>
      <c r="AF28" s="1818">
        <v>2.34</v>
      </c>
      <c r="AG28" s="1818">
        <v>2.39</v>
      </c>
      <c r="AH28" s="1818">
        <v>2.44</v>
      </c>
      <c r="AI28" s="1818">
        <v>2.33</v>
      </c>
      <c r="AJ28" s="1818">
        <v>2.27</v>
      </c>
      <c r="AK28" s="1818">
        <v>2.2400000000000002</v>
      </c>
      <c r="AL28" s="1818">
        <v>2.2500000000000004</v>
      </c>
      <c r="AM28" s="1818">
        <v>2.25</v>
      </c>
      <c r="AN28" s="2099">
        <v>2.2199999999999998</v>
      </c>
      <c r="AO28" s="2099">
        <v>2.1900000000000004</v>
      </c>
      <c r="AP28" s="2099">
        <v>2.1100000000000003</v>
      </c>
      <c r="AQ28" s="1819">
        <v>2.14</v>
      </c>
      <c r="AR28" s="1806"/>
      <c r="AS28" s="1901"/>
      <c r="AT28" s="1797"/>
    </row>
    <row r="29" spans="1:46" s="69" customFormat="1" ht="11.25">
      <c r="A29" s="158"/>
      <c r="B29" s="146"/>
      <c r="C29" s="232"/>
      <c r="D29" s="15"/>
      <c r="E29" s="162"/>
      <c r="F29" s="162"/>
      <c r="G29" s="162"/>
      <c r="H29" s="172"/>
      <c r="I29" s="172"/>
      <c r="J29" s="172"/>
      <c r="K29" s="172"/>
      <c r="L29" s="172"/>
      <c r="M29" s="172"/>
      <c r="N29" s="172"/>
      <c r="O29" s="172"/>
      <c r="P29" s="172"/>
      <c r="Q29" s="172"/>
      <c r="R29" s="172"/>
      <c r="S29" s="172"/>
      <c r="T29" s="172"/>
      <c r="U29" s="172"/>
      <c r="V29" s="918"/>
      <c r="W29" s="172"/>
      <c r="X29" s="1064"/>
      <c r="Y29" s="1064"/>
      <c r="Z29" s="172"/>
      <c r="AA29" s="172"/>
      <c r="AB29" s="172"/>
      <c r="AC29" s="172"/>
      <c r="AD29" s="172"/>
      <c r="AE29" s="172"/>
      <c r="AF29" s="172"/>
      <c r="AG29" s="172"/>
      <c r="AH29" s="172"/>
      <c r="AI29" s="172"/>
      <c r="AJ29" s="172"/>
      <c r="AK29" s="172"/>
      <c r="AL29" s="172"/>
      <c r="AM29" s="172"/>
      <c r="AN29" s="2096"/>
      <c r="AO29" s="2096"/>
      <c r="AP29" s="2096"/>
      <c r="AQ29" s="1064"/>
      <c r="AR29" s="172"/>
      <c r="AS29" s="190"/>
      <c r="AT29" s="1334"/>
    </row>
    <row r="30" spans="1:46" s="69" customFormat="1" ht="12">
      <c r="A30" s="158"/>
      <c r="B30" s="146"/>
      <c r="C30" s="451"/>
      <c r="D30" s="428" t="s">
        <v>229</v>
      </c>
      <c r="E30" s="430"/>
      <c r="F30" s="430"/>
      <c r="G30" s="1700" t="s">
        <v>337</v>
      </c>
      <c r="H30" s="234"/>
      <c r="I30" s="234"/>
      <c r="J30" s="234"/>
      <c r="K30" s="234"/>
      <c r="L30" s="231"/>
      <c r="M30" s="431"/>
      <c r="N30" s="431"/>
      <c r="O30" s="431"/>
      <c r="P30" s="431"/>
      <c r="Q30" s="431"/>
      <c r="R30" s="431"/>
      <c r="S30" s="431"/>
      <c r="T30" s="431"/>
      <c r="U30" s="431"/>
      <c r="V30" s="917"/>
      <c r="W30" s="431"/>
      <c r="X30" s="1063"/>
      <c r="Y30" s="1063"/>
      <c r="Z30" s="629"/>
      <c r="AA30" s="521"/>
      <c r="AB30" s="521"/>
      <c r="AC30" s="521"/>
      <c r="AD30" s="521"/>
      <c r="AE30" s="521"/>
      <c r="AF30" s="629"/>
      <c r="AG30" s="629"/>
      <c r="AH30" s="629"/>
      <c r="AI30" s="629"/>
      <c r="AJ30" s="629"/>
      <c r="AK30" s="629"/>
      <c r="AL30" s="521"/>
      <c r="AM30" s="521"/>
      <c r="AN30" s="2082"/>
      <c r="AO30" s="2082"/>
      <c r="AP30" s="2082"/>
      <c r="AQ30" s="1063" t="s">
        <v>373</v>
      </c>
      <c r="AR30" s="521"/>
      <c r="AS30" s="190"/>
      <c r="AT30" s="1334"/>
    </row>
    <row r="31" spans="1:46" s="1795" customFormat="1" ht="11.25">
      <c r="A31" s="1834"/>
      <c r="B31" s="1835"/>
      <c r="C31" s="1805"/>
      <c r="D31" s="1928" t="s">
        <v>130</v>
      </c>
      <c r="E31" s="1928"/>
      <c r="F31" s="1929"/>
      <c r="G31" s="1789" t="s">
        <v>130</v>
      </c>
      <c r="H31" s="1836">
        <v>0.56000000000000005</v>
      </c>
      <c r="I31" s="1836">
        <v>0.6</v>
      </c>
      <c r="J31" s="1790">
        <v>0.77</v>
      </c>
      <c r="K31" s="1836">
        <v>0.81</v>
      </c>
      <c r="L31" s="1837">
        <v>0.74</v>
      </c>
      <c r="M31" s="1838">
        <v>0.6</v>
      </c>
      <c r="N31" s="1838">
        <v>0.73</v>
      </c>
      <c r="O31" s="1838">
        <v>0.59</v>
      </c>
      <c r="P31" s="1838">
        <v>0.6</v>
      </c>
      <c r="Q31" s="1838">
        <v>0.45</v>
      </c>
      <c r="R31" s="1838">
        <v>0.65</v>
      </c>
      <c r="S31" s="1839">
        <v>0.63</v>
      </c>
      <c r="T31" s="1838">
        <v>0.56000000000000005</v>
      </c>
      <c r="U31" s="1838">
        <v>0.47</v>
      </c>
      <c r="V31" s="1840">
        <v>0.5</v>
      </c>
      <c r="W31" s="1841">
        <v>0.53</v>
      </c>
      <c r="X31" s="1838">
        <v>0.49</v>
      </c>
      <c r="Y31" s="2011">
        <v>0.38</v>
      </c>
      <c r="Z31" s="1838">
        <v>0.52</v>
      </c>
      <c r="AA31" s="1792">
        <v>0.64</v>
      </c>
      <c r="AB31" s="1792">
        <v>0.7</v>
      </c>
      <c r="AC31" s="2009">
        <v>0.45</v>
      </c>
      <c r="AD31" s="1792">
        <v>0.77</v>
      </c>
      <c r="AE31" s="1792">
        <v>0.65</v>
      </c>
      <c r="AF31" s="1792">
        <v>0.67</v>
      </c>
      <c r="AG31" s="2009">
        <v>0.65</v>
      </c>
      <c r="AH31" s="1792">
        <v>0.72</v>
      </c>
      <c r="AI31" s="1792">
        <v>0.66</v>
      </c>
      <c r="AJ31" s="1792">
        <v>0.64</v>
      </c>
      <c r="AK31" s="1792">
        <v>0.51</v>
      </c>
      <c r="AL31" s="1792">
        <v>0.8</v>
      </c>
      <c r="AM31" s="1792">
        <v>0.81</v>
      </c>
      <c r="AN31" s="2075">
        <v>0.75</v>
      </c>
      <c r="AO31" s="2075">
        <v>0.6</v>
      </c>
      <c r="AP31" s="2075">
        <v>0.51</v>
      </c>
      <c r="AQ31" s="1793">
        <v>0.59</v>
      </c>
      <c r="AR31" s="1796"/>
      <c r="AS31" s="1901"/>
      <c r="AT31" s="1797"/>
    </row>
    <row r="32" spans="1:46" s="1795" customFormat="1" ht="11.25">
      <c r="A32" s="1834"/>
      <c r="B32" s="1835"/>
      <c r="C32" s="1805"/>
      <c r="D32" s="1807" t="s">
        <v>600</v>
      </c>
      <c r="E32" s="1807"/>
      <c r="F32" s="1930"/>
      <c r="G32" s="1799" t="s">
        <v>600</v>
      </c>
      <c r="H32" s="1800">
        <v>8.84</v>
      </c>
      <c r="I32" s="1800">
        <v>7.39</v>
      </c>
      <c r="J32" s="1800">
        <v>9.65</v>
      </c>
      <c r="K32" s="1800">
        <v>10.119999999999999</v>
      </c>
      <c r="L32" s="1842">
        <v>8.98</v>
      </c>
      <c r="M32" s="1842">
        <v>7.35</v>
      </c>
      <c r="N32" s="1842">
        <v>8.68</v>
      </c>
      <c r="O32" s="1842">
        <v>6.92</v>
      </c>
      <c r="P32" s="1842">
        <v>7.08</v>
      </c>
      <c r="Q32" s="1842">
        <v>5.24</v>
      </c>
      <c r="R32" s="1842">
        <v>7.68</v>
      </c>
      <c r="S32" s="1843">
        <v>7.29</v>
      </c>
      <c r="T32" s="1842">
        <v>6.48</v>
      </c>
      <c r="U32" s="1842">
        <v>5.41</v>
      </c>
      <c r="V32" s="1844">
        <v>5.77</v>
      </c>
      <c r="W32" s="1845">
        <v>6.21</v>
      </c>
      <c r="X32" s="1842">
        <v>5.77</v>
      </c>
      <c r="Y32" s="2012">
        <v>4.5</v>
      </c>
      <c r="Z32" s="1842">
        <v>6.48</v>
      </c>
      <c r="AA32" s="1796">
        <v>8.14</v>
      </c>
      <c r="AB32" s="1796">
        <v>8.98</v>
      </c>
      <c r="AC32" s="1990">
        <v>5.86</v>
      </c>
      <c r="AD32" s="1796">
        <v>10.29</v>
      </c>
      <c r="AE32" s="1796">
        <v>8.59</v>
      </c>
      <c r="AF32" s="1796">
        <v>8.82</v>
      </c>
      <c r="AG32" s="1990">
        <v>8.57</v>
      </c>
      <c r="AH32" s="1796">
        <v>9.6199999999999992</v>
      </c>
      <c r="AI32" s="1796">
        <v>9.2100000000000009</v>
      </c>
      <c r="AJ32" s="1796">
        <v>8.9700000000000006</v>
      </c>
      <c r="AK32" s="1796">
        <v>7.26</v>
      </c>
      <c r="AL32" s="1796">
        <v>11.82</v>
      </c>
      <c r="AM32" s="1796">
        <v>11.78</v>
      </c>
      <c r="AN32" s="2076">
        <v>10.92</v>
      </c>
      <c r="AO32" s="2076">
        <v>8.65</v>
      </c>
      <c r="AP32" s="2076">
        <v>7.39</v>
      </c>
      <c r="AQ32" s="1802">
        <v>8.6</v>
      </c>
      <c r="AR32" s="1796"/>
      <c r="AS32" s="1901"/>
      <c r="AT32" s="1797"/>
    </row>
    <row r="33" spans="1:46" s="1795" customFormat="1" ht="11.25">
      <c r="A33" s="1834"/>
      <c r="B33" s="1835"/>
      <c r="C33" s="1805"/>
      <c r="D33" s="1807" t="s">
        <v>698</v>
      </c>
      <c r="E33" s="1807"/>
      <c r="F33" s="1807"/>
      <c r="G33" s="1799" t="s">
        <v>485</v>
      </c>
      <c r="H33" s="1800">
        <v>50.4</v>
      </c>
      <c r="I33" s="1800">
        <v>51.42</v>
      </c>
      <c r="J33" s="1800">
        <v>43.55</v>
      </c>
      <c r="K33" s="1800">
        <v>44.48</v>
      </c>
      <c r="L33" s="1842">
        <v>44.48</v>
      </c>
      <c r="M33" s="1842">
        <v>50.56</v>
      </c>
      <c r="N33" s="1842">
        <v>43.42</v>
      </c>
      <c r="O33" s="1842">
        <v>45.33</v>
      </c>
      <c r="P33" s="1842">
        <v>44.4</v>
      </c>
      <c r="Q33" s="1842">
        <v>47.98</v>
      </c>
      <c r="R33" s="1842">
        <v>51.45</v>
      </c>
      <c r="S33" s="1843">
        <v>49.7</v>
      </c>
      <c r="T33" s="1842">
        <v>50.42</v>
      </c>
      <c r="U33" s="1842">
        <v>52.94</v>
      </c>
      <c r="V33" s="1844">
        <v>55.63</v>
      </c>
      <c r="W33" s="1845">
        <v>53.49</v>
      </c>
      <c r="X33" s="1842">
        <v>51.98</v>
      </c>
      <c r="Y33" s="2012">
        <v>55.51</v>
      </c>
      <c r="Z33" s="1842">
        <v>47.64</v>
      </c>
      <c r="AA33" s="1796">
        <v>48.24</v>
      </c>
      <c r="AB33" s="1796">
        <v>45.94</v>
      </c>
      <c r="AC33" s="1990">
        <v>52.61</v>
      </c>
      <c r="AD33" s="1796">
        <v>43.18</v>
      </c>
      <c r="AE33" s="1796">
        <v>43.43</v>
      </c>
      <c r="AF33" s="1796">
        <v>43.27</v>
      </c>
      <c r="AG33" s="1990">
        <v>46.17</v>
      </c>
      <c r="AH33" s="1796">
        <v>48.14</v>
      </c>
      <c r="AI33" s="1796">
        <v>48.04</v>
      </c>
      <c r="AJ33" s="1796">
        <v>46.75</v>
      </c>
      <c r="AK33" s="1796">
        <v>47.22</v>
      </c>
      <c r="AL33" s="1796">
        <v>43.9</v>
      </c>
      <c r="AM33" s="1796">
        <v>41.56</v>
      </c>
      <c r="AN33" s="2076">
        <v>42.74</v>
      </c>
      <c r="AO33" s="2076">
        <v>46.53</v>
      </c>
      <c r="AP33" s="2076">
        <v>46.13</v>
      </c>
      <c r="AQ33" s="1802">
        <v>45.32</v>
      </c>
      <c r="AR33" s="1806"/>
      <c r="AS33" s="1901"/>
      <c r="AT33" s="1797"/>
    </row>
    <row r="34" spans="1:46" s="1832" customFormat="1" ht="11.25">
      <c r="A34" s="1850"/>
      <c r="B34" s="1851"/>
      <c r="C34" s="1852"/>
      <c r="D34" s="1824" t="s">
        <v>197</v>
      </c>
      <c r="E34" s="1824"/>
      <c r="F34" s="1824"/>
      <c r="G34" s="1824" t="s">
        <v>375</v>
      </c>
      <c r="H34" s="1853">
        <v>7.8000000000000007</v>
      </c>
      <c r="I34" s="1853">
        <v>19.700000000000003</v>
      </c>
      <c r="J34" s="1853">
        <v>67.900000000000006</v>
      </c>
      <c r="K34" s="1853">
        <v>78.300000000000011</v>
      </c>
      <c r="L34" s="1853">
        <v>55.1</v>
      </c>
      <c r="M34" s="1854">
        <v>20.2</v>
      </c>
      <c r="N34" s="1854">
        <v>66.5</v>
      </c>
      <c r="O34" s="1854">
        <v>42.2</v>
      </c>
      <c r="P34" s="1854">
        <v>61.1</v>
      </c>
      <c r="Q34" s="1827">
        <v>-0.8</v>
      </c>
      <c r="R34" s="1827">
        <v>62.5</v>
      </c>
      <c r="S34" s="1855">
        <v>57.9</v>
      </c>
      <c r="T34" s="1854">
        <v>42.2</v>
      </c>
      <c r="U34" s="1854">
        <v>19.100000000000001</v>
      </c>
      <c r="V34" s="1856">
        <v>47.4</v>
      </c>
      <c r="W34" s="1856">
        <v>57.2</v>
      </c>
      <c r="X34" s="1855">
        <v>43.5</v>
      </c>
      <c r="Y34" s="2013">
        <v>8.6999999999999993</v>
      </c>
      <c r="Z34" s="1713">
        <v>53.2</v>
      </c>
      <c r="AA34" s="1713">
        <v>83.7</v>
      </c>
      <c r="AB34" s="1713">
        <v>92</v>
      </c>
      <c r="AC34" s="2010">
        <v>-30.2</v>
      </c>
      <c r="AD34" s="1713">
        <v>87.1</v>
      </c>
      <c r="AE34" s="1713">
        <v>60.4</v>
      </c>
      <c r="AF34" s="1713">
        <v>82.4</v>
      </c>
      <c r="AG34" s="1713">
        <v>74.2</v>
      </c>
      <c r="AH34" s="1713">
        <v>85</v>
      </c>
      <c r="AI34" s="1713">
        <v>76.3</v>
      </c>
      <c r="AJ34" s="1713">
        <v>78</v>
      </c>
      <c r="AK34" s="1713">
        <v>17.8</v>
      </c>
      <c r="AL34" s="1713">
        <v>101.2</v>
      </c>
      <c r="AM34" s="1713">
        <v>103.1</v>
      </c>
      <c r="AN34" s="2074">
        <v>86.5</v>
      </c>
      <c r="AO34" s="2074">
        <v>19.399999999999999</v>
      </c>
      <c r="AP34" s="2097">
        <v>69.400000000000006</v>
      </c>
      <c r="AQ34" s="1830">
        <v>89.1</v>
      </c>
      <c r="AR34" s="1831"/>
      <c r="AS34" s="1953"/>
      <c r="AT34" s="1833"/>
    </row>
    <row r="35" spans="1:46" s="1832" customFormat="1" ht="11.25">
      <c r="A35" s="1857"/>
      <c r="B35" s="1851"/>
      <c r="C35" s="1852"/>
      <c r="D35" s="1824" t="s">
        <v>697</v>
      </c>
      <c r="E35" s="1824"/>
      <c r="F35" s="1824"/>
      <c r="G35" s="1824" t="s">
        <v>376</v>
      </c>
      <c r="H35" s="1853">
        <v>210.5</v>
      </c>
      <c r="I35" s="1853">
        <v>208.20000000000002</v>
      </c>
      <c r="J35" s="1853">
        <v>67.900000000000006</v>
      </c>
      <c r="K35" s="1853">
        <v>146.20000000000002</v>
      </c>
      <c r="L35" s="1853">
        <v>201.3</v>
      </c>
      <c r="M35" s="1854">
        <v>221.5</v>
      </c>
      <c r="N35" s="1854">
        <v>66.5</v>
      </c>
      <c r="O35" s="1854">
        <v>108.7</v>
      </c>
      <c r="P35" s="1854">
        <v>169.8</v>
      </c>
      <c r="Q35" s="1827">
        <v>169</v>
      </c>
      <c r="R35" s="1827">
        <v>62.5</v>
      </c>
      <c r="S35" s="1855">
        <v>120.4</v>
      </c>
      <c r="T35" s="1854">
        <v>162.6</v>
      </c>
      <c r="U35" s="1854">
        <v>181.7</v>
      </c>
      <c r="V35" s="1856">
        <v>47.4</v>
      </c>
      <c r="W35" s="1856">
        <v>104.6</v>
      </c>
      <c r="X35" s="1855">
        <v>148.1</v>
      </c>
      <c r="Y35" s="2013">
        <v>156.80000000000001</v>
      </c>
      <c r="Z35" s="1713">
        <v>53.2</v>
      </c>
      <c r="AA35" s="1713">
        <v>136.9</v>
      </c>
      <c r="AB35" s="1713">
        <v>228.9</v>
      </c>
      <c r="AC35" s="2010">
        <v>198.7</v>
      </c>
      <c r="AD35" s="1713">
        <v>87.1</v>
      </c>
      <c r="AE35" s="1713">
        <v>147.5</v>
      </c>
      <c r="AF35" s="1713">
        <v>229.9</v>
      </c>
      <c r="AG35" s="2010">
        <v>304.10000000000002</v>
      </c>
      <c r="AH35" s="1713">
        <v>85</v>
      </c>
      <c r="AI35" s="1713">
        <v>161.30000000000001</v>
      </c>
      <c r="AJ35" s="1713">
        <v>239.3</v>
      </c>
      <c r="AK35" s="1713">
        <v>257.10000000000002</v>
      </c>
      <c r="AL35" s="1713">
        <v>101.2</v>
      </c>
      <c r="AM35" s="1830">
        <v>204.3</v>
      </c>
      <c r="AN35" s="2097">
        <v>290.8</v>
      </c>
      <c r="AO35" s="2097">
        <v>310.2</v>
      </c>
      <c r="AP35" s="2097">
        <v>69.400000000000006</v>
      </c>
      <c r="AQ35" s="1830">
        <v>158.5</v>
      </c>
      <c r="AR35" s="1831"/>
      <c r="AS35" s="1953"/>
      <c r="AT35" s="1833"/>
    </row>
    <row r="36" spans="1:46" s="1795" customFormat="1" ht="11.25">
      <c r="A36" s="1834"/>
      <c r="B36" s="1835"/>
      <c r="C36" s="1805"/>
      <c r="D36" s="1807" t="s">
        <v>145</v>
      </c>
      <c r="E36" s="1807"/>
      <c r="F36" s="1807"/>
      <c r="G36" s="1807" t="s">
        <v>100</v>
      </c>
      <c r="H36" s="1808">
        <v>2.1</v>
      </c>
      <c r="I36" s="1808">
        <v>2.16</v>
      </c>
      <c r="J36" s="1808">
        <v>2.2000000000000002</v>
      </c>
      <c r="K36" s="1808">
        <v>2.2000000000000002</v>
      </c>
      <c r="L36" s="1809">
        <v>2.19</v>
      </c>
      <c r="M36" s="1809">
        <v>2.21</v>
      </c>
      <c r="N36" s="1809">
        <v>2.25</v>
      </c>
      <c r="O36" s="1809">
        <v>2.17</v>
      </c>
      <c r="P36" s="1809">
        <v>2.12</v>
      </c>
      <c r="Q36" s="1809">
        <v>2.11</v>
      </c>
      <c r="R36" s="1809">
        <v>2.0299999999999998</v>
      </c>
      <c r="S36" s="1843">
        <v>1.98</v>
      </c>
      <c r="T36" s="1842">
        <v>1.9</v>
      </c>
      <c r="U36" s="1842">
        <v>1.81</v>
      </c>
      <c r="V36" s="1844">
        <v>1.82</v>
      </c>
      <c r="W36" s="1845">
        <v>1.83</v>
      </c>
      <c r="X36" s="1842">
        <v>1.78</v>
      </c>
      <c r="Y36" s="1842">
        <v>1.78</v>
      </c>
      <c r="Z36" s="1842">
        <v>1.84</v>
      </c>
      <c r="AA36" s="1809">
        <v>1.85</v>
      </c>
      <c r="AB36" s="1809">
        <v>1.86</v>
      </c>
      <c r="AC36" s="1809">
        <v>1.84</v>
      </c>
      <c r="AD36" s="1809">
        <v>1.88</v>
      </c>
      <c r="AE36" s="1809">
        <v>1.92</v>
      </c>
      <c r="AF36" s="1809">
        <v>2.0099999999999998</v>
      </c>
      <c r="AG36" s="1809">
        <v>2.0099999999999998</v>
      </c>
      <c r="AH36" s="1809">
        <v>1.92</v>
      </c>
      <c r="AI36" s="1809">
        <v>1.87</v>
      </c>
      <c r="AJ36" s="1809">
        <v>1.79</v>
      </c>
      <c r="AK36" s="1809">
        <v>1.86</v>
      </c>
      <c r="AL36" s="1809">
        <v>1.92</v>
      </c>
      <c r="AM36" s="1809">
        <v>1.87</v>
      </c>
      <c r="AN36" s="2098">
        <v>1.81</v>
      </c>
      <c r="AO36" s="2098">
        <v>1.82</v>
      </c>
      <c r="AP36" s="2098">
        <v>1.83</v>
      </c>
      <c r="AQ36" s="1810">
        <v>1.8</v>
      </c>
      <c r="AR36" s="1813"/>
      <c r="AS36" s="1901"/>
      <c r="AT36" s="1797"/>
    </row>
    <row r="37" spans="1:46" s="1795" customFormat="1" ht="11.25">
      <c r="A37" s="1834"/>
      <c r="B37" s="1835"/>
      <c r="C37" s="1805"/>
      <c r="D37" s="1807" t="s">
        <v>432</v>
      </c>
      <c r="E37" s="1807"/>
      <c r="F37" s="1807"/>
      <c r="G37" s="1807" t="s">
        <v>340</v>
      </c>
      <c r="H37" s="1808">
        <v>2.33</v>
      </c>
      <c r="I37" s="1808">
        <v>2.4500000000000002</v>
      </c>
      <c r="J37" s="1808">
        <v>2.48</v>
      </c>
      <c r="K37" s="1808">
        <v>2.4700000000000002</v>
      </c>
      <c r="L37" s="1809">
        <v>2.4500000000000002</v>
      </c>
      <c r="M37" s="1809">
        <v>2.44</v>
      </c>
      <c r="N37" s="1809">
        <v>2.5</v>
      </c>
      <c r="O37" s="1809">
        <v>2.42</v>
      </c>
      <c r="P37" s="1809">
        <v>2.34</v>
      </c>
      <c r="Q37" s="1809">
        <v>2.35</v>
      </c>
      <c r="R37" s="1809">
        <v>2.2599999999999998</v>
      </c>
      <c r="S37" s="1843">
        <v>2.2200000000000002</v>
      </c>
      <c r="T37" s="1842">
        <v>2.12</v>
      </c>
      <c r="U37" s="1842">
        <v>2.02</v>
      </c>
      <c r="V37" s="1844">
        <v>2.0699999999999998</v>
      </c>
      <c r="W37" s="1845">
        <v>2.08</v>
      </c>
      <c r="X37" s="1842">
        <v>2.0299999999999998</v>
      </c>
      <c r="Y37" s="1842">
        <v>2.0099999999999998</v>
      </c>
      <c r="Z37" s="1842">
        <v>2.0699999999999998</v>
      </c>
      <c r="AA37" s="1809">
        <v>2.0699999999999998</v>
      </c>
      <c r="AB37" s="1809">
        <v>2.0699999999999998</v>
      </c>
      <c r="AC37" s="1809">
        <v>2.06</v>
      </c>
      <c r="AD37" s="1809">
        <v>2.11</v>
      </c>
      <c r="AE37" s="1809">
        <v>2.15</v>
      </c>
      <c r="AF37" s="1809">
        <v>2.27</v>
      </c>
      <c r="AG37" s="1809">
        <v>2.29</v>
      </c>
      <c r="AH37" s="1809">
        <v>2.25</v>
      </c>
      <c r="AI37" s="1809">
        <v>2.19</v>
      </c>
      <c r="AJ37" s="1809">
        <v>2.13</v>
      </c>
      <c r="AK37" s="1809">
        <v>2.17</v>
      </c>
      <c r="AL37" s="1809">
        <v>2.25</v>
      </c>
      <c r="AM37" s="1809">
        <v>2.16</v>
      </c>
      <c r="AN37" s="2098">
        <v>2.06</v>
      </c>
      <c r="AO37" s="2098">
        <v>2.0099999999999998</v>
      </c>
      <c r="AP37" s="2098">
        <v>2.0300000000000002</v>
      </c>
      <c r="AQ37" s="1810">
        <v>1.96</v>
      </c>
      <c r="AR37" s="1813"/>
      <c r="AS37" s="1901"/>
      <c r="AT37" s="1797"/>
    </row>
    <row r="38" spans="1:46" s="1795" customFormat="1" ht="11.25">
      <c r="A38" s="1834"/>
      <c r="B38" s="1835"/>
      <c r="C38" s="1805"/>
      <c r="D38" s="1807" t="s">
        <v>504</v>
      </c>
      <c r="E38" s="1807"/>
      <c r="F38" s="1807"/>
      <c r="G38" s="1807" t="s">
        <v>94</v>
      </c>
      <c r="H38" s="1808">
        <v>2.02</v>
      </c>
      <c r="I38" s="1808">
        <v>2.15</v>
      </c>
      <c r="J38" s="1808">
        <v>2.2000000000000002</v>
      </c>
      <c r="K38" s="1808">
        <v>2.2000000000000002</v>
      </c>
      <c r="L38" s="1809">
        <v>2.2000000000000002</v>
      </c>
      <c r="M38" s="1809">
        <v>2.2000000000000002</v>
      </c>
      <c r="N38" s="1809">
        <v>2.25</v>
      </c>
      <c r="O38" s="1809">
        <v>2.21</v>
      </c>
      <c r="P38" s="1809">
        <v>2.1800000000000002</v>
      </c>
      <c r="Q38" s="1809">
        <v>2.16</v>
      </c>
      <c r="R38" s="1809">
        <v>2.0299999999999998</v>
      </c>
      <c r="S38" s="1843">
        <v>2.0099999999999998</v>
      </c>
      <c r="T38" s="1842">
        <v>1.97</v>
      </c>
      <c r="U38" s="1842">
        <v>1.93</v>
      </c>
      <c r="V38" s="1844">
        <v>1.82</v>
      </c>
      <c r="W38" s="1845">
        <v>1.83</v>
      </c>
      <c r="X38" s="1842">
        <v>1.81</v>
      </c>
      <c r="Y38" s="1842">
        <v>1.8</v>
      </c>
      <c r="Z38" s="1842">
        <v>1.84</v>
      </c>
      <c r="AA38" s="1809">
        <v>1.85</v>
      </c>
      <c r="AB38" s="1809">
        <v>1.85</v>
      </c>
      <c r="AC38" s="1809">
        <v>1.85</v>
      </c>
      <c r="AD38" s="1809">
        <v>1.88</v>
      </c>
      <c r="AE38" s="1809">
        <v>1.9</v>
      </c>
      <c r="AF38" s="1809">
        <v>1.94</v>
      </c>
      <c r="AG38" s="1809">
        <v>1.96</v>
      </c>
      <c r="AH38" s="1809">
        <v>1.92</v>
      </c>
      <c r="AI38" s="1809">
        <v>1.89</v>
      </c>
      <c r="AJ38" s="1809">
        <v>1.86</v>
      </c>
      <c r="AK38" s="1809">
        <v>1.86</v>
      </c>
      <c r="AL38" s="1809">
        <v>1.92</v>
      </c>
      <c r="AM38" s="1809">
        <v>1.9</v>
      </c>
      <c r="AN38" s="2098">
        <v>1.87</v>
      </c>
      <c r="AO38" s="2098">
        <v>1.86</v>
      </c>
      <c r="AP38" s="2098">
        <v>1.83</v>
      </c>
      <c r="AQ38" s="1810">
        <v>1.82</v>
      </c>
      <c r="AR38" s="1813"/>
      <c r="AS38" s="1901"/>
      <c r="AT38" s="1797"/>
    </row>
    <row r="39" spans="1:46" s="1795" customFormat="1" ht="11.25">
      <c r="A39" s="1834"/>
      <c r="B39" s="1835"/>
      <c r="C39" s="1805"/>
      <c r="D39" s="1815" t="s">
        <v>508</v>
      </c>
      <c r="E39" s="1815"/>
      <c r="F39" s="1815"/>
      <c r="G39" s="1815" t="s">
        <v>367</v>
      </c>
      <c r="H39" s="1816">
        <v>2.2200000000000002</v>
      </c>
      <c r="I39" s="1816">
        <v>2.41</v>
      </c>
      <c r="J39" s="1816">
        <v>2.48</v>
      </c>
      <c r="K39" s="1816">
        <v>2.4700000000000002</v>
      </c>
      <c r="L39" s="1846">
        <v>2.4700000000000002</v>
      </c>
      <c r="M39" s="1846">
        <v>2.46</v>
      </c>
      <c r="N39" s="1846">
        <v>2.5</v>
      </c>
      <c r="O39" s="1846">
        <v>2.46</v>
      </c>
      <c r="P39" s="1846">
        <v>2.42</v>
      </c>
      <c r="Q39" s="1846">
        <v>2.4</v>
      </c>
      <c r="R39" s="1846">
        <v>2.2599999999999998</v>
      </c>
      <c r="S39" s="1847">
        <v>2.2400000000000002</v>
      </c>
      <c r="T39" s="1846">
        <v>2.2000000000000002</v>
      </c>
      <c r="U39" s="1846">
        <v>2.16</v>
      </c>
      <c r="V39" s="1848">
        <v>2.0699999999999998</v>
      </c>
      <c r="W39" s="1849">
        <v>2.0699999999999998</v>
      </c>
      <c r="X39" s="1846">
        <v>2.06</v>
      </c>
      <c r="Y39" s="1846">
        <v>2.0499999999999998</v>
      </c>
      <c r="Z39" s="1846">
        <v>2.0699999999999998</v>
      </c>
      <c r="AA39" s="1818">
        <v>2.0699999999999998</v>
      </c>
      <c r="AB39" s="1818">
        <v>2.0699999999999998</v>
      </c>
      <c r="AC39" s="1818">
        <v>2.0699999999999998</v>
      </c>
      <c r="AD39" s="1818">
        <v>2.11</v>
      </c>
      <c r="AE39" s="1818">
        <v>2.13</v>
      </c>
      <c r="AF39" s="1818">
        <v>2.1800000000000002</v>
      </c>
      <c r="AG39" s="1818">
        <v>2.21</v>
      </c>
      <c r="AH39" s="1818">
        <v>2.25</v>
      </c>
      <c r="AI39" s="1818">
        <v>2.2200000000000002</v>
      </c>
      <c r="AJ39" s="1818">
        <v>2.19</v>
      </c>
      <c r="AK39" s="1818">
        <v>2.1799999999999997</v>
      </c>
      <c r="AL39" s="1818">
        <v>2.25</v>
      </c>
      <c r="AM39" s="1818">
        <v>2.2000000000000002</v>
      </c>
      <c r="AN39" s="2099">
        <v>2.15</v>
      </c>
      <c r="AO39" s="2099">
        <v>2.11</v>
      </c>
      <c r="AP39" s="2100">
        <v>2.0300000000000002</v>
      </c>
      <c r="AQ39" s="2262">
        <v>1.9900000000000002</v>
      </c>
      <c r="AR39" s="1813"/>
      <c r="AS39" s="1901"/>
      <c r="AT39" s="1797"/>
    </row>
    <row r="40" spans="1:46" s="112" customFormat="1" ht="6" customHeight="1">
      <c r="A40" s="158"/>
      <c r="B40" s="146"/>
      <c r="C40" s="58"/>
      <c r="D40" s="15"/>
      <c r="E40" s="170"/>
      <c r="F40" s="170"/>
      <c r="G40" s="170"/>
      <c r="H40" s="173"/>
      <c r="I40" s="173"/>
      <c r="J40" s="173"/>
      <c r="K40" s="173"/>
      <c r="L40" s="173"/>
      <c r="M40" s="173"/>
      <c r="N40" s="173"/>
      <c r="O40" s="173"/>
      <c r="P40" s="173"/>
      <c r="Q40" s="173"/>
      <c r="R40" s="173"/>
      <c r="S40" s="173"/>
      <c r="T40" s="173"/>
      <c r="U40" s="173"/>
      <c r="V40" s="173"/>
      <c r="W40" s="173"/>
      <c r="X40" s="173"/>
      <c r="Y40" s="173"/>
      <c r="Z40" s="173"/>
      <c r="AA40" s="173"/>
      <c r="AB40" s="173"/>
      <c r="AC40" s="173"/>
      <c r="AD40" s="173"/>
      <c r="AE40" s="173"/>
      <c r="AF40" s="173"/>
      <c r="AG40" s="173"/>
      <c r="AH40" s="173"/>
      <c r="AI40" s="173"/>
      <c r="AJ40" s="173"/>
      <c r="AK40" s="173"/>
      <c r="AL40" s="173"/>
      <c r="AM40" s="173"/>
      <c r="AN40" s="173"/>
      <c r="AO40" s="173"/>
      <c r="AP40" s="173"/>
      <c r="AQ40" s="173"/>
      <c r="AR40" s="1954"/>
      <c r="AS40" s="190"/>
      <c r="AT40" s="1334"/>
    </row>
    <row r="41" spans="1:46" s="69" customFormat="1" ht="11.1" customHeight="1">
      <c r="A41" s="158"/>
      <c r="B41" s="146"/>
      <c r="C41" s="58"/>
      <c r="D41" s="162"/>
      <c r="E41" s="162"/>
      <c r="F41" s="162"/>
      <c r="G41" s="162"/>
      <c r="H41" s="168"/>
      <c r="I41" s="168"/>
      <c r="J41" s="168"/>
      <c r="K41" s="168"/>
      <c r="L41" s="174"/>
      <c r="M41" s="432"/>
      <c r="N41" s="432"/>
      <c r="O41" s="432"/>
      <c r="P41" s="432"/>
      <c r="Q41" s="432"/>
      <c r="R41" s="432"/>
      <c r="S41" s="432"/>
      <c r="T41" s="432"/>
      <c r="U41" s="432"/>
      <c r="V41" s="432"/>
      <c r="W41" s="432"/>
      <c r="X41" s="432"/>
      <c r="Y41" s="432"/>
      <c r="Z41" s="432"/>
      <c r="AA41" s="432"/>
      <c r="AB41" s="432"/>
      <c r="AC41" s="432"/>
      <c r="AD41" s="432"/>
      <c r="AE41" s="432"/>
      <c r="AF41" s="432"/>
      <c r="AG41" s="432"/>
      <c r="AH41" s="432"/>
      <c r="AI41" s="432"/>
      <c r="AJ41" s="432"/>
      <c r="AK41" s="432"/>
      <c r="AL41" s="432"/>
      <c r="AM41" s="432"/>
      <c r="AN41" s="432"/>
      <c r="AO41" s="432"/>
      <c r="AP41" s="432"/>
      <c r="AQ41" s="432">
        <v>2</v>
      </c>
      <c r="AR41" s="258"/>
      <c r="AS41" s="94"/>
    </row>
    <row r="42" spans="1:46" s="69" customFormat="1" ht="6" customHeight="1">
      <c r="A42" s="166"/>
      <c r="B42" s="146"/>
      <c r="C42" s="58"/>
      <c r="D42" s="162"/>
      <c r="E42" s="162"/>
      <c r="F42" s="162"/>
      <c r="G42" s="162"/>
      <c r="H42" s="168"/>
      <c r="I42" s="168"/>
      <c r="J42" s="168"/>
      <c r="K42" s="168"/>
      <c r="L42" s="168"/>
      <c r="M42" s="168"/>
      <c r="N42" s="168"/>
      <c r="O42" s="168"/>
      <c r="P42" s="168"/>
      <c r="Q42" s="168"/>
      <c r="R42" s="168"/>
      <c r="S42" s="168"/>
      <c r="T42" s="168"/>
      <c r="U42" s="168"/>
      <c r="V42" s="168"/>
      <c r="W42" s="168"/>
      <c r="X42" s="168"/>
      <c r="Y42" s="168"/>
      <c r="Z42" s="168"/>
      <c r="AA42" s="168"/>
      <c r="AB42" s="168"/>
      <c r="AC42" s="168"/>
      <c r="AD42" s="168"/>
      <c r="AE42" s="168"/>
      <c r="AF42" s="168"/>
      <c r="AG42" s="168"/>
      <c r="AH42" s="168"/>
      <c r="AI42" s="168"/>
      <c r="AJ42" s="168"/>
      <c r="AK42" s="168"/>
      <c r="AL42" s="168"/>
      <c r="AM42" s="168"/>
      <c r="AN42" s="168"/>
      <c r="AO42" s="168"/>
      <c r="AP42" s="168"/>
      <c r="AQ42" s="168"/>
      <c r="AR42" s="258"/>
      <c r="AS42" s="94"/>
    </row>
    <row r="43" spans="1:46" s="69" customFormat="1" ht="20.25" customHeight="1">
      <c r="A43" s="175"/>
      <c r="B43" s="176"/>
      <c r="C43" s="176"/>
      <c r="D43" s="177"/>
      <c r="E43" s="177"/>
      <c r="F43" s="177"/>
      <c r="G43" s="177"/>
      <c r="H43" s="178" t="s">
        <v>255</v>
      </c>
      <c r="I43" s="178" t="s">
        <v>257</v>
      </c>
      <c r="J43" s="178" t="s">
        <v>254</v>
      </c>
      <c r="K43" s="178" t="s">
        <v>258</v>
      </c>
      <c r="L43" s="178" t="s">
        <v>253</v>
      </c>
      <c r="M43" s="178" t="s">
        <v>256</v>
      </c>
      <c r="N43" s="178" t="s">
        <v>412</v>
      </c>
      <c r="O43" s="178" t="s">
        <v>406</v>
      </c>
      <c r="P43" s="178" t="s">
        <v>405</v>
      </c>
      <c r="Q43" s="178" t="s">
        <v>401</v>
      </c>
      <c r="R43" s="154" t="s">
        <v>351</v>
      </c>
      <c r="S43" s="154" t="s">
        <v>409</v>
      </c>
      <c r="T43" s="154" t="s">
        <v>410</v>
      </c>
      <c r="U43" s="154" t="s">
        <v>400</v>
      </c>
      <c r="V43" s="154" t="s">
        <v>360</v>
      </c>
      <c r="W43" s="154" t="s">
        <v>402</v>
      </c>
      <c r="X43" s="154" t="s">
        <v>364</v>
      </c>
      <c r="Y43" s="154" t="s">
        <v>361</v>
      </c>
      <c r="Z43" s="154" t="s">
        <v>365</v>
      </c>
      <c r="AA43" s="154" t="s">
        <v>358</v>
      </c>
      <c r="AB43" s="154" t="s">
        <v>352</v>
      </c>
      <c r="AC43" s="154" t="s">
        <v>363</v>
      </c>
      <c r="AD43" s="154" t="s">
        <v>355</v>
      </c>
      <c r="AE43" s="154" t="s">
        <v>357</v>
      </c>
      <c r="AF43" s="154" t="s">
        <v>354</v>
      </c>
      <c r="AG43" s="154" t="s">
        <v>362</v>
      </c>
      <c r="AH43" s="154" t="s">
        <v>353</v>
      </c>
      <c r="AI43" s="154" t="s">
        <v>356</v>
      </c>
      <c r="AJ43" s="154" t="s">
        <v>359</v>
      </c>
      <c r="AK43" s="154" t="s">
        <v>378</v>
      </c>
      <c r="AL43" s="154" t="s">
        <v>369</v>
      </c>
      <c r="AM43" s="154" t="s">
        <v>350</v>
      </c>
      <c r="AN43" s="154" t="s">
        <v>272</v>
      </c>
      <c r="AO43" s="154" t="s">
        <v>276</v>
      </c>
      <c r="AP43" s="154" t="s">
        <v>307</v>
      </c>
      <c r="AQ43" s="154" t="s">
        <v>306</v>
      </c>
      <c r="AR43" s="258"/>
      <c r="AS43" s="94"/>
    </row>
    <row r="44" spans="1:46" s="69" customFormat="1" ht="11.25">
      <c r="A44" s="179"/>
      <c r="B44" s="180"/>
      <c r="C44" s="232"/>
      <c r="D44" s="162"/>
      <c r="E44" s="162"/>
      <c r="F44" s="162"/>
      <c r="G44" s="162"/>
      <c r="H44" s="234"/>
      <c r="I44" s="234"/>
      <c r="J44" s="234"/>
      <c r="K44" s="234"/>
      <c r="L44" s="234"/>
      <c r="M44" s="234"/>
      <c r="N44" s="234"/>
      <c r="O44" s="234"/>
      <c r="P44" s="234"/>
      <c r="Q44" s="234"/>
      <c r="R44" s="234"/>
      <c r="S44" s="234"/>
      <c r="T44" s="234"/>
      <c r="U44" s="234"/>
      <c r="V44" s="234"/>
      <c r="W44" s="234"/>
      <c r="X44" s="234"/>
      <c r="Y44" s="234"/>
      <c r="Z44" s="234"/>
      <c r="AA44" s="234"/>
      <c r="AB44" s="234"/>
      <c r="AC44" s="234"/>
      <c r="AD44" s="234"/>
      <c r="AE44" s="234"/>
      <c r="AF44" s="234"/>
      <c r="AG44" s="234"/>
      <c r="AH44" s="234"/>
      <c r="AI44" s="234"/>
      <c r="AJ44" s="234"/>
      <c r="AK44" s="234"/>
      <c r="AL44" s="234"/>
      <c r="AM44" s="234"/>
      <c r="AN44" s="234"/>
      <c r="AO44" s="234"/>
      <c r="AP44" s="234"/>
      <c r="AQ44" s="234"/>
      <c r="AR44" s="258"/>
      <c r="AS44" s="94"/>
    </row>
    <row r="45" spans="1:46" s="69" customFormat="1" ht="12.75" customHeight="1">
      <c r="A45" s="179"/>
      <c r="B45" s="180"/>
      <c r="C45" s="451"/>
      <c r="D45" s="433" t="s">
        <v>588</v>
      </c>
      <c r="E45" s="433"/>
      <c r="F45" s="433"/>
      <c r="G45" s="428" t="s">
        <v>366</v>
      </c>
      <c r="H45" s="368"/>
      <c r="I45" s="368"/>
      <c r="J45" s="368"/>
      <c r="K45" s="368"/>
      <c r="L45" s="231"/>
      <c r="M45" s="431"/>
      <c r="N45" s="431"/>
      <c r="O45" s="431"/>
      <c r="P45" s="431"/>
      <c r="Q45" s="431"/>
      <c r="R45" s="431"/>
      <c r="S45" s="431"/>
      <c r="T45" s="431"/>
      <c r="U45" s="431"/>
      <c r="V45" s="431"/>
      <c r="W45" s="431"/>
      <c r="X45" s="917"/>
      <c r="Y45" s="917"/>
      <c r="Z45" s="917"/>
      <c r="AA45" s="917"/>
      <c r="AB45" s="1154"/>
      <c r="AC45" s="1154"/>
      <c r="AD45" s="1154"/>
      <c r="AE45" s="1154"/>
      <c r="AF45" s="1154"/>
      <c r="AG45" s="1154"/>
      <c r="AH45" s="1154"/>
      <c r="AI45" s="1154"/>
      <c r="AJ45" s="1154"/>
      <c r="AK45" s="1154"/>
      <c r="AL45" s="1154"/>
      <c r="AM45" s="1154"/>
      <c r="AN45" s="1154"/>
      <c r="AO45" s="1154"/>
      <c r="AP45" s="1063"/>
      <c r="AQ45" s="1063" t="s">
        <v>373</v>
      </c>
      <c r="AR45" s="258"/>
      <c r="AS45" s="94"/>
    </row>
    <row r="46" spans="1:46" s="1832" customFormat="1" ht="12.75" customHeight="1">
      <c r="A46" s="1858"/>
      <c r="B46" s="1859"/>
      <c r="C46" s="1852"/>
      <c r="D46" s="1860" t="s">
        <v>265</v>
      </c>
      <c r="E46" s="1861"/>
      <c r="F46" s="1861"/>
      <c r="G46" s="1860" t="s">
        <v>106</v>
      </c>
      <c r="H46" s="1862">
        <v>84904.7</v>
      </c>
      <c r="I46" s="1862">
        <v>87209</v>
      </c>
      <c r="J46" s="1862">
        <v>88494.5</v>
      </c>
      <c r="K46" s="1862">
        <v>89933.2</v>
      </c>
      <c r="L46" s="1862">
        <v>89736.2</v>
      </c>
      <c r="M46" s="1862">
        <v>87915.6</v>
      </c>
      <c r="N46" s="1862">
        <v>88702.8</v>
      </c>
      <c r="O46" s="1862">
        <v>90251.199999999997</v>
      </c>
      <c r="P46" s="1862">
        <v>92190.7</v>
      </c>
      <c r="Q46" s="1862">
        <v>90971.6</v>
      </c>
      <c r="R46" s="1862">
        <v>93793.9</v>
      </c>
      <c r="S46" s="1862">
        <v>95047.7</v>
      </c>
      <c r="T46" s="1862">
        <v>96005.7</v>
      </c>
      <c r="U46" s="1862">
        <v>95559.7</v>
      </c>
      <c r="V46" s="1862">
        <v>96583.4</v>
      </c>
      <c r="W46" s="1862">
        <v>101025.8</v>
      </c>
      <c r="X46" s="1862">
        <v>100492.6</v>
      </c>
      <c r="Y46" s="1862">
        <v>102537.60000000001</v>
      </c>
      <c r="Z46" s="1862">
        <v>106196.4</v>
      </c>
      <c r="AA46" s="1862">
        <v>110724.5</v>
      </c>
      <c r="AB46" s="1862">
        <v>114143.8</v>
      </c>
      <c r="AC46" s="1862">
        <v>113697.7</v>
      </c>
      <c r="AD46" s="1862">
        <v>116000.5</v>
      </c>
      <c r="AE46" s="1862">
        <v>118148.3</v>
      </c>
      <c r="AF46" s="1862">
        <v>120950.2</v>
      </c>
      <c r="AG46" s="1862">
        <v>122094.5</v>
      </c>
      <c r="AH46" s="1862">
        <v>125643.4</v>
      </c>
      <c r="AI46" s="1862">
        <v>126974.9</v>
      </c>
      <c r="AJ46" s="1862">
        <v>131098.20000000001</v>
      </c>
      <c r="AK46" s="1862">
        <v>128204.5</v>
      </c>
      <c r="AL46" s="1862">
        <v>129623.8</v>
      </c>
      <c r="AM46" s="1862">
        <v>129530.20000000001</v>
      </c>
      <c r="AN46" s="1862">
        <v>130060</v>
      </c>
      <c r="AO46" s="2071">
        <v>131730.29999999999</v>
      </c>
      <c r="AP46" s="2071">
        <v>131627</v>
      </c>
      <c r="AQ46" s="1915">
        <v>133318.20000000001</v>
      </c>
      <c r="AR46" s="1955"/>
      <c r="AS46" s="1952"/>
    </row>
    <row r="47" spans="1:46" s="1832" customFormat="1" ht="12.75" customHeight="1">
      <c r="A47" s="1858"/>
      <c r="B47" s="1859"/>
      <c r="C47" s="1852"/>
      <c r="D47" s="1863"/>
      <c r="E47" s="1863" t="s">
        <v>264</v>
      </c>
      <c r="F47" s="1863"/>
      <c r="G47" s="1864" t="s">
        <v>108</v>
      </c>
      <c r="H47" s="1713">
        <v>50262.7</v>
      </c>
      <c r="I47" s="1713">
        <v>51649.5</v>
      </c>
      <c r="J47" s="1713">
        <v>52223.3</v>
      </c>
      <c r="K47" s="1713">
        <v>53237.2</v>
      </c>
      <c r="L47" s="1713">
        <v>52699.199999999997</v>
      </c>
      <c r="M47" s="1713">
        <v>51232.1</v>
      </c>
      <c r="N47" s="1713">
        <v>51791.3</v>
      </c>
      <c r="O47" s="1713">
        <v>52483.7</v>
      </c>
      <c r="P47" s="1713">
        <v>53785.9</v>
      </c>
      <c r="Q47" s="1713">
        <v>53034.6</v>
      </c>
      <c r="R47" s="1713">
        <v>55078.8</v>
      </c>
      <c r="S47" s="1713">
        <v>56647</v>
      </c>
      <c r="T47" s="1713">
        <v>56832.3</v>
      </c>
      <c r="U47" s="1713">
        <v>56263.4</v>
      </c>
      <c r="V47" s="1713">
        <v>56917.4</v>
      </c>
      <c r="W47" s="1713">
        <v>59926.5</v>
      </c>
      <c r="X47" s="1713">
        <v>58692</v>
      </c>
      <c r="Y47" s="1713">
        <v>60392.2</v>
      </c>
      <c r="Z47" s="1713">
        <v>62640.2</v>
      </c>
      <c r="AA47" s="1713">
        <v>65737.7</v>
      </c>
      <c r="AB47" s="1713">
        <v>67886.5</v>
      </c>
      <c r="AC47" s="1713">
        <v>67077.8</v>
      </c>
      <c r="AD47" s="1713">
        <v>68439.5</v>
      </c>
      <c r="AE47" s="1713">
        <v>70796.3</v>
      </c>
      <c r="AF47" s="1713">
        <v>72802</v>
      </c>
      <c r="AG47" s="1713">
        <v>73236.5</v>
      </c>
      <c r="AH47" s="1713">
        <v>75861.899999999994</v>
      </c>
      <c r="AI47" s="1713">
        <v>77408.600000000006</v>
      </c>
      <c r="AJ47" s="1713">
        <v>80176.3</v>
      </c>
      <c r="AK47" s="1865">
        <v>77271.5</v>
      </c>
      <c r="AL47" s="1865">
        <v>78352</v>
      </c>
      <c r="AM47" s="1865">
        <v>77983.100000000006</v>
      </c>
      <c r="AN47" s="1865">
        <v>78392.800000000003</v>
      </c>
      <c r="AO47" s="2072">
        <v>79338.3</v>
      </c>
      <c r="AP47" s="2072">
        <v>79271.3</v>
      </c>
      <c r="AQ47" s="1865">
        <v>80549.5</v>
      </c>
      <c r="AR47" s="1955"/>
      <c r="AS47" s="1952"/>
    </row>
    <row r="48" spans="1:46" s="1832" customFormat="1" ht="12.75" customHeight="1">
      <c r="A48" s="1858"/>
      <c r="B48" s="1859"/>
      <c r="C48" s="1852"/>
      <c r="D48" s="1863"/>
      <c r="E48" s="1863" t="s">
        <v>425</v>
      </c>
      <c r="F48" s="1863"/>
      <c r="G48" s="1864" t="s">
        <v>93</v>
      </c>
      <c r="H48" s="1713">
        <v>34642</v>
      </c>
      <c r="I48" s="1713">
        <v>35559.5</v>
      </c>
      <c r="J48" s="1713">
        <v>36271.199999999997</v>
      </c>
      <c r="K48" s="1713">
        <v>36696</v>
      </c>
      <c r="L48" s="1713">
        <v>37037</v>
      </c>
      <c r="M48" s="1713">
        <v>36683.5</v>
      </c>
      <c r="N48" s="1713">
        <v>36911.5</v>
      </c>
      <c r="O48" s="1713">
        <v>37767.5</v>
      </c>
      <c r="P48" s="1713">
        <v>38404.800000000003</v>
      </c>
      <c r="Q48" s="1713">
        <v>37937</v>
      </c>
      <c r="R48" s="1713">
        <v>38715.1</v>
      </c>
      <c r="S48" s="1713">
        <v>38400.699999999997</v>
      </c>
      <c r="T48" s="1713">
        <v>39173.4</v>
      </c>
      <c r="U48" s="1713">
        <v>39296.300000000003</v>
      </c>
      <c r="V48" s="1713">
        <v>39666</v>
      </c>
      <c r="W48" s="1713">
        <v>41099.300000000003</v>
      </c>
      <c r="X48" s="1713">
        <v>41800.6</v>
      </c>
      <c r="Y48" s="1713">
        <v>42145.4</v>
      </c>
      <c r="Z48" s="1713">
        <v>43556.2</v>
      </c>
      <c r="AA48" s="1713">
        <v>44986.8</v>
      </c>
      <c r="AB48" s="1713">
        <v>46257.3</v>
      </c>
      <c r="AC48" s="1713">
        <v>46619.9</v>
      </c>
      <c r="AD48" s="1713">
        <v>47561</v>
      </c>
      <c r="AE48" s="1713">
        <v>47352</v>
      </c>
      <c r="AF48" s="1713">
        <v>48148.2</v>
      </c>
      <c r="AG48" s="1713">
        <v>48858</v>
      </c>
      <c r="AH48" s="1713">
        <v>49781.5</v>
      </c>
      <c r="AI48" s="1713">
        <v>49566.3</v>
      </c>
      <c r="AJ48" s="1713">
        <v>50921.9</v>
      </c>
      <c r="AK48" s="1866">
        <v>50933</v>
      </c>
      <c r="AL48" s="1866">
        <v>51271.8</v>
      </c>
      <c r="AM48" s="1866">
        <v>51547.1</v>
      </c>
      <c r="AN48" s="1866">
        <v>51667.199999999997</v>
      </c>
      <c r="AO48" s="2073">
        <v>52392</v>
      </c>
      <c r="AP48" s="2073">
        <v>52355.7</v>
      </c>
      <c r="AQ48" s="1866">
        <v>52768.7</v>
      </c>
      <c r="AR48" s="1955"/>
      <c r="AS48" s="1952"/>
    </row>
    <row r="49" spans="1:45" s="1832" customFormat="1" ht="12.75" customHeight="1">
      <c r="A49" s="1858"/>
      <c r="B49" s="1859"/>
      <c r="C49" s="1852"/>
      <c r="D49" s="1860" t="s">
        <v>443</v>
      </c>
      <c r="E49" s="1861"/>
      <c r="F49" s="1861"/>
      <c r="G49" s="1860" t="s">
        <v>101</v>
      </c>
      <c r="H49" s="1862">
        <v>5651.1</v>
      </c>
      <c r="I49" s="1862">
        <v>6553.7</v>
      </c>
      <c r="J49" s="1862">
        <v>6749</v>
      </c>
      <c r="K49" s="1862">
        <v>7024.1</v>
      </c>
      <c r="L49" s="1862">
        <v>6589.6</v>
      </c>
      <c r="M49" s="1862">
        <v>6608.9</v>
      </c>
      <c r="N49" s="1862">
        <v>7283.6</v>
      </c>
      <c r="O49" s="1862">
        <v>7868.8</v>
      </c>
      <c r="P49" s="1862">
        <v>7968.1</v>
      </c>
      <c r="Q49" s="1862">
        <v>7975.5</v>
      </c>
      <c r="R49" s="1862">
        <v>8489.2999999999993</v>
      </c>
      <c r="S49" s="1862">
        <v>8963.4</v>
      </c>
      <c r="T49" s="1862">
        <v>8924.7999999999993</v>
      </c>
      <c r="U49" s="1862">
        <v>9005.1</v>
      </c>
      <c r="V49" s="1862">
        <v>9680.1</v>
      </c>
      <c r="W49" s="1862">
        <v>10559.9</v>
      </c>
      <c r="X49" s="1862">
        <v>10440</v>
      </c>
      <c r="Y49" s="1862">
        <v>11192.5</v>
      </c>
      <c r="Z49" s="1862">
        <v>13121</v>
      </c>
      <c r="AA49" s="1862">
        <v>14184.6</v>
      </c>
      <c r="AB49" s="1862">
        <v>14914.2</v>
      </c>
      <c r="AC49" s="1862">
        <v>14395.9</v>
      </c>
      <c r="AD49" s="1862">
        <v>16233.4</v>
      </c>
      <c r="AE49" s="1862">
        <v>16829.3</v>
      </c>
      <c r="AF49" s="1862">
        <v>15698</v>
      </c>
      <c r="AG49" s="1862">
        <v>14544.3</v>
      </c>
      <c r="AH49" s="1862">
        <v>15273.4</v>
      </c>
      <c r="AI49" s="1862">
        <v>15526.2</v>
      </c>
      <c r="AJ49" s="1862">
        <v>16941.400000000001</v>
      </c>
      <c r="AK49" s="1862">
        <v>16904.400000000001</v>
      </c>
      <c r="AL49" s="1862">
        <v>18990</v>
      </c>
      <c r="AM49" s="1862">
        <v>19958.099999999999</v>
      </c>
      <c r="AN49" s="1862">
        <v>20316.599999999999</v>
      </c>
      <c r="AO49" s="2071">
        <v>20472.999999999996</v>
      </c>
      <c r="AP49" s="2071">
        <v>21871.599999999999</v>
      </c>
      <c r="AQ49" s="1915">
        <v>21829.200000000001</v>
      </c>
      <c r="AR49" s="1955"/>
      <c r="AS49" s="1952"/>
    </row>
    <row r="50" spans="1:45" s="1832" customFormat="1" ht="12.75" customHeight="1">
      <c r="A50" s="1858"/>
      <c r="B50" s="1859"/>
      <c r="C50" s="1852"/>
      <c r="D50" s="1863"/>
      <c r="E50" s="1863" t="s">
        <v>126</v>
      </c>
      <c r="F50" s="1863"/>
      <c r="G50" s="1863" t="s">
        <v>565</v>
      </c>
      <c r="H50" s="1713">
        <v>4287.1000000000004</v>
      </c>
      <c r="I50" s="1713">
        <v>4692.6000000000004</v>
      </c>
      <c r="J50" s="1713">
        <v>4709.2</v>
      </c>
      <c r="K50" s="1713">
        <v>4810.5</v>
      </c>
      <c r="L50" s="1713">
        <v>4781.6000000000004</v>
      </c>
      <c r="M50" s="1713">
        <v>4812</v>
      </c>
      <c r="N50" s="1713">
        <v>4876</v>
      </c>
      <c r="O50" s="1713">
        <v>4903.1000000000004</v>
      </c>
      <c r="P50" s="1713">
        <v>4947</v>
      </c>
      <c r="Q50" s="1865">
        <v>5067.5</v>
      </c>
      <c r="R50" s="1865">
        <v>4933.3999999999996</v>
      </c>
      <c r="S50" s="1865">
        <v>5173.6000000000004</v>
      </c>
      <c r="T50" s="1865">
        <v>5324.8</v>
      </c>
      <c r="U50" s="1865">
        <v>5425.3</v>
      </c>
      <c r="V50" s="1865">
        <v>5766.3</v>
      </c>
      <c r="W50" s="1865">
        <v>6001.9</v>
      </c>
      <c r="X50" s="1713">
        <v>6305.5</v>
      </c>
      <c r="Y50" s="1713">
        <v>6763.4</v>
      </c>
      <c r="Z50" s="1713">
        <v>7307.1</v>
      </c>
      <c r="AA50" s="1713">
        <v>8045.2</v>
      </c>
      <c r="AB50" s="1713">
        <v>8331.9</v>
      </c>
      <c r="AC50" s="1713">
        <v>8444.5</v>
      </c>
      <c r="AD50" s="1713">
        <v>8647.6</v>
      </c>
      <c r="AE50" s="1713">
        <v>9489.6</v>
      </c>
      <c r="AF50" s="1713">
        <v>9060.5</v>
      </c>
      <c r="AG50" s="1713">
        <v>8605.2000000000007</v>
      </c>
      <c r="AH50" s="1713">
        <v>8697.5</v>
      </c>
      <c r="AI50" s="1713">
        <v>8629.4</v>
      </c>
      <c r="AJ50" s="1713">
        <v>8685</v>
      </c>
      <c r="AK50" s="1865">
        <v>8972.7999999999993</v>
      </c>
      <c r="AL50" s="1865">
        <v>9365.2000000000007</v>
      </c>
      <c r="AM50" s="1865">
        <v>9353.1</v>
      </c>
      <c r="AN50" s="1865">
        <v>9494.7999999999993</v>
      </c>
      <c r="AO50" s="2072">
        <v>10012.9</v>
      </c>
      <c r="AP50" s="2072">
        <v>10142.5</v>
      </c>
      <c r="AQ50" s="1865">
        <v>9978.7000000000007</v>
      </c>
      <c r="AR50" s="1955"/>
      <c r="AS50" s="1952"/>
    </row>
    <row r="51" spans="1:45" s="1832" customFormat="1" ht="12.75" customHeight="1">
      <c r="A51" s="1858"/>
      <c r="B51" s="1859"/>
      <c r="C51" s="1852"/>
      <c r="D51" s="1863"/>
      <c r="E51" s="1863" t="s">
        <v>252</v>
      </c>
      <c r="F51" s="1863"/>
      <c r="G51" s="1863" t="s">
        <v>564</v>
      </c>
      <c r="H51" s="1713">
        <v>539.9</v>
      </c>
      <c r="I51" s="1713">
        <v>1064.0999999999999</v>
      </c>
      <c r="J51" s="1713">
        <v>1248.4000000000001</v>
      </c>
      <c r="K51" s="1713">
        <v>1389.2</v>
      </c>
      <c r="L51" s="1713">
        <v>938.4</v>
      </c>
      <c r="M51" s="1713">
        <v>886.1</v>
      </c>
      <c r="N51" s="1713">
        <v>1509.4</v>
      </c>
      <c r="O51" s="1713">
        <v>2012.5</v>
      </c>
      <c r="P51" s="1713">
        <v>2002.6</v>
      </c>
      <c r="Q51" s="1713">
        <v>1797.8</v>
      </c>
      <c r="R51" s="1713">
        <v>2400</v>
      </c>
      <c r="S51" s="1713">
        <v>2660.5</v>
      </c>
      <c r="T51" s="1713">
        <v>2466.6999999999998</v>
      </c>
      <c r="U51" s="1713">
        <v>2372.1</v>
      </c>
      <c r="V51" s="1713">
        <v>2728</v>
      </c>
      <c r="W51" s="1713">
        <v>3299.7</v>
      </c>
      <c r="X51" s="1713">
        <v>2739.9</v>
      </c>
      <c r="Y51" s="1713">
        <v>2886.3</v>
      </c>
      <c r="Z51" s="1713">
        <v>4149.1000000000004</v>
      </c>
      <c r="AA51" s="1713">
        <v>4268.8</v>
      </c>
      <c r="AB51" s="1713">
        <v>4491.5</v>
      </c>
      <c r="AC51" s="1713">
        <v>3996</v>
      </c>
      <c r="AD51" s="1713">
        <v>5618.2</v>
      </c>
      <c r="AE51" s="1713">
        <v>5398.7</v>
      </c>
      <c r="AF51" s="1713">
        <v>4669.1000000000004</v>
      </c>
      <c r="AG51" s="1713">
        <v>3914.3</v>
      </c>
      <c r="AH51" s="1713">
        <v>4531.7</v>
      </c>
      <c r="AI51" s="1713">
        <v>4809.6000000000004</v>
      </c>
      <c r="AJ51" s="1713">
        <v>6046.3</v>
      </c>
      <c r="AK51" s="1713">
        <v>5807.5</v>
      </c>
      <c r="AL51" s="1713">
        <v>7339.7</v>
      </c>
      <c r="AM51" s="1713">
        <v>8351.5</v>
      </c>
      <c r="AN51" s="1713">
        <v>8544.9</v>
      </c>
      <c r="AO51" s="2074">
        <v>8128.7</v>
      </c>
      <c r="AP51" s="2074">
        <v>9455.4</v>
      </c>
      <c r="AQ51" s="1713">
        <v>9601.7000000000007</v>
      </c>
      <c r="AR51" s="1955"/>
      <c r="AS51" s="1952"/>
    </row>
    <row r="52" spans="1:45" s="1832" customFormat="1" ht="12.75" customHeight="1">
      <c r="A52" s="1858"/>
      <c r="B52" s="1859"/>
      <c r="C52" s="1852"/>
      <c r="D52" s="1863"/>
      <c r="E52" s="1863" t="s">
        <v>606</v>
      </c>
      <c r="F52" s="1863"/>
      <c r="G52" s="1863" t="s">
        <v>567</v>
      </c>
      <c r="H52" s="1713">
        <v>795.6</v>
      </c>
      <c r="I52" s="1713">
        <v>769.1</v>
      </c>
      <c r="J52" s="1713">
        <v>761.8</v>
      </c>
      <c r="K52" s="1713">
        <v>791.5</v>
      </c>
      <c r="L52" s="1713">
        <v>840</v>
      </c>
      <c r="M52" s="1713">
        <v>849.8</v>
      </c>
      <c r="N52" s="1713">
        <v>835.8</v>
      </c>
      <c r="O52" s="1713">
        <v>889.2</v>
      </c>
      <c r="P52" s="1713">
        <v>954.3</v>
      </c>
      <c r="Q52" s="1713">
        <v>1016.5</v>
      </c>
      <c r="R52" s="1713">
        <v>1057.2</v>
      </c>
      <c r="S52" s="1713">
        <v>1029</v>
      </c>
      <c r="T52" s="1713">
        <v>1031.3</v>
      </c>
      <c r="U52" s="1713">
        <v>1084.7</v>
      </c>
      <c r="V52" s="1713">
        <v>1057.8</v>
      </c>
      <c r="W52" s="1713">
        <v>1133.7</v>
      </c>
      <c r="X52" s="1713">
        <v>1231</v>
      </c>
      <c r="Y52" s="1713">
        <v>1349.5</v>
      </c>
      <c r="Z52" s="1713">
        <v>1467.9</v>
      </c>
      <c r="AA52" s="1713">
        <v>1596.9</v>
      </c>
      <c r="AB52" s="1713">
        <v>1814.4</v>
      </c>
      <c r="AC52" s="1713">
        <v>1662.3</v>
      </c>
      <c r="AD52" s="1713">
        <v>1665.8</v>
      </c>
      <c r="AE52" s="1713">
        <v>1644.8</v>
      </c>
      <c r="AF52" s="1713">
        <v>1671.9</v>
      </c>
      <c r="AG52" s="1713">
        <v>1704.2</v>
      </c>
      <c r="AH52" s="1713">
        <v>1716.8</v>
      </c>
      <c r="AI52" s="1713">
        <v>1751.7</v>
      </c>
      <c r="AJ52" s="1713">
        <v>1874</v>
      </c>
      <c r="AK52" s="1713">
        <v>1785.6</v>
      </c>
      <c r="AL52" s="1713">
        <v>1938.9</v>
      </c>
      <c r="AM52" s="1713">
        <v>1903.7</v>
      </c>
      <c r="AN52" s="1713">
        <v>1928.9</v>
      </c>
      <c r="AO52" s="2074">
        <v>1972.5</v>
      </c>
      <c r="AP52" s="2074">
        <v>1920.1</v>
      </c>
      <c r="AQ52" s="1713">
        <v>1878</v>
      </c>
      <c r="AR52" s="1955"/>
      <c r="AS52" s="1952"/>
    </row>
    <row r="53" spans="1:45" s="1832" customFormat="1" ht="12.75" customHeight="1">
      <c r="A53" s="1858"/>
      <c r="B53" s="1859"/>
      <c r="C53" s="1852"/>
      <c r="D53" s="1863"/>
      <c r="E53" s="1863" t="s">
        <v>541</v>
      </c>
      <c r="F53" s="1863"/>
      <c r="G53" s="1863" t="s">
        <v>566</v>
      </c>
      <c r="H53" s="1713">
        <v>10.4</v>
      </c>
      <c r="I53" s="1713">
        <v>10.6</v>
      </c>
      <c r="J53" s="1713">
        <v>10.8</v>
      </c>
      <c r="K53" s="1713">
        <v>11</v>
      </c>
      <c r="L53" s="1713">
        <v>11.3</v>
      </c>
      <c r="M53" s="1713">
        <v>41.8</v>
      </c>
      <c r="N53" s="1713">
        <v>41.5</v>
      </c>
      <c r="O53" s="1713">
        <v>41.7</v>
      </c>
      <c r="P53" s="1713">
        <v>42</v>
      </c>
      <c r="Q53" s="1713">
        <v>72.3</v>
      </c>
      <c r="R53" s="1713">
        <v>73.900000000000006</v>
      </c>
      <c r="S53" s="1713">
        <v>75.3</v>
      </c>
      <c r="T53" s="1713">
        <v>75.2</v>
      </c>
      <c r="U53" s="1713">
        <v>77.8</v>
      </c>
      <c r="V53" s="1713">
        <v>78.7</v>
      </c>
      <c r="W53" s="1713">
        <v>77.599999999999994</v>
      </c>
      <c r="X53" s="1713">
        <v>109.5</v>
      </c>
      <c r="Y53" s="1713">
        <v>119.1</v>
      </c>
      <c r="Z53" s="1713">
        <v>123.3</v>
      </c>
      <c r="AA53" s="1713">
        <v>176.7</v>
      </c>
      <c r="AB53" s="1713">
        <v>177.6</v>
      </c>
      <c r="AC53" s="1713">
        <v>189.6</v>
      </c>
      <c r="AD53" s="1713">
        <v>193.4</v>
      </c>
      <c r="AE53" s="1713">
        <v>185.6</v>
      </c>
      <c r="AF53" s="1713">
        <v>187.2</v>
      </c>
      <c r="AG53" s="1713">
        <v>208.1</v>
      </c>
      <c r="AH53" s="1713">
        <v>211.1</v>
      </c>
      <c r="AI53" s="1713">
        <v>208.7</v>
      </c>
      <c r="AJ53" s="1713">
        <v>206.6</v>
      </c>
      <c r="AK53" s="1713">
        <v>211.7</v>
      </c>
      <c r="AL53" s="1713">
        <v>214.2</v>
      </c>
      <c r="AM53" s="1713">
        <v>215.8</v>
      </c>
      <c r="AN53" s="1713">
        <v>215.1</v>
      </c>
      <c r="AO53" s="2074">
        <v>218.1</v>
      </c>
      <c r="AP53" s="2074">
        <v>215.8</v>
      </c>
      <c r="AQ53" s="1713">
        <v>227.9</v>
      </c>
      <c r="AR53" s="1955"/>
      <c r="AS53" s="1952"/>
    </row>
    <row r="54" spans="1:45" s="1832" customFormat="1" ht="12.75" customHeight="1">
      <c r="A54" s="1858"/>
      <c r="B54" s="1859"/>
      <c r="C54" s="1852"/>
      <c r="D54" s="1863"/>
      <c r="E54" s="1863" t="s">
        <v>540</v>
      </c>
      <c r="F54" s="1863"/>
      <c r="G54" s="1863" t="s">
        <v>568</v>
      </c>
      <c r="H54" s="1713">
        <v>0</v>
      </c>
      <c r="I54" s="1713">
        <v>0</v>
      </c>
      <c r="J54" s="1713">
        <v>0</v>
      </c>
      <c r="K54" s="1713">
        <v>0</v>
      </c>
      <c r="L54" s="1713">
        <v>0</v>
      </c>
      <c r="M54" s="1713">
        <v>0</v>
      </c>
      <c r="N54" s="1713">
        <v>0</v>
      </c>
      <c r="O54" s="1713">
        <v>0</v>
      </c>
      <c r="P54" s="1713">
        <v>0</v>
      </c>
      <c r="Q54" s="1713">
        <v>0</v>
      </c>
      <c r="R54" s="1713">
        <v>0</v>
      </c>
      <c r="S54" s="1713">
        <v>0</v>
      </c>
      <c r="T54" s="1713">
        <v>0</v>
      </c>
      <c r="U54" s="1713">
        <v>18.7</v>
      </c>
      <c r="V54" s="1713">
        <v>18.7</v>
      </c>
      <c r="W54" s="1713">
        <v>18.8</v>
      </c>
      <c r="X54" s="1713">
        <v>19</v>
      </c>
      <c r="Y54" s="1713">
        <v>29.3</v>
      </c>
      <c r="Z54" s="1713">
        <v>29.3</v>
      </c>
      <c r="AA54" s="1713">
        <v>51.5</v>
      </c>
      <c r="AB54" s="1713">
        <v>51.6</v>
      </c>
      <c r="AC54" s="1713">
        <v>53.4</v>
      </c>
      <c r="AD54" s="1713">
        <v>54.6</v>
      </c>
      <c r="AE54" s="1713">
        <v>55.1</v>
      </c>
      <c r="AF54" s="1713">
        <v>54.6</v>
      </c>
      <c r="AG54" s="1713">
        <v>54.6</v>
      </c>
      <c r="AH54" s="1713">
        <v>55.6</v>
      </c>
      <c r="AI54" s="1713">
        <v>56.5</v>
      </c>
      <c r="AJ54" s="1713">
        <v>43.3</v>
      </c>
      <c r="AK54" s="1713">
        <v>41.5</v>
      </c>
      <c r="AL54" s="1713">
        <v>56.5</v>
      </c>
      <c r="AM54" s="1713">
        <v>57.9</v>
      </c>
      <c r="AN54" s="1713">
        <v>57.4</v>
      </c>
      <c r="AO54" s="2074">
        <v>57.4</v>
      </c>
      <c r="AP54" s="2074">
        <v>58.3</v>
      </c>
      <c r="AQ54" s="1713">
        <v>59</v>
      </c>
      <c r="AR54" s="1955"/>
      <c r="AS54" s="1952"/>
    </row>
    <row r="55" spans="1:45" s="1832" customFormat="1" ht="12.75" customHeight="1">
      <c r="A55" s="1858"/>
      <c r="B55" s="1859"/>
      <c r="C55" s="1852"/>
      <c r="D55" s="1863"/>
      <c r="E55" s="1863" t="s">
        <v>545</v>
      </c>
      <c r="F55" s="1863"/>
      <c r="G55" s="1863" t="s">
        <v>569</v>
      </c>
      <c r="H55" s="1713">
        <v>7.7</v>
      </c>
      <c r="I55" s="1713">
        <v>8.6</v>
      </c>
      <c r="J55" s="1713">
        <v>8.9</v>
      </c>
      <c r="K55" s="1713">
        <v>9.1</v>
      </c>
      <c r="L55" s="1713">
        <v>9.3000000000000007</v>
      </c>
      <c r="M55" s="1713">
        <v>9.4</v>
      </c>
      <c r="N55" s="1713">
        <v>9.6</v>
      </c>
      <c r="O55" s="1713">
        <v>9.8000000000000007</v>
      </c>
      <c r="P55" s="1713">
        <v>9.9</v>
      </c>
      <c r="Q55" s="1713">
        <v>10.199999999999999</v>
      </c>
      <c r="R55" s="1713">
        <v>10.5</v>
      </c>
      <c r="S55" s="1713">
        <v>10.7</v>
      </c>
      <c r="T55" s="1713">
        <v>10.9</v>
      </c>
      <c r="U55" s="1713">
        <v>11.5</v>
      </c>
      <c r="V55" s="1713">
        <v>11.6</v>
      </c>
      <c r="W55" s="1713">
        <v>11.8</v>
      </c>
      <c r="X55" s="1713">
        <v>12.1</v>
      </c>
      <c r="Y55" s="1713">
        <v>19.5</v>
      </c>
      <c r="Z55" s="1713">
        <v>20</v>
      </c>
      <c r="AA55" s="1713">
        <v>20.2</v>
      </c>
      <c r="AB55" s="1713">
        <v>21.1</v>
      </c>
      <c r="AC55" s="1713">
        <v>22.4</v>
      </c>
      <c r="AD55" s="1713">
        <v>23.2</v>
      </c>
      <c r="AE55" s="1713">
        <v>23.6</v>
      </c>
      <c r="AF55" s="1713">
        <v>24.3</v>
      </c>
      <c r="AG55" s="1713">
        <v>25.5</v>
      </c>
      <c r="AH55" s="1713">
        <v>26</v>
      </c>
      <c r="AI55" s="1713">
        <v>26.8</v>
      </c>
      <c r="AJ55" s="1713">
        <v>27.8</v>
      </c>
      <c r="AK55" s="1713">
        <v>28.8</v>
      </c>
      <c r="AL55" s="1713">
        <v>29.6</v>
      </c>
      <c r="AM55" s="1713">
        <v>30</v>
      </c>
      <c r="AN55" s="1713">
        <v>30.8</v>
      </c>
      <c r="AO55" s="2074">
        <v>31.6</v>
      </c>
      <c r="AP55" s="2074">
        <v>31.5</v>
      </c>
      <c r="AQ55" s="1713">
        <v>31.6</v>
      </c>
      <c r="AR55" s="1955"/>
      <c r="AS55" s="1952"/>
    </row>
    <row r="56" spans="1:45" s="1832" customFormat="1" ht="12.75" customHeight="1">
      <c r="A56" s="1858"/>
      <c r="B56" s="1859"/>
      <c r="C56" s="1852"/>
      <c r="D56" s="1863"/>
      <c r="E56" s="1863" t="s">
        <v>492</v>
      </c>
      <c r="F56" s="1863"/>
      <c r="G56" s="1863" t="s">
        <v>570</v>
      </c>
      <c r="H56" s="1713">
        <v>10.4</v>
      </c>
      <c r="I56" s="1713">
        <v>8.6999999999999993</v>
      </c>
      <c r="J56" s="1713">
        <v>9.9</v>
      </c>
      <c r="K56" s="1713">
        <v>12.8</v>
      </c>
      <c r="L56" s="1713">
        <v>9</v>
      </c>
      <c r="M56" s="1713">
        <v>9.8000000000000007</v>
      </c>
      <c r="N56" s="1713">
        <v>11.3</v>
      </c>
      <c r="O56" s="1713">
        <v>12.5</v>
      </c>
      <c r="P56" s="1713">
        <v>12.3</v>
      </c>
      <c r="Q56" s="1713">
        <v>11.2</v>
      </c>
      <c r="R56" s="1713">
        <v>14.3</v>
      </c>
      <c r="S56" s="1713">
        <v>14.3</v>
      </c>
      <c r="T56" s="1713">
        <v>15.9</v>
      </c>
      <c r="U56" s="1713">
        <v>15</v>
      </c>
      <c r="V56" s="1713">
        <v>19</v>
      </c>
      <c r="W56" s="1713">
        <v>16.399999999999999</v>
      </c>
      <c r="X56" s="1713">
        <v>23</v>
      </c>
      <c r="Y56" s="1713">
        <v>25.4</v>
      </c>
      <c r="Z56" s="1713">
        <v>24.3</v>
      </c>
      <c r="AA56" s="1713">
        <v>25.3</v>
      </c>
      <c r="AB56" s="1713">
        <v>26.1</v>
      </c>
      <c r="AC56" s="1713">
        <v>27.7</v>
      </c>
      <c r="AD56" s="1713">
        <v>30.6</v>
      </c>
      <c r="AE56" s="1713">
        <v>31.9</v>
      </c>
      <c r="AF56" s="1713">
        <v>30.4</v>
      </c>
      <c r="AG56" s="1713">
        <v>32.4</v>
      </c>
      <c r="AH56" s="1713">
        <v>34.700000000000003</v>
      </c>
      <c r="AI56" s="1713">
        <v>43.5</v>
      </c>
      <c r="AJ56" s="1713">
        <v>58.4</v>
      </c>
      <c r="AK56" s="1713">
        <v>56.5</v>
      </c>
      <c r="AL56" s="1713">
        <v>45.9</v>
      </c>
      <c r="AM56" s="1713">
        <v>46.1</v>
      </c>
      <c r="AN56" s="1713">
        <v>44.7</v>
      </c>
      <c r="AO56" s="2074">
        <v>51.8</v>
      </c>
      <c r="AP56" s="2074">
        <v>48</v>
      </c>
      <c r="AQ56" s="1713">
        <v>52.3</v>
      </c>
      <c r="AR56" s="1955"/>
      <c r="AS56" s="1952"/>
    </row>
    <row r="57" spans="1:45" s="1832" customFormat="1" ht="12.75" customHeight="1">
      <c r="A57" s="1858"/>
      <c r="B57" s="1859"/>
      <c r="C57" s="1852"/>
      <c r="D57" s="1860" t="s">
        <v>206</v>
      </c>
      <c r="E57" s="1861"/>
      <c r="F57" s="1861"/>
      <c r="G57" s="1860" t="s">
        <v>336</v>
      </c>
      <c r="H57" s="1862">
        <v>-276.3</v>
      </c>
      <c r="I57" s="1862">
        <v>-280.5</v>
      </c>
      <c r="J57" s="1862">
        <v>-199</v>
      </c>
      <c r="K57" s="1862">
        <v>-161.80000000000001</v>
      </c>
      <c r="L57" s="1862">
        <v>-231.7</v>
      </c>
      <c r="M57" s="1862">
        <v>-174.5</v>
      </c>
      <c r="N57" s="1862">
        <v>-53.1</v>
      </c>
      <c r="O57" s="1862">
        <v>-238.4</v>
      </c>
      <c r="P57" s="1862">
        <v>-125.9</v>
      </c>
      <c r="Q57" s="1862">
        <v>-153.5</v>
      </c>
      <c r="R57" s="1862">
        <v>-30.6</v>
      </c>
      <c r="S57" s="1862">
        <v>205</v>
      </c>
      <c r="T57" s="1862">
        <v>-46.7</v>
      </c>
      <c r="U57" s="1862">
        <v>-26</v>
      </c>
      <c r="V57" s="1862">
        <v>-57.2</v>
      </c>
      <c r="W57" s="1862">
        <v>-74.099999999999994</v>
      </c>
      <c r="X57" s="1862">
        <v>55.9</v>
      </c>
      <c r="Y57" s="1862">
        <v>426.8</v>
      </c>
      <c r="Z57" s="1862">
        <v>451.3</v>
      </c>
      <c r="AA57" s="1862">
        <v>425.5</v>
      </c>
      <c r="AB57" s="1862">
        <v>761.9</v>
      </c>
      <c r="AC57" s="1862">
        <v>178.5</v>
      </c>
      <c r="AD57" s="1862">
        <v>433.8</v>
      </c>
      <c r="AE57" s="1862">
        <v>295.3</v>
      </c>
      <c r="AF57" s="1862">
        <v>174.1</v>
      </c>
      <c r="AG57" s="1862">
        <v>293.8</v>
      </c>
      <c r="AH57" s="1862">
        <v>556.4</v>
      </c>
      <c r="AI57" s="1862">
        <v>725.1</v>
      </c>
      <c r="AJ57" s="1862">
        <v>660.6</v>
      </c>
      <c r="AK57" s="1862">
        <v>674.7</v>
      </c>
      <c r="AL57" s="1862">
        <v>358</v>
      </c>
      <c r="AM57" s="1862">
        <v>600.6</v>
      </c>
      <c r="AN57" s="1862">
        <v>498.69999999999982</v>
      </c>
      <c r="AO57" s="2071">
        <v>267.20000000001528</v>
      </c>
      <c r="AP57" s="2071">
        <v>416.19999999998981</v>
      </c>
      <c r="AQ57" s="1915">
        <v>387.19999999999345</v>
      </c>
      <c r="AR57" s="1952"/>
      <c r="AS57" s="1952"/>
    </row>
    <row r="58" spans="1:45" s="1832" customFormat="1" ht="12.75" customHeight="1">
      <c r="A58" s="1858"/>
      <c r="B58" s="1859"/>
      <c r="C58" s="1867"/>
      <c r="D58" s="1868" t="s">
        <v>549</v>
      </c>
      <c r="E58" s="1861"/>
      <c r="F58" s="1861"/>
      <c r="G58" s="1860" t="s">
        <v>341</v>
      </c>
      <c r="H58" s="1862">
        <v>90279.5</v>
      </c>
      <c r="I58" s="1862">
        <v>93482.2</v>
      </c>
      <c r="J58" s="1862">
        <v>95044.5</v>
      </c>
      <c r="K58" s="1862">
        <v>96795.5</v>
      </c>
      <c r="L58" s="1862">
        <v>96094.1</v>
      </c>
      <c r="M58" s="1862">
        <v>94350</v>
      </c>
      <c r="N58" s="1862">
        <v>95933.3</v>
      </c>
      <c r="O58" s="1862">
        <v>97881.600000000006</v>
      </c>
      <c r="P58" s="1862">
        <v>100032.9</v>
      </c>
      <c r="Q58" s="1862">
        <v>98793.600000000006</v>
      </c>
      <c r="R58" s="1862">
        <v>102252.6</v>
      </c>
      <c r="S58" s="1862">
        <v>104216.1</v>
      </c>
      <c r="T58" s="1862">
        <v>104883.8</v>
      </c>
      <c r="U58" s="1862">
        <v>104538.8</v>
      </c>
      <c r="V58" s="1862">
        <v>106206.3</v>
      </c>
      <c r="W58" s="1862">
        <v>111511.6</v>
      </c>
      <c r="X58" s="1862">
        <v>110988.5</v>
      </c>
      <c r="Y58" s="1862">
        <v>114156.9</v>
      </c>
      <c r="Z58" s="1862">
        <v>119768.7</v>
      </c>
      <c r="AA58" s="1862">
        <v>125334.6</v>
      </c>
      <c r="AB58" s="1862">
        <v>129819.9</v>
      </c>
      <c r="AC58" s="1862">
        <v>128272.1</v>
      </c>
      <c r="AD58" s="1862">
        <v>132667.70000000001</v>
      </c>
      <c r="AE58" s="1862">
        <v>135272.9</v>
      </c>
      <c r="AF58" s="1862">
        <v>136822.29999999999</v>
      </c>
      <c r="AG58" s="1862">
        <v>136932.6</v>
      </c>
      <c r="AH58" s="1862">
        <v>141473.20000000001</v>
      </c>
      <c r="AI58" s="1862">
        <v>143226.20000000001</v>
      </c>
      <c r="AJ58" s="1862">
        <v>148700.20000000001</v>
      </c>
      <c r="AK58" s="1862">
        <v>145783.6</v>
      </c>
      <c r="AL58" s="1862">
        <v>148971.79999999999</v>
      </c>
      <c r="AM58" s="1862">
        <v>150088.9</v>
      </c>
      <c r="AN58" s="1862">
        <v>150875.26491964699</v>
      </c>
      <c r="AO58" s="2071">
        <v>152470.5</v>
      </c>
      <c r="AP58" s="2071">
        <v>153914.79999999999</v>
      </c>
      <c r="AQ58" s="1915">
        <v>155534.6</v>
      </c>
      <c r="AR58" s="1952"/>
      <c r="AS58" s="1952"/>
    </row>
    <row r="59" spans="1:45" s="69" customFormat="1" ht="12.75" customHeight="1">
      <c r="A59" s="179"/>
      <c r="B59" s="180"/>
      <c r="C59" s="230"/>
      <c r="D59" s="15"/>
      <c r="E59" s="15"/>
      <c r="F59" s="15"/>
      <c r="G59" s="15"/>
      <c r="H59" s="235"/>
      <c r="I59" s="235"/>
      <c r="J59" s="235"/>
      <c r="K59" s="235"/>
      <c r="L59" s="235"/>
      <c r="M59" s="235"/>
      <c r="N59" s="235"/>
      <c r="O59" s="235"/>
      <c r="P59" s="235"/>
      <c r="Q59" s="235"/>
      <c r="R59" s="235"/>
      <c r="S59" s="235"/>
      <c r="T59" s="235"/>
      <c r="U59" s="235"/>
      <c r="V59" s="919"/>
      <c r="W59" s="235"/>
      <c r="X59" s="1065"/>
      <c r="Y59" s="1065"/>
      <c r="Z59" s="1065"/>
      <c r="AA59" s="1065"/>
      <c r="AB59" s="1065"/>
      <c r="AC59" s="1065"/>
      <c r="AD59" s="1065"/>
      <c r="AE59" s="1065"/>
      <c r="AF59" s="1065"/>
      <c r="AG59" s="1065"/>
      <c r="AH59" s="1065"/>
      <c r="AI59" s="1257"/>
      <c r="AJ59" s="1257"/>
      <c r="AK59" s="1065"/>
      <c r="AL59" s="1065"/>
      <c r="AM59" s="1065"/>
      <c r="AN59" s="1065"/>
      <c r="AO59" s="1065"/>
      <c r="AP59" s="1063"/>
      <c r="AQ59" s="521"/>
      <c r="AR59" s="16"/>
      <c r="AS59" s="94"/>
    </row>
    <row r="60" spans="1:45" s="112" customFormat="1" ht="20.25" customHeight="1">
      <c r="A60" s="175"/>
      <c r="B60" s="176"/>
      <c r="C60" s="176"/>
      <c r="D60" s="177"/>
      <c r="E60" s="177"/>
      <c r="F60" s="177"/>
      <c r="G60" s="177"/>
      <c r="H60" s="178" t="s">
        <v>255</v>
      </c>
      <c r="I60" s="178" t="s">
        <v>257</v>
      </c>
      <c r="J60" s="178" t="s">
        <v>254</v>
      </c>
      <c r="K60" s="178" t="s">
        <v>258</v>
      </c>
      <c r="L60" s="178" t="s">
        <v>253</v>
      </c>
      <c r="M60" s="178" t="s">
        <v>256</v>
      </c>
      <c r="N60" s="178" t="s">
        <v>412</v>
      </c>
      <c r="O60" s="178" t="s">
        <v>406</v>
      </c>
      <c r="P60" s="178" t="s">
        <v>405</v>
      </c>
      <c r="Q60" s="178" t="s">
        <v>401</v>
      </c>
      <c r="R60" s="154" t="s">
        <v>351</v>
      </c>
      <c r="S60" s="154" t="s">
        <v>409</v>
      </c>
      <c r="T60" s="154" t="s">
        <v>410</v>
      </c>
      <c r="U60" s="154" t="s">
        <v>400</v>
      </c>
      <c r="V60" s="154" t="s">
        <v>360</v>
      </c>
      <c r="W60" s="154" t="s">
        <v>402</v>
      </c>
      <c r="X60" s="154" t="s">
        <v>364</v>
      </c>
      <c r="Y60" s="154" t="s">
        <v>361</v>
      </c>
      <c r="Z60" s="154" t="s">
        <v>365</v>
      </c>
      <c r="AA60" s="154" t="s">
        <v>358</v>
      </c>
      <c r="AB60" s="154" t="s">
        <v>352</v>
      </c>
      <c r="AC60" s="154" t="s">
        <v>363</v>
      </c>
      <c r="AD60" s="154" t="s">
        <v>355</v>
      </c>
      <c r="AE60" s="154" t="s">
        <v>357</v>
      </c>
      <c r="AF60" s="154" t="s">
        <v>354</v>
      </c>
      <c r="AG60" s="154" t="s">
        <v>362</v>
      </c>
      <c r="AH60" s="154" t="s">
        <v>353</v>
      </c>
      <c r="AI60" s="154" t="s">
        <v>356</v>
      </c>
      <c r="AJ60" s="154" t="s">
        <v>359</v>
      </c>
      <c r="AK60" s="154" t="s">
        <v>378</v>
      </c>
      <c r="AL60" s="154" t="s">
        <v>369</v>
      </c>
      <c r="AM60" s="154" t="s">
        <v>350</v>
      </c>
      <c r="AN60" s="154" t="s">
        <v>272</v>
      </c>
      <c r="AO60" s="154" t="s">
        <v>276</v>
      </c>
      <c r="AP60" s="154" t="s">
        <v>307</v>
      </c>
      <c r="AQ60" s="154" t="s">
        <v>306</v>
      </c>
      <c r="AR60" s="258"/>
      <c r="AS60" s="94"/>
    </row>
    <row r="61" spans="1:45" s="69" customFormat="1" ht="12.75" customHeight="1">
      <c r="A61" s="179"/>
      <c r="B61" s="182"/>
      <c r="C61" s="577"/>
      <c r="D61" s="428" t="s">
        <v>591</v>
      </c>
      <c r="E61" s="428"/>
      <c r="F61" s="428"/>
      <c r="G61" s="428" t="s">
        <v>380</v>
      </c>
      <c r="H61" s="235"/>
      <c r="I61" s="235"/>
      <c r="J61" s="235"/>
      <c r="K61" s="235"/>
      <c r="L61" s="231"/>
      <c r="M61" s="431"/>
      <c r="N61" s="431"/>
      <c r="O61" s="431"/>
      <c r="P61" s="431"/>
      <c r="Q61" s="431"/>
      <c r="R61" s="431"/>
      <c r="S61" s="431"/>
      <c r="T61" s="431"/>
      <c r="U61" s="431"/>
      <c r="V61" s="917"/>
      <c r="W61" s="431"/>
      <c r="X61" s="431"/>
      <c r="Y61" s="431"/>
      <c r="Z61" s="431"/>
      <c r="AA61" s="431"/>
      <c r="AB61" s="431"/>
      <c r="AC61" s="431"/>
      <c r="AD61" s="431"/>
      <c r="AE61" s="431"/>
      <c r="AF61" s="431"/>
      <c r="AG61" s="431"/>
      <c r="AH61" s="431"/>
      <c r="AI61" s="521"/>
      <c r="AJ61" s="521"/>
      <c r="AK61" s="431"/>
      <c r="AL61" s="431"/>
      <c r="AM61" s="431"/>
      <c r="AN61" s="431"/>
      <c r="AO61" s="431"/>
      <c r="AP61" s="1063"/>
      <c r="AQ61" s="521" t="s">
        <v>373</v>
      </c>
      <c r="AR61" s="258"/>
      <c r="AS61" s="94"/>
    </row>
    <row r="62" spans="1:45" s="1795" customFormat="1" ht="12.75" customHeight="1">
      <c r="A62" s="1869"/>
      <c r="B62" s="1870"/>
      <c r="C62" s="1798"/>
      <c r="D62" s="1871" t="s">
        <v>448</v>
      </c>
      <c r="E62" s="1871"/>
      <c r="F62" s="1871"/>
      <c r="G62" s="1788" t="s">
        <v>368</v>
      </c>
      <c r="H62" s="1872">
        <v>3.07</v>
      </c>
      <c r="I62" s="1872">
        <v>2.52</v>
      </c>
      <c r="J62" s="1791">
        <v>2.64</v>
      </c>
      <c r="K62" s="1872">
        <v>2.76</v>
      </c>
      <c r="L62" s="1872">
        <v>2.88</v>
      </c>
      <c r="M62" s="1872">
        <v>3.07</v>
      </c>
      <c r="N62" s="1791">
        <v>2.97</v>
      </c>
      <c r="O62" s="1792">
        <v>3.09</v>
      </c>
      <c r="P62" s="1792">
        <v>3.04</v>
      </c>
      <c r="Q62" s="1792">
        <v>2.98</v>
      </c>
      <c r="R62" s="1792">
        <v>2.81</v>
      </c>
      <c r="S62" s="1793">
        <v>2.62</v>
      </c>
      <c r="T62" s="1793">
        <v>2.65</v>
      </c>
      <c r="U62" s="1793">
        <v>2.5499999999999998</v>
      </c>
      <c r="V62" s="1794">
        <v>2.42</v>
      </c>
      <c r="W62" s="1794">
        <v>2.23</v>
      </c>
      <c r="X62" s="1793">
        <v>2.17</v>
      </c>
      <c r="Y62" s="1792">
        <v>1.87</v>
      </c>
      <c r="Z62" s="1792">
        <v>1.8</v>
      </c>
      <c r="AA62" s="1792">
        <v>1.53</v>
      </c>
      <c r="AB62" s="1792">
        <v>1.4</v>
      </c>
      <c r="AC62" s="1792">
        <v>1.35</v>
      </c>
      <c r="AD62" s="1792">
        <v>1.24</v>
      </c>
      <c r="AE62" s="1792">
        <v>1.1100000000000001</v>
      </c>
      <c r="AF62" s="1792">
        <v>1.23</v>
      </c>
      <c r="AG62" s="1792">
        <v>1.28</v>
      </c>
      <c r="AH62" s="1792">
        <v>1.45</v>
      </c>
      <c r="AI62" s="1792">
        <v>1.67</v>
      </c>
      <c r="AJ62" s="1792">
        <v>1.93</v>
      </c>
      <c r="AK62" s="1792">
        <v>2.04</v>
      </c>
      <c r="AL62" s="1792">
        <v>2.34</v>
      </c>
      <c r="AM62" s="1792">
        <v>2.5299999999999998</v>
      </c>
      <c r="AN62" s="1792">
        <v>2.62</v>
      </c>
      <c r="AO62" s="2075">
        <v>2.63</v>
      </c>
      <c r="AP62" s="2075">
        <v>3.1529879077735252</v>
      </c>
      <c r="AQ62" s="1793">
        <v>3.2748884477064406</v>
      </c>
      <c r="AR62" s="1912"/>
      <c r="AS62" s="1902"/>
    </row>
    <row r="63" spans="1:45" s="1795" customFormat="1" ht="12.75" customHeight="1">
      <c r="A63" s="1869"/>
      <c r="B63" s="1870"/>
      <c r="C63" s="1798"/>
      <c r="D63" s="1799" t="s">
        <v>638</v>
      </c>
      <c r="E63" s="1799"/>
      <c r="F63" s="1799"/>
      <c r="G63" s="1799" t="s">
        <v>250</v>
      </c>
      <c r="H63" s="1801">
        <v>1.3</v>
      </c>
      <c r="I63" s="1801">
        <v>0.97</v>
      </c>
      <c r="J63" s="1801">
        <v>1.03</v>
      </c>
      <c r="K63" s="1801">
        <v>1.18</v>
      </c>
      <c r="L63" s="1801">
        <v>1.21</v>
      </c>
      <c r="M63" s="1801">
        <v>1.32</v>
      </c>
      <c r="N63" s="1801">
        <v>1.35</v>
      </c>
      <c r="O63" s="1796">
        <v>1.43</v>
      </c>
      <c r="P63" s="1796">
        <v>1.25</v>
      </c>
      <c r="Q63" s="1796">
        <v>1.37</v>
      </c>
      <c r="R63" s="1796">
        <v>1.26</v>
      </c>
      <c r="S63" s="1802">
        <v>1.2</v>
      </c>
      <c r="T63" s="1802">
        <v>1.18</v>
      </c>
      <c r="U63" s="1802">
        <v>1.04</v>
      </c>
      <c r="V63" s="1803">
        <v>1.08</v>
      </c>
      <c r="W63" s="1803">
        <v>1.05</v>
      </c>
      <c r="X63" s="1802">
        <v>0.94</v>
      </c>
      <c r="Y63" s="1796">
        <v>0.7</v>
      </c>
      <c r="Z63" s="1796">
        <v>0.73</v>
      </c>
      <c r="AA63" s="1796">
        <v>0.53</v>
      </c>
      <c r="AB63" s="1796">
        <v>0.46</v>
      </c>
      <c r="AC63" s="1796">
        <v>0.45</v>
      </c>
      <c r="AD63" s="1796">
        <v>0.4</v>
      </c>
      <c r="AE63" s="1796">
        <v>0.38</v>
      </c>
      <c r="AF63" s="1796">
        <v>0.42</v>
      </c>
      <c r="AG63" s="1796">
        <v>0.45</v>
      </c>
      <c r="AH63" s="1796">
        <v>0.52</v>
      </c>
      <c r="AI63" s="1796">
        <v>0.56999999999999995</v>
      </c>
      <c r="AJ63" s="1796">
        <v>0.57999999999999996</v>
      </c>
      <c r="AK63" s="1796">
        <v>0.73</v>
      </c>
      <c r="AL63" s="1796">
        <v>0.85</v>
      </c>
      <c r="AM63" s="1796">
        <v>1.22</v>
      </c>
      <c r="AN63" s="1796">
        <v>1.18</v>
      </c>
      <c r="AO63" s="2076">
        <v>1.31</v>
      </c>
      <c r="AP63" s="2076">
        <v>1.6855236239483071</v>
      </c>
      <c r="AQ63" s="1802">
        <v>1.6168610538413291</v>
      </c>
      <c r="AR63" s="1912"/>
      <c r="AS63" s="1902"/>
    </row>
    <row r="64" spans="1:45" s="1795" customFormat="1" ht="12.75" customHeight="1">
      <c r="A64" s="1869"/>
      <c r="B64" s="1873"/>
      <c r="C64" s="1798"/>
      <c r="D64" s="1799" t="s">
        <v>212</v>
      </c>
      <c r="E64" s="1874"/>
      <c r="F64" s="1874"/>
      <c r="G64" s="1874" t="s">
        <v>290</v>
      </c>
      <c r="H64" s="1801">
        <v>129.24</v>
      </c>
      <c r="I64" s="1801">
        <v>161.53</v>
      </c>
      <c r="J64" s="1801">
        <v>146.27000000000001</v>
      </c>
      <c r="K64" s="1801">
        <v>150.88</v>
      </c>
      <c r="L64" s="1801">
        <v>145.80000000000001</v>
      </c>
      <c r="M64" s="1801">
        <v>140.02000000000001</v>
      </c>
      <c r="N64" s="1801">
        <v>141.09</v>
      </c>
      <c r="O64" s="1796">
        <v>131.88999999999999</v>
      </c>
      <c r="P64" s="1796">
        <v>150.72999999999999</v>
      </c>
      <c r="Q64" s="1796">
        <v>139.35</v>
      </c>
      <c r="R64" s="1796">
        <v>148.44999999999999</v>
      </c>
      <c r="S64" s="1802">
        <v>154.76</v>
      </c>
      <c r="T64" s="1802">
        <v>156.62</v>
      </c>
      <c r="U64" s="1802">
        <v>163.55000000000001</v>
      </c>
      <c r="V64" s="1803">
        <v>159.04</v>
      </c>
      <c r="W64" s="1804">
        <v>163.27000000000001</v>
      </c>
      <c r="X64" s="1802">
        <v>158.47</v>
      </c>
      <c r="Y64" s="1796">
        <v>198.92</v>
      </c>
      <c r="Z64" s="1796">
        <v>194.76</v>
      </c>
      <c r="AA64" s="1796">
        <v>253.1</v>
      </c>
      <c r="AB64" s="1796">
        <v>287.04000000000002</v>
      </c>
      <c r="AC64" s="1796">
        <v>291.20999999999998</v>
      </c>
      <c r="AD64" s="1796">
        <v>339.64</v>
      </c>
      <c r="AE64" s="1796">
        <v>354.68</v>
      </c>
      <c r="AF64" s="1796">
        <v>318.45</v>
      </c>
      <c r="AG64" s="1796">
        <v>311.69</v>
      </c>
      <c r="AH64" s="1796">
        <v>269.83999999999997</v>
      </c>
      <c r="AI64" s="1796">
        <v>246.66</v>
      </c>
      <c r="AJ64" s="1796">
        <v>243.49</v>
      </c>
      <c r="AK64" s="1796">
        <v>222</v>
      </c>
      <c r="AL64" s="1796">
        <v>197.52</v>
      </c>
      <c r="AM64" s="1796">
        <v>144.37</v>
      </c>
      <c r="AN64" s="1796">
        <v>147.47</v>
      </c>
      <c r="AO64" s="2076">
        <v>137.52000000000001</v>
      </c>
      <c r="AP64" s="2076">
        <v>113.20544617097738</v>
      </c>
      <c r="AQ64" s="1802">
        <v>115.23964512572837</v>
      </c>
      <c r="AR64" s="1912"/>
      <c r="AS64" s="1902"/>
    </row>
    <row r="65" spans="1:45" s="1795" customFormat="1" ht="12.75" customHeight="1">
      <c r="A65" s="1869"/>
      <c r="B65" s="1873"/>
      <c r="C65" s="1875"/>
      <c r="D65" s="1876" t="s">
        <v>228</v>
      </c>
      <c r="E65" s="1876"/>
      <c r="F65" s="1876"/>
      <c r="G65" s="1799" t="s">
        <v>381</v>
      </c>
      <c r="H65" s="1801">
        <v>0</v>
      </c>
      <c r="I65" s="1817">
        <v>97.54</v>
      </c>
      <c r="J65" s="1817">
        <v>92.36</v>
      </c>
      <c r="K65" s="1817">
        <v>85.01</v>
      </c>
      <c r="L65" s="1817">
        <v>79.400000000000006</v>
      </c>
      <c r="M65" s="1817">
        <v>84.61</v>
      </c>
      <c r="N65" s="1817">
        <v>89.84</v>
      </c>
      <c r="O65" s="1818">
        <v>85.8</v>
      </c>
      <c r="P65" s="1818">
        <v>92.73</v>
      </c>
      <c r="Q65" s="1818">
        <v>93.49</v>
      </c>
      <c r="R65" s="1818">
        <v>98.4</v>
      </c>
      <c r="S65" s="1819">
        <v>99.69</v>
      </c>
      <c r="T65" s="1819">
        <v>98.71</v>
      </c>
      <c r="U65" s="1819">
        <v>99.12</v>
      </c>
      <c r="V65" s="1820">
        <v>94</v>
      </c>
      <c r="W65" s="1820">
        <v>88.57</v>
      </c>
      <c r="X65" s="1819">
        <v>98.36</v>
      </c>
      <c r="Y65" s="1818">
        <v>123.58</v>
      </c>
      <c r="Z65" s="1818">
        <v>122.1</v>
      </c>
      <c r="AA65" s="1818">
        <v>155.31</v>
      </c>
      <c r="AB65" s="1818">
        <v>172.59</v>
      </c>
      <c r="AC65" s="1818">
        <v>180.08</v>
      </c>
      <c r="AD65" s="1818">
        <v>204.18</v>
      </c>
      <c r="AE65" s="1818">
        <v>228.5</v>
      </c>
      <c r="AF65" s="1818">
        <v>202.63</v>
      </c>
      <c r="AG65" s="1818">
        <v>219.32</v>
      </c>
      <c r="AH65" s="1818">
        <v>192.13</v>
      </c>
      <c r="AI65" s="1846">
        <v>181.22</v>
      </c>
      <c r="AJ65" s="1846">
        <v>179</v>
      </c>
      <c r="AK65" s="1846">
        <v>177.99</v>
      </c>
      <c r="AL65" s="1846">
        <v>158.11000000000001</v>
      </c>
      <c r="AM65" s="1846">
        <v>111.46</v>
      </c>
      <c r="AN65" s="1846">
        <v>115.02</v>
      </c>
      <c r="AO65" s="2077">
        <v>106.8</v>
      </c>
      <c r="AP65" s="2077">
        <v>84.521941590322427</v>
      </c>
      <c r="AQ65" s="1847">
        <v>85.311564911543897</v>
      </c>
      <c r="AR65" s="1912"/>
      <c r="AS65" s="1902"/>
    </row>
    <row r="66" spans="1:45" s="1795" customFormat="1" ht="12.75" customHeight="1">
      <c r="A66" s="1869"/>
      <c r="B66" s="1873"/>
      <c r="C66" s="1798"/>
      <c r="D66" s="1877" t="s">
        <v>552</v>
      </c>
      <c r="E66" s="1877"/>
      <c r="F66" s="1877"/>
      <c r="G66" s="1877" t="s">
        <v>619</v>
      </c>
      <c r="H66" s="1878">
        <v>0.69</v>
      </c>
      <c r="I66" s="1878">
        <v>0.65</v>
      </c>
      <c r="J66" s="1879">
        <v>0.69</v>
      </c>
      <c r="K66" s="1878">
        <v>0.66</v>
      </c>
      <c r="L66" s="1878">
        <v>0.88</v>
      </c>
      <c r="M66" s="1878">
        <v>0.73</v>
      </c>
      <c r="N66" s="1879">
        <v>0.71</v>
      </c>
      <c r="O66" s="1879">
        <v>0.75</v>
      </c>
      <c r="P66" s="1879">
        <v>0.89</v>
      </c>
      <c r="Q66" s="1879">
        <v>0.65</v>
      </c>
      <c r="R66" s="1880">
        <v>0.85</v>
      </c>
      <c r="S66" s="1881">
        <v>0.81</v>
      </c>
      <c r="T66" s="1881">
        <v>0.87</v>
      </c>
      <c r="U66" s="1881">
        <v>0.68</v>
      </c>
      <c r="V66" s="1882">
        <v>0.84</v>
      </c>
      <c r="W66" s="1882">
        <v>0.77</v>
      </c>
      <c r="X66" s="1881">
        <v>0.61</v>
      </c>
      <c r="Y66" s="1878">
        <v>0.48</v>
      </c>
      <c r="Z66" s="1878">
        <v>0.49</v>
      </c>
      <c r="AA66" s="1878">
        <v>0.38</v>
      </c>
      <c r="AB66" s="1878">
        <v>0.33</v>
      </c>
      <c r="AC66" s="1878">
        <v>0.36</v>
      </c>
      <c r="AD66" s="1878">
        <v>0.31</v>
      </c>
      <c r="AE66" s="1878">
        <v>0.32</v>
      </c>
      <c r="AF66" s="1878">
        <v>0.36</v>
      </c>
      <c r="AG66" s="1878">
        <v>0.4</v>
      </c>
      <c r="AH66" s="1878">
        <v>0.56000000000000005</v>
      </c>
      <c r="AI66" s="1878">
        <v>0.53</v>
      </c>
      <c r="AJ66" s="1878">
        <v>0.57999999999999996</v>
      </c>
      <c r="AK66" s="1878">
        <v>0.6</v>
      </c>
      <c r="AL66" s="1878">
        <v>0.9</v>
      </c>
      <c r="AM66" s="1878">
        <v>0.94</v>
      </c>
      <c r="AN66" s="1878">
        <v>0.98</v>
      </c>
      <c r="AO66" s="2078">
        <v>0.94</v>
      </c>
      <c r="AP66" s="2078">
        <v>1.1200000000000001</v>
      </c>
      <c r="AQ66" s="1881">
        <v>1.39</v>
      </c>
      <c r="AR66" s="1912"/>
      <c r="AS66" s="1902"/>
    </row>
    <row r="67" spans="1:45" s="1795" customFormat="1" ht="12.75" customHeight="1">
      <c r="A67" s="1869"/>
      <c r="B67" s="1873"/>
      <c r="C67" s="1798"/>
      <c r="D67" s="1883"/>
      <c r="E67" s="1884"/>
      <c r="F67" s="1884"/>
      <c r="G67" s="1884"/>
      <c r="H67" s="1884"/>
      <c r="I67" s="1884"/>
      <c r="J67" s="1884"/>
      <c r="K67" s="1884"/>
      <c r="L67" s="1884"/>
      <c r="M67" s="1884"/>
      <c r="N67" s="1884"/>
      <c r="O67" s="1884"/>
      <c r="P67" s="1884"/>
      <c r="Q67" s="1884"/>
      <c r="R67" s="1885"/>
      <c r="S67" s="1885"/>
      <c r="T67" s="1885"/>
      <c r="U67" s="1885"/>
      <c r="V67" s="1886"/>
      <c r="W67" s="1885"/>
      <c r="X67" s="1887"/>
      <c r="Y67" s="1887"/>
      <c r="Z67" s="1887"/>
      <c r="AA67" s="1887"/>
      <c r="AB67" s="1887"/>
      <c r="AC67" s="1887"/>
      <c r="AD67" s="1887"/>
      <c r="AE67" s="1887"/>
      <c r="AF67" s="1887"/>
      <c r="AG67" s="1887"/>
      <c r="AH67" s="1887"/>
      <c r="AI67" s="1888"/>
      <c r="AJ67" s="1888"/>
      <c r="AK67" s="1888"/>
      <c r="AL67" s="1888"/>
      <c r="AM67" s="1889"/>
      <c r="AN67" s="1889"/>
      <c r="AO67" s="2079"/>
      <c r="AP67" s="2079"/>
      <c r="AQ67" s="1889"/>
      <c r="AR67" s="1912"/>
      <c r="AS67" s="1902"/>
    </row>
    <row r="68" spans="1:45" s="1795" customFormat="1" ht="12.75" customHeight="1">
      <c r="A68" s="1869"/>
      <c r="B68" s="1873"/>
      <c r="C68" s="1890"/>
      <c r="D68" s="1891" t="s">
        <v>678</v>
      </c>
      <c r="E68" s="1891"/>
      <c r="F68" s="1891"/>
      <c r="G68" s="1891" t="s">
        <v>486</v>
      </c>
      <c r="H68" s="1884"/>
      <c r="I68" s="1884"/>
      <c r="J68" s="1884"/>
      <c r="K68" s="1884"/>
      <c r="L68" s="1892"/>
      <c r="M68" s="1893"/>
      <c r="N68" s="1893"/>
      <c r="O68" s="1893"/>
      <c r="P68" s="1893"/>
      <c r="Q68" s="1893"/>
      <c r="R68" s="1894"/>
      <c r="S68" s="1894"/>
      <c r="T68" s="1894"/>
      <c r="U68" s="1894"/>
      <c r="V68" s="1895"/>
      <c r="W68" s="1894"/>
      <c r="X68" s="1894"/>
      <c r="Y68" s="1894"/>
      <c r="Z68" s="1894"/>
      <c r="AA68" s="1894"/>
      <c r="AB68" s="1894"/>
      <c r="AC68" s="1894"/>
      <c r="AD68" s="1894"/>
      <c r="AE68" s="1894"/>
      <c r="AF68" s="1894"/>
      <c r="AG68" s="1894"/>
      <c r="AH68" s="1894"/>
      <c r="AI68" s="1896"/>
      <c r="AJ68" s="1896"/>
      <c r="AK68" s="1896"/>
      <c r="AL68" s="1896"/>
      <c r="AM68" s="1897"/>
      <c r="AN68" s="1897"/>
      <c r="AO68" s="2080"/>
      <c r="AP68" s="2080"/>
      <c r="AQ68" s="1909" t="s">
        <v>373</v>
      </c>
      <c r="AR68" s="1912"/>
      <c r="AS68" s="1902"/>
    </row>
    <row r="69" spans="1:45" s="1795" customFormat="1" ht="12.75" customHeight="1">
      <c r="A69" s="1869"/>
      <c r="B69" s="1873"/>
      <c r="C69" s="1798"/>
      <c r="D69" s="1871" t="s">
        <v>448</v>
      </c>
      <c r="E69" s="1871"/>
      <c r="F69" s="1871"/>
      <c r="G69" s="1788" t="s">
        <v>368</v>
      </c>
      <c r="H69" s="1872">
        <v>2.69</v>
      </c>
      <c r="I69" s="1872">
        <v>2.2200000000000002</v>
      </c>
      <c r="J69" s="1791">
        <v>2.27</v>
      </c>
      <c r="K69" s="1872">
        <v>2.36</v>
      </c>
      <c r="L69" s="1872">
        <v>2.5499999999999998</v>
      </c>
      <c r="M69" s="1872">
        <v>3.09</v>
      </c>
      <c r="N69" s="1791">
        <v>2.84</v>
      </c>
      <c r="O69" s="1792">
        <v>3.03</v>
      </c>
      <c r="P69" s="1792">
        <v>2.92</v>
      </c>
      <c r="Q69" s="1792">
        <v>2.75</v>
      </c>
      <c r="R69" s="1796">
        <v>2.48</v>
      </c>
      <c r="S69" s="1793">
        <v>2.3199999999999998</v>
      </c>
      <c r="T69" s="1793">
        <v>2.31</v>
      </c>
      <c r="U69" s="1793">
        <v>2.2999999999999998</v>
      </c>
      <c r="V69" s="1794">
        <v>2.0099999999999998</v>
      </c>
      <c r="W69" s="1794">
        <v>1.84</v>
      </c>
      <c r="X69" s="1793">
        <v>1.8</v>
      </c>
      <c r="Y69" s="1792">
        <v>1.58</v>
      </c>
      <c r="Z69" s="1792">
        <v>1.49</v>
      </c>
      <c r="AA69" s="1792">
        <v>1.2</v>
      </c>
      <c r="AB69" s="1792">
        <v>1.1599999999999999</v>
      </c>
      <c r="AC69" s="1792">
        <v>1.04</v>
      </c>
      <c r="AD69" s="1792">
        <v>0.98</v>
      </c>
      <c r="AE69" s="1792">
        <v>0.82</v>
      </c>
      <c r="AF69" s="1792">
        <v>0.77</v>
      </c>
      <c r="AG69" s="1792">
        <v>0.79</v>
      </c>
      <c r="AH69" s="1792">
        <v>0.78</v>
      </c>
      <c r="AI69" s="1792">
        <v>0.77</v>
      </c>
      <c r="AJ69" s="1792">
        <v>0.86</v>
      </c>
      <c r="AK69" s="1792">
        <v>0.93</v>
      </c>
      <c r="AL69" s="1792">
        <v>1.03</v>
      </c>
      <c r="AM69" s="1792">
        <v>1.38</v>
      </c>
      <c r="AN69" s="1792">
        <v>1.74</v>
      </c>
      <c r="AO69" s="2075">
        <v>1.83</v>
      </c>
      <c r="AP69" s="2075">
        <v>2.3930849417523126</v>
      </c>
      <c r="AQ69" s="1793">
        <v>2.52</v>
      </c>
      <c r="AR69" s="1912"/>
      <c r="AS69" s="1902"/>
    </row>
    <row r="70" spans="1:45" s="1795" customFormat="1" ht="12.75" customHeight="1">
      <c r="A70" s="1869"/>
      <c r="B70" s="1873"/>
      <c r="C70" s="1798"/>
      <c r="D70" s="1799" t="s">
        <v>638</v>
      </c>
      <c r="E70" s="1799"/>
      <c r="F70" s="1799"/>
      <c r="G70" s="1799" t="s">
        <v>250</v>
      </c>
      <c r="H70" s="1801">
        <v>1.1599999999999999</v>
      </c>
      <c r="I70" s="1801">
        <v>0.9</v>
      </c>
      <c r="J70" s="1801">
        <v>1</v>
      </c>
      <c r="K70" s="1801">
        <v>1.24</v>
      </c>
      <c r="L70" s="1801">
        <v>1.1499999999999999</v>
      </c>
      <c r="M70" s="1801">
        <v>1.53</v>
      </c>
      <c r="N70" s="1801">
        <v>1.47</v>
      </c>
      <c r="O70" s="1796">
        <v>1.43</v>
      </c>
      <c r="P70" s="1796">
        <v>1.29</v>
      </c>
      <c r="Q70" s="1796">
        <v>1.43</v>
      </c>
      <c r="R70" s="1796">
        <v>1.1399999999999999</v>
      </c>
      <c r="S70" s="1802">
        <v>0.99</v>
      </c>
      <c r="T70" s="1802">
        <v>0.89</v>
      </c>
      <c r="U70" s="1802">
        <v>0.87</v>
      </c>
      <c r="V70" s="1803">
        <v>0.87</v>
      </c>
      <c r="W70" s="1803">
        <v>0.96</v>
      </c>
      <c r="X70" s="1802">
        <v>0.8</v>
      </c>
      <c r="Y70" s="1796">
        <v>0.67</v>
      </c>
      <c r="Z70" s="1796">
        <v>0.67</v>
      </c>
      <c r="AA70" s="1796">
        <v>0.42</v>
      </c>
      <c r="AB70" s="1796">
        <v>0.37</v>
      </c>
      <c r="AC70" s="1796">
        <v>0.34</v>
      </c>
      <c r="AD70" s="1796">
        <v>0.31</v>
      </c>
      <c r="AE70" s="1796">
        <v>0.27</v>
      </c>
      <c r="AF70" s="1796">
        <v>0.23</v>
      </c>
      <c r="AG70" s="1796">
        <v>0.28999999999999998</v>
      </c>
      <c r="AH70" s="1796">
        <v>0.3</v>
      </c>
      <c r="AI70" s="1796">
        <v>0.32</v>
      </c>
      <c r="AJ70" s="1796">
        <v>0.27</v>
      </c>
      <c r="AK70" s="1796">
        <v>0.42</v>
      </c>
      <c r="AL70" s="1796">
        <v>0.44</v>
      </c>
      <c r="AM70" s="1796">
        <v>0.74</v>
      </c>
      <c r="AN70" s="1796">
        <v>0.73</v>
      </c>
      <c r="AO70" s="2076">
        <v>0.88</v>
      </c>
      <c r="AP70" s="2076">
        <v>1.0992236832448956</v>
      </c>
      <c r="AQ70" s="1802">
        <v>1.04</v>
      </c>
      <c r="AR70" s="1912"/>
      <c r="AS70" s="1902"/>
    </row>
    <row r="71" spans="1:45" s="1795" customFormat="1" ht="12.75" customHeight="1">
      <c r="A71" s="1869"/>
      <c r="B71" s="1873"/>
      <c r="C71" s="1798"/>
      <c r="D71" s="1799" t="s">
        <v>212</v>
      </c>
      <c r="E71" s="1874"/>
      <c r="F71" s="1874"/>
      <c r="G71" s="1874" t="s">
        <v>290</v>
      </c>
      <c r="H71" s="1801">
        <v>133.04</v>
      </c>
      <c r="I71" s="1801">
        <v>170.48</v>
      </c>
      <c r="J71" s="1801">
        <v>155.1</v>
      </c>
      <c r="K71" s="1801">
        <v>149.57</v>
      </c>
      <c r="L71" s="1801">
        <v>144.66</v>
      </c>
      <c r="M71" s="1801">
        <v>126.15</v>
      </c>
      <c r="N71" s="1801">
        <v>127.7</v>
      </c>
      <c r="O71" s="1796">
        <v>124.77</v>
      </c>
      <c r="P71" s="1796">
        <v>139.82</v>
      </c>
      <c r="Q71" s="1796">
        <v>126.12</v>
      </c>
      <c r="R71" s="1796">
        <v>148.80000000000001</v>
      </c>
      <c r="S71" s="1802">
        <v>168</v>
      </c>
      <c r="T71" s="1802">
        <v>184.3</v>
      </c>
      <c r="U71" s="1802">
        <v>179.66</v>
      </c>
      <c r="V71" s="1803">
        <v>182.48</v>
      </c>
      <c r="W71" s="1803">
        <v>171.73</v>
      </c>
      <c r="X71" s="1898">
        <v>163.03</v>
      </c>
      <c r="Y71" s="1796">
        <v>192.18</v>
      </c>
      <c r="Z71" s="1796">
        <v>191.53</v>
      </c>
      <c r="AA71" s="1796">
        <v>284.62</v>
      </c>
      <c r="AB71" s="1796">
        <v>318.33</v>
      </c>
      <c r="AC71" s="1796">
        <v>346.57</v>
      </c>
      <c r="AD71" s="1796">
        <v>407.55</v>
      </c>
      <c r="AE71" s="1796">
        <v>460.78</v>
      </c>
      <c r="AF71" s="1796">
        <v>525.16999999999996</v>
      </c>
      <c r="AG71" s="1796">
        <v>417.31</v>
      </c>
      <c r="AH71" s="1796">
        <v>397.5</v>
      </c>
      <c r="AI71" s="1796">
        <v>377.81</v>
      </c>
      <c r="AJ71" s="1796">
        <v>432.84</v>
      </c>
      <c r="AK71" s="1796">
        <v>337.41</v>
      </c>
      <c r="AL71" s="1796">
        <v>332.11</v>
      </c>
      <c r="AM71" s="1796">
        <v>197.54</v>
      </c>
      <c r="AN71" s="1796">
        <v>197.4</v>
      </c>
      <c r="AO71" s="2076">
        <v>173.09</v>
      </c>
      <c r="AP71" s="2076">
        <v>140.91</v>
      </c>
      <c r="AQ71" s="1802">
        <v>145.08000000000001</v>
      </c>
      <c r="AR71" s="1912"/>
      <c r="AS71" s="1902"/>
    </row>
    <row r="72" spans="1:45" s="1795" customFormat="1" ht="12.75" customHeight="1">
      <c r="A72" s="1869"/>
      <c r="B72" s="1873"/>
      <c r="C72" s="1798"/>
      <c r="D72" s="1876" t="s">
        <v>228</v>
      </c>
      <c r="E72" s="1876"/>
      <c r="F72" s="1876"/>
      <c r="G72" s="1799" t="s">
        <v>381</v>
      </c>
      <c r="H72" s="1801">
        <v>0</v>
      </c>
      <c r="I72" s="1801">
        <v>116.74</v>
      </c>
      <c r="J72" s="1801">
        <v>106.82</v>
      </c>
      <c r="K72" s="1801">
        <v>94.12</v>
      </c>
      <c r="L72" s="1801">
        <v>88.07</v>
      </c>
      <c r="M72" s="1801">
        <v>86.82</v>
      </c>
      <c r="N72" s="1817">
        <v>88.56</v>
      </c>
      <c r="O72" s="1818">
        <v>90.73</v>
      </c>
      <c r="P72" s="1818">
        <v>88.87</v>
      </c>
      <c r="Q72" s="1818">
        <v>91.34</v>
      </c>
      <c r="R72" s="1796">
        <v>106.63</v>
      </c>
      <c r="S72" s="1819">
        <v>113.21</v>
      </c>
      <c r="T72" s="1819">
        <v>118.63</v>
      </c>
      <c r="U72" s="1819">
        <v>113.57</v>
      </c>
      <c r="V72" s="1820">
        <v>111.09</v>
      </c>
      <c r="W72" s="1820">
        <v>91.31</v>
      </c>
      <c r="X72" s="1819">
        <v>105.75</v>
      </c>
      <c r="Y72" s="1796">
        <v>128.15</v>
      </c>
      <c r="Z72" s="1796">
        <v>124.05</v>
      </c>
      <c r="AA72" s="1796">
        <v>185.09</v>
      </c>
      <c r="AB72" s="1796">
        <v>205.66</v>
      </c>
      <c r="AC72" s="1796">
        <v>227.91</v>
      </c>
      <c r="AD72" s="1796">
        <v>251.09</v>
      </c>
      <c r="AE72" s="1796">
        <v>302.70999999999998</v>
      </c>
      <c r="AF72" s="1796">
        <v>348.27</v>
      </c>
      <c r="AG72" s="1796">
        <v>294.64</v>
      </c>
      <c r="AH72" s="1796">
        <v>284.20999999999998</v>
      </c>
      <c r="AI72" s="1846">
        <v>276.54000000000002</v>
      </c>
      <c r="AJ72" s="1846">
        <v>327.89</v>
      </c>
      <c r="AK72" s="1846">
        <v>270.39999999999998</v>
      </c>
      <c r="AL72" s="1846">
        <v>269.77999999999997</v>
      </c>
      <c r="AM72" s="1846">
        <v>160.33000000000001</v>
      </c>
      <c r="AN72" s="1846">
        <v>160.68</v>
      </c>
      <c r="AO72" s="2077">
        <v>142.29</v>
      </c>
      <c r="AP72" s="2077">
        <v>112.1</v>
      </c>
      <c r="AQ72" s="1847">
        <v>117</v>
      </c>
      <c r="AR72" s="1912"/>
      <c r="AS72" s="1902"/>
    </row>
    <row r="73" spans="1:45" s="1795" customFormat="1" ht="12.75" customHeight="1">
      <c r="A73" s="1869"/>
      <c r="B73" s="1873"/>
      <c r="C73" s="1798"/>
      <c r="D73" s="1877" t="s">
        <v>552</v>
      </c>
      <c r="E73" s="1877"/>
      <c r="F73" s="1877"/>
      <c r="G73" s="1877" t="s">
        <v>619</v>
      </c>
      <c r="H73" s="1878">
        <v>0.55000000000000004</v>
      </c>
      <c r="I73" s="1878">
        <v>0.48</v>
      </c>
      <c r="J73" s="1879">
        <v>0.59</v>
      </c>
      <c r="K73" s="1878">
        <v>0.51</v>
      </c>
      <c r="L73" s="1878">
        <v>0.86</v>
      </c>
      <c r="M73" s="1878">
        <v>0.7</v>
      </c>
      <c r="N73" s="1879">
        <v>0.74</v>
      </c>
      <c r="O73" s="1879">
        <v>0.71</v>
      </c>
      <c r="P73" s="1879">
        <v>0.79</v>
      </c>
      <c r="Q73" s="1879">
        <v>0.51</v>
      </c>
      <c r="R73" s="1879">
        <v>0.65127669826899148</v>
      </c>
      <c r="S73" s="1881">
        <v>0.57999999999999996</v>
      </c>
      <c r="T73" s="1881">
        <v>0.62</v>
      </c>
      <c r="U73" s="1881">
        <v>0.43</v>
      </c>
      <c r="V73" s="1882">
        <v>0.66</v>
      </c>
      <c r="W73" s="1882">
        <v>0.68</v>
      </c>
      <c r="X73" s="1881">
        <v>0.5</v>
      </c>
      <c r="Y73" s="1878">
        <v>0.43</v>
      </c>
      <c r="Z73" s="1878">
        <v>0.43</v>
      </c>
      <c r="AA73" s="1878">
        <v>0.27</v>
      </c>
      <c r="AB73" s="1878">
        <v>0.28000000000000003</v>
      </c>
      <c r="AC73" s="1878">
        <v>0.24</v>
      </c>
      <c r="AD73" s="1878">
        <v>0.2</v>
      </c>
      <c r="AE73" s="1878">
        <v>0.21</v>
      </c>
      <c r="AF73" s="1878">
        <v>0.22</v>
      </c>
      <c r="AG73" s="1878">
        <v>0.26</v>
      </c>
      <c r="AH73" s="1878">
        <v>0.33</v>
      </c>
      <c r="AI73" s="1878">
        <v>0.38</v>
      </c>
      <c r="AJ73" s="1878">
        <v>0.44</v>
      </c>
      <c r="AK73" s="1878">
        <v>0.48</v>
      </c>
      <c r="AL73" s="1878">
        <v>0.62</v>
      </c>
      <c r="AM73" s="1878">
        <v>0.67</v>
      </c>
      <c r="AN73" s="1878">
        <v>0.67</v>
      </c>
      <c r="AO73" s="2078">
        <v>0.62</v>
      </c>
      <c r="AP73" s="2078">
        <v>0.73</v>
      </c>
      <c r="AQ73" s="1881">
        <v>0.94</v>
      </c>
      <c r="AR73" s="1912"/>
      <c r="AS73" s="1902"/>
    </row>
    <row r="74" spans="1:45" s="69" customFormat="1" ht="12.75" customHeight="1">
      <c r="A74" s="179"/>
      <c r="B74" s="180"/>
      <c r="C74" s="230"/>
      <c r="D74" s="15"/>
      <c r="E74" s="15"/>
      <c r="F74" s="15"/>
      <c r="G74" s="15"/>
      <c r="H74" s="237"/>
      <c r="I74" s="237"/>
      <c r="J74" s="237"/>
      <c r="K74" s="237"/>
      <c r="L74" s="237"/>
      <c r="M74" s="237"/>
      <c r="N74" s="237"/>
      <c r="O74" s="237"/>
      <c r="P74" s="237"/>
      <c r="Q74" s="237"/>
      <c r="R74" s="661"/>
      <c r="S74" s="661"/>
      <c r="T74" s="661"/>
      <c r="U74" s="661"/>
      <c r="V74" s="920"/>
      <c r="W74" s="661"/>
      <c r="X74" s="1066"/>
      <c r="Y74" s="1066"/>
      <c r="Z74" s="1066"/>
      <c r="AA74" s="1066"/>
      <c r="AB74" s="1066"/>
      <c r="AC74" s="1066"/>
      <c r="AD74" s="1066"/>
      <c r="AE74" s="1066"/>
      <c r="AF74" s="1066"/>
      <c r="AG74" s="1066"/>
      <c r="AH74" s="1066"/>
      <c r="AI74" s="1258"/>
      <c r="AJ74" s="1258"/>
      <c r="AK74" s="1258"/>
      <c r="AL74" s="1258"/>
      <c r="AM74" s="1336"/>
      <c r="AN74" s="1336"/>
      <c r="AO74" s="2081"/>
      <c r="AP74" s="2081"/>
      <c r="AQ74" s="1336"/>
      <c r="AR74" s="285"/>
      <c r="AS74" s="94"/>
    </row>
    <row r="75" spans="1:45" ht="12.75" customHeight="1">
      <c r="A75" s="179"/>
      <c r="B75" s="180"/>
      <c r="C75" s="576"/>
      <c r="D75" s="428" t="s">
        <v>232</v>
      </c>
      <c r="E75" s="428"/>
      <c r="F75" s="428"/>
      <c r="G75" s="428" t="s">
        <v>149</v>
      </c>
      <c r="H75" s="237"/>
      <c r="I75" s="237"/>
      <c r="J75" s="237"/>
      <c r="K75" s="237"/>
      <c r="L75" s="231"/>
      <c r="M75" s="431"/>
      <c r="N75" s="431"/>
      <c r="O75" s="431"/>
      <c r="P75" s="431"/>
      <c r="Q75" s="431"/>
      <c r="R75" s="503"/>
      <c r="S75" s="503"/>
      <c r="T75" s="503"/>
      <c r="U75" s="503"/>
      <c r="V75" s="921"/>
      <c r="W75" s="503"/>
      <c r="X75" s="503"/>
      <c r="Y75" s="503"/>
      <c r="Z75" s="503"/>
      <c r="AA75" s="503"/>
      <c r="AB75" s="503"/>
      <c r="AC75" s="503"/>
      <c r="AD75" s="503"/>
      <c r="AE75" s="503"/>
      <c r="AF75" s="503"/>
      <c r="AG75" s="503"/>
      <c r="AH75" s="503"/>
      <c r="AI75" s="629"/>
      <c r="AJ75" s="629"/>
      <c r="AK75" s="629"/>
      <c r="AL75" s="629"/>
      <c r="AM75" s="521"/>
      <c r="AN75" s="521"/>
      <c r="AO75" s="2082"/>
      <c r="AP75" s="2082"/>
      <c r="AQ75" s="1063" t="s">
        <v>373</v>
      </c>
      <c r="AR75" s="1944"/>
    </row>
    <row r="76" spans="1:45" s="1899" customFormat="1" ht="12.75" customHeight="1">
      <c r="A76" s="1869"/>
      <c r="B76" s="1873"/>
      <c r="C76" s="1798"/>
      <c r="D76" s="1871" t="s">
        <v>448</v>
      </c>
      <c r="E76" s="1871"/>
      <c r="F76" s="1871"/>
      <c r="G76" s="1788" t="s">
        <v>368</v>
      </c>
      <c r="H76" s="1872">
        <v>2.37</v>
      </c>
      <c r="I76" s="1872">
        <v>1.62</v>
      </c>
      <c r="J76" s="1791">
        <v>1.7</v>
      </c>
      <c r="K76" s="1872">
        <v>1.89</v>
      </c>
      <c r="L76" s="1837">
        <v>1.99</v>
      </c>
      <c r="M76" s="1837">
        <v>1.68</v>
      </c>
      <c r="N76" s="1838">
        <v>1.68</v>
      </c>
      <c r="O76" s="1838">
        <v>1.89</v>
      </c>
      <c r="P76" s="1838">
        <v>1.93</v>
      </c>
      <c r="Q76" s="1838">
        <v>2.02</v>
      </c>
      <c r="R76" s="1842">
        <v>2.1</v>
      </c>
      <c r="S76" s="1839">
        <v>1.88</v>
      </c>
      <c r="T76" s="1839">
        <v>1.95</v>
      </c>
      <c r="U76" s="1839">
        <v>1.78</v>
      </c>
      <c r="V76" s="1840">
        <v>1.8519283363343928</v>
      </c>
      <c r="W76" s="1840">
        <v>1.69</v>
      </c>
      <c r="X76" s="1839">
        <v>1.69</v>
      </c>
      <c r="Y76" s="1838">
        <v>1.49</v>
      </c>
      <c r="Z76" s="1838">
        <v>1.35</v>
      </c>
      <c r="AA76" s="1838">
        <v>1.18</v>
      </c>
      <c r="AB76" s="1838">
        <v>1.07</v>
      </c>
      <c r="AC76" s="1838">
        <v>1.18</v>
      </c>
      <c r="AD76" s="1838">
        <v>0.95</v>
      </c>
      <c r="AE76" s="1838">
        <v>0.91</v>
      </c>
      <c r="AF76" s="1838">
        <v>0.99</v>
      </c>
      <c r="AG76" s="1838">
        <v>1.02</v>
      </c>
      <c r="AH76" s="1838">
        <v>0.99</v>
      </c>
      <c r="AI76" s="1792">
        <v>1.06</v>
      </c>
      <c r="AJ76" s="1792">
        <v>1.07</v>
      </c>
      <c r="AK76" s="1792">
        <v>1.1399999999999999</v>
      </c>
      <c r="AL76" s="1792">
        <v>1.18</v>
      </c>
      <c r="AM76" s="1792">
        <v>1.3331931344955166</v>
      </c>
      <c r="AN76" s="1792">
        <v>1.25</v>
      </c>
      <c r="AO76" s="2075">
        <v>1.29</v>
      </c>
      <c r="AP76" s="2075">
        <v>1.63</v>
      </c>
      <c r="AQ76" s="1793">
        <v>1.79</v>
      </c>
      <c r="AR76" s="2263"/>
      <c r="AS76" s="1956"/>
    </row>
    <row r="77" spans="1:45" s="1899" customFormat="1" ht="12.75" customHeight="1">
      <c r="A77" s="1869"/>
      <c r="B77" s="1873"/>
      <c r="C77" s="1798"/>
      <c r="D77" s="1799" t="s">
        <v>638</v>
      </c>
      <c r="E77" s="1799"/>
      <c r="F77" s="1799"/>
      <c r="G77" s="1799" t="s">
        <v>250</v>
      </c>
      <c r="H77" s="1801">
        <v>1.41</v>
      </c>
      <c r="I77" s="1801">
        <v>0.9</v>
      </c>
      <c r="J77" s="1801">
        <v>0.9</v>
      </c>
      <c r="K77" s="1801">
        <v>0.9</v>
      </c>
      <c r="L77" s="1842">
        <v>1.1000000000000001</v>
      </c>
      <c r="M77" s="1842">
        <v>0.89</v>
      </c>
      <c r="N77" s="1842">
        <v>1.03</v>
      </c>
      <c r="O77" s="1842">
        <v>1.29</v>
      </c>
      <c r="P77" s="1842">
        <v>0.93</v>
      </c>
      <c r="Q77" s="1842">
        <v>1.1100000000000001</v>
      </c>
      <c r="R77" s="1842">
        <v>1.18</v>
      </c>
      <c r="S77" s="1843">
        <v>1.1399999999999999</v>
      </c>
      <c r="T77" s="1843">
        <v>1.23</v>
      </c>
      <c r="U77" s="1843">
        <v>0.96</v>
      </c>
      <c r="V77" s="1844">
        <v>1.0989194845940176</v>
      </c>
      <c r="W77" s="1844">
        <v>0.9</v>
      </c>
      <c r="X77" s="1843">
        <v>0.92</v>
      </c>
      <c r="Y77" s="1842">
        <v>0.74</v>
      </c>
      <c r="Z77" s="1842">
        <v>0.76</v>
      </c>
      <c r="AA77" s="1842">
        <v>0.54</v>
      </c>
      <c r="AB77" s="1842">
        <v>0.46</v>
      </c>
      <c r="AC77" s="1842">
        <v>0.61</v>
      </c>
      <c r="AD77" s="1842">
        <v>0.46</v>
      </c>
      <c r="AE77" s="1842">
        <v>0.43</v>
      </c>
      <c r="AF77" s="1842">
        <v>0.45</v>
      </c>
      <c r="AG77" s="1842">
        <v>0.39</v>
      </c>
      <c r="AH77" s="1842">
        <v>0.37</v>
      </c>
      <c r="AI77" s="1796">
        <v>0.37</v>
      </c>
      <c r="AJ77" s="1796">
        <v>0.37</v>
      </c>
      <c r="AK77" s="1796">
        <v>0.39</v>
      </c>
      <c r="AL77" s="1796">
        <v>0.46</v>
      </c>
      <c r="AM77" s="1796">
        <v>0.43453488627999504</v>
      </c>
      <c r="AN77" s="1796">
        <v>0.39</v>
      </c>
      <c r="AO77" s="2076">
        <v>0.47</v>
      </c>
      <c r="AP77" s="2076">
        <v>0.82</v>
      </c>
      <c r="AQ77" s="1802">
        <v>0.91</v>
      </c>
      <c r="AR77" s="2263"/>
      <c r="AS77" s="1956"/>
    </row>
    <row r="78" spans="1:45" s="1899" customFormat="1" ht="12.75" customHeight="1">
      <c r="A78" s="1869"/>
      <c r="B78" s="1873"/>
      <c r="C78" s="1798"/>
      <c r="D78" s="1799" t="s">
        <v>212</v>
      </c>
      <c r="E78" s="1874"/>
      <c r="F78" s="1874"/>
      <c r="G78" s="1874" t="s">
        <v>290</v>
      </c>
      <c r="H78" s="1801">
        <v>129.01</v>
      </c>
      <c r="I78" s="1801">
        <v>169.46</v>
      </c>
      <c r="J78" s="1801">
        <v>170.67</v>
      </c>
      <c r="K78" s="1801">
        <v>177.12</v>
      </c>
      <c r="L78" s="1842">
        <v>153.22999999999999</v>
      </c>
      <c r="M78" s="1842">
        <v>177.75</v>
      </c>
      <c r="N78" s="1842">
        <v>155.76</v>
      </c>
      <c r="O78" s="1842">
        <v>129.25</v>
      </c>
      <c r="P78" s="1842">
        <v>168.7</v>
      </c>
      <c r="Q78" s="1842">
        <v>150.9</v>
      </c>
      <c r="R78" s="1842">
        <v>143.47</v>
      </c>
      <c r="S78" s="1843">
        <v>146.74</v>
      </c>
      <c r="T78" s="1843">
        <v>137.75</v>
      </c>
      <c r="U78" s="1843">
        <v>154.19</v>
      </c>
      <c r="V78" s="1844">
        <v>139.500158049352</v>
      </c>
      <c r="W78" s="1844">
        <v>156.83000000000001</v>
      </c>
      <c r="X78" s="1843">
        <v>148.25</v>
      </c>
      <c r="Y78" s="1842">
        <v>175.35</v>
      </c>
      <c r="Z78" s="1842">
        <v>172.18</v>
      </c>
      <c r="AA78" s="1842">
        <v>223.81</v>
      </c>
      <c r="AB78" s="1842">
        <v>251.96</v>
      </c>
      <c r="AC78" s="1842">
        <v>201.97</v>
      </c>
      <c r="AD78" s="1842">
        <v>270.35000000000002</v>
      </c>
      <c r="AE78" s="1842">
        <v>301.37</v>
      </c>
      <c r="AF78" s="1842">
        <v>269.98</v>
      </c>
      <c r="AG78" s="1842">
        <v>303.60000000000002</v>
      </c>
      <c r="AH78" s="1842">
        <v>314.45</v>
      </c>
      <c r="AI78" s="1796">
        <v>228.48</v>
      </c>
      <c r="AJ78" s="1796">
        <v>228.4</v>
      </c>
      <c r="AK78" s="1796">
        <v>307.63</v>
      </c>
      <c r="AL78" s="1796">
        <v>261.68</v>
      </c>
      <c r="AM78" s="1796">
        <v>281.99</v>
      </c>
      <c r="AN78" s="1796">
        <v>313.83999999999997</v>
      </c>
      <c r="AO78" s="2076">
        <v>269.01</v>
      </c>
      <c r="AP78" s="2076">
        <v>167.67</v>
      </c>
      <c r="AQ78" s="1802">
        <v>152.69</v>
      </c>
      <c r="AR78" s="2263"/>
      <c r="AS78" s="1956"/>
    </row>
    <row r="79" spans="1:45" s="1899" customFormat="1" ht="12.75" customHeight="1">
      <c r="A79" s="1869"/>
      <c r="B79" s="1873"/>
      <c r="C79" s="1798"/>
      <c r="D79" s="1876" t="s">
        <v>228</v>
      </c>
      <c r="E79" s="1876"/>
      <c r="F79" s="1876"/>
      <c r="G79" s="1799" t="s">
        <v>381</v>
      </c>
      <c r="H79" s="1801">
        <v>0</v>
      </c>
      <c r="I79" s="1801">
        <v>70.819999999999993</v>
      </c>
      <c r="J79" s="1801">
        <v>68.17</v>
      </c>
      <c r="K79" s="1801">
        <v>66.62</v>
      </c>
      <c r="L79" s="1842">
        <v>63.12</v>
      </c>
      <c r="M79" s="1842">
        <v>77.680000000000007</v>
      </c>
      <c r="N79" s="1846">
        <v>79.47</v>
      </c>
      <c r="O79" s="1846">
        <v>65.91</v>
      </c>
      <c r="P79" s="1846">
        <v>88.06</v>
      </c>
      <c r="Q79" s="1846">
        <v>85.73</v>
      </c>
      <c r="R79" s="1842">
        <v>80.67</v>
      </c>
      <c r="S79" s="1847">
        <v>82.68</v>
      </c>
      <c r="T79" s="1847">
        <v>78.31</v>
      </c>
      <c r="U79" s="1847">
        <v>81.03</v>
      </c>
      <c r="V79" s="1848">
        <v>74.122536097601994</v>
      </c>
      <c r="W79" s="1848">
        <v>79.2</v>
      </c>
      <c r="X79" s="1847">
        <v>85.07</v>
      </c>
      <c r="Y79" s="1846">
        <v>100.24</v>
      </c>
      <c r="Z79" s="1846">
        <v>100.15</v>
      </c>
      <c r="AA79" s="1846">
        <v>121.37</v>
      </c>
      <c r="AB79" s="1846">
        <v>130.34</v>
      </c>
      <c r="AC79" s="1846">
        <v>112.35</v>
      </c>
      <c r="AD79" s="1846">
        <v>146.04</v>
      </c>
      <c r="AE79" s="1846">
        <v>169.77</v>
      </c>
      <c r="AF79" s="1846">
        <v>157.07</v>
      </c>
      <c r="AG79" s="1846">
        <v>203.95</v>
      </c>
      <c r="AH79" s="1846">
        <v>212.61</v>
      </c>
      <c r="AI79" s="1846">
        <v>319.62</v>
      </c>
      <c r="AJ79" s="1846">
        <v>314.14999999999998</v>
      </c>
      <c r="AK79" s="1846">
        <v>247.52</v>
      </c>
      <c r="AL79" s="1846">
        <v>207.62</v>
      </c>
      <c r="AM79" s="1846">
        <v>222.44</v>
      </c>
      <c r="AN79" s="1846">
        <v>244.59</v>
      </c>
      <c r="AO79" s="2077">
        <v>208.74</v>
      </c>
      <c r="AP79" s="2077">
        <v>123.09</v>
      </c>
      <c r="AQ79" s="1847">
        <v>108.85</v>
      </c>
      <c r="AR79" s="2263"/>
      <c r="AS79" s="1956"/>
    </row>
    <row r="80" spans="1:45" s="1899" customFormat="1" ht="12.75" customHeight="1">
      <c r="A80" s="1869"/>
      <c r="B80" s="1873"/>
      <c r="C80" s="1798"/>
      <c r="D80" s="1877" t="s">
        <v>552</v>
      </c>
      <c r="E80" s="1877"/>
      <c r="F80" s="1877"/>
      <c r="G80" s="1877" t="s">
        <v>619</v>
      </c>
      <c r="H80" s="1878">
        <v>0.6</v>
      </c>
      <c r="I80" s="1878">
        <v>0.59</v>
      </c>
      <c r="J80" s="1879">
        <v>0.55000000000000004</v>
      </c>
      <c r="K80" s="1878">
        <v>0.55000000000000004</v>
      </c>
      <c r="L80" s="1878">
        <v>0.63</v>
      </c>
      <c r="M80" s="1878">
        <v>0.48</v>
      </c>
      <c r="N80" s="1879">
        <v>0.36</v>
      </c>
      <c r="O80" s="1879">
        <v>0.47</v>
      </c>
      <c r="P80" s="1879">
        <v>0.64</v>
      </c>
      <c r="Q80" s="1879">
        <v>0.5</v>
      </c>
      <c r="R80" s="1879">
        <v>0.74</v>
      </c>
      <c r="S80" s="1881">
        <v>0.72</v>
      </c>
      <c r="T80" s="1881">
        <v>0.83</v>
      </c>
      <c r="U80" s="1881">
        <v>0.69</v>
      </c>
      <c r="V80" s="1882">
        <v>0.84277830129936349</v>
      </c>
      <c r="W80" s="1882">
        <v>0.67</v>
      </c>
      <c r="X80" s="1881">
        <v>0.6</v>
      </c>
      <c r="Y80" s="1878">
        <v>0.5</v>
      </c>
      <c r="Z80" s="1878">
        <v>0.47</v>
      </c>
      <c r="AA80" s="1878">
        <v>0.37</v>
      </c>
      <c r="AB80" s="1878">
        <v>0.28000000000000003</v>
      </c>
      <c r="AC80" s="1878">
        <v>0.43</v>
      </c>
      <c r="AD80" s="1878">
        <v>0.28999999999999998</v>
      </c>
      <c r="AE80" s="1878">
        <v>0.28000000000000003</v>
      </c>
      <c r="AF80" s="1878">
        <v>0.35</v>
      </c>
      <c r="AG80" s="1878">
        <v>0.3</v>
      </c>
      <c r="AH80" s="1878">
        <v>0.33</v>
      </c>
      <c r="AI80" s="1878">
        <v>0.32</v>
      </c>
      <c r="AJ80" s="1878">
        <v>0.32</v>
      </c>
      <c r="AK80" s="1878">
        <v>0.34</v>
      </c>
      <c r="AL80" s="1878">
        <v>0.45</v>
      </c>
      <c r="AM80" s="1878">
        <v>0.45192035365538302</v>
      </c>
      <c r="AN80" s="1878">
        <v>0.39</v>
      </c>
      <c r="AO80" s="2078">
        <v>0.45</v>
      </c>
      <c r="AP80" s="2078">
        <v>0.68</v>
      </c>
      <c r="AQ80" s="1881">
        <v>1.02</v>
      </c>
      <c r="AR80" s="2263"/>
      <c r="AS80" s="1956"/>
    </row>
    <row r="81" spans="1:45" ht="12.75" customHeight="1">
      <c r="A81" s="179"/>
      <c r="B81" s="180"/>
      <c r="C81" s="230"/>
      <c r="D81" s="187"/>
      <c r="E81" s="187"/>
      <c r="F81" s="187"/>
      <c r="G81" s="187"/>
      <c r="H81" s="128"/>
      <c r="I81" s="128"/>
      <c r="J81" s="128"/>
      <c r="K81" s="128"/>
      <c r="L81" s="128"/>
      <c r="M81" s="128"/>
      <c r="N81" s="128"/>
      <c r="O81" s="128"/>
      <c r="P81" s="128"/>
      <c r="Q81" s="128"/>
      <c r="R81" s="128"/>
      <c r="S81" s="128"/>
      <c r="T81" s="128"/>
      <c r="U81" s="128"/>
      <c r="V81" s="922"/>
      <c r="W81" s="128"/>
      <c r="X81" s="1067"/>
      <c r="Y81" s="1067"/>
      <c r="Z81" s="1067"/>
      <c r="AA81" s="1067"/>
      <c r="AB81" s="1067"/>
      <c r="AC81" s="1067"/>
      <c r="AD81" s="1067"/>
      <c r="AE81" s="1067"/>
      <c r="AF81" s="1067"/>
      <c r="AG81" s="1067"/>
      <c r="AH81" s="1067"/>
      <c r="AI81" s="128"/>
      <c r="AJ81" s="128"/>
      <c r="AK81" s="128"/>
      <c r="AL81" s="128"/>
      <c r="AM81" s="128"/>
      <c r="AN81" s="128"/>
      <c r="AO81" s="128"/>
      <c r="AP81" s="1335"/>
      <c r="AQ81" s="1335"/>
      <c r="AR81" s="1944"/>
    </row>
    <row r="82" spans="1:45" s="112" customFormat="1" ht="20.25" customHeight="1">
      <c r="A82" s="175"/>
      <c r="B82" s="176"/>
      <c r="C82" s="176"/>
      <c r="D82" s="177"/>
      <c r="E82" s="177"/>
      <c r="F82" s="177"/>
      <c r="G82" s="177"/>
      <c r="H82" s="178" t="s">
        <v>255</v>
      </c>
      <c r="I82" s="178" t="s">
        <v>257</v>
      </c>
      <c r="J82" s="178" t="s">
        <v>254</v>
      </c>
      <c r="K82" s="178" t="s">
        <v>258</v>
      </c>
      <c r="L82" s="178" t="s">
        <v>253</v>
      </c>
      <c r="M82" s="178" t="s">
        <v>256</v>
      </c>
      <c r="N82" s="178" t="s">
        <v>412</v>
      </c>
      <c r="O82" s="178" t="s">
        <v>406</v>
      </c>
      <c r="P82" s="178" t="s">
        <v>405</v>
      </c>
      <c r="Q82" s="178" t="s">
        <v>401</v>
      </c>
      <c r="R82" s="154" t="s">
        <v>351</v>
      </c>
      <c r="S82" s="154" t="s">
        <v>409</v>
      </c>
      <c r="T82" s="154" t="s">
        <v>410</v>
      </c>
      <c r="U82" s="154" t="s">
        <v>400</v>
      </c>
      <c r="V82" s="154" t="s">
        <v>360</v>
      </c>
      <c r="W82" s="154" t="s">
        <v>402</v>
      </c>
      <c r="X82" s="154" t="s">
        <v>364</v>
      </c>
      <c r="Y82" s="154" t="s">
        <v>361</v>
      </c>
      <c r="Z82" s="154" t="s">
        <v>365</v>
      </c>
      <c r="AA82" s="154" t="s">
        <v>358</v>
      </c>
      <c r="AB82" s="154" t="s">
        <v>352</v>
      </c>
      <c r="AC82" s="154" t="s">
        <v>363</v>
      </c>
      <c r="AD82" s="154" t="s">
        <v>355</v>
      </c>
      <c r="AE82" s="154" t="s">
        <v>357</v>
      </c>
      <c r="AF82" s="154" t="s">
        <v>354</v>
      </c>
      <c r="AG82" s="154" t="s">
        <v>362</v>
      </c>
      <c r="AH82" s="154" t="s">
        <v>353</v>
      </c>
      <c r="AI82" s="154" t="s">
        <v>356</v>
      </c>
      <c r="AJ82" s="154" t="s">
        <v>359</v>
      </c>
      <c r="AK82" s="154" t="s">
        <v>378</v>
      </c>
      <c r="AL82" s="154" t="s">
        <v>369</v>
      </c>
      <c r="AM82" s="154" t="s">
        <v>350</v>
      </c>
      <c r="AN82" s="154" t="s">
        <v>272</v>
      </c>
      <c r="AO82" s="154" t="s">
        <v>276</v>
      </c>
      <c r="AP82" s="1294" t="s">
        <v>307</v>
      </c>
      <c r="AQ82" s="1294" t="s">
        <v>306</v>
      </c>
      <c r="AR82" s="258"/>
      <c r="AS82" s="94"/>
    </row>
    <row r="83" spans="1:45" ht="12.75" customHeight="1">
      <c r="A83" s="179"/>
      <c r="B83" s="180"/>
      <c r="C83" s="576"/>
      <c r="D83" s="428" t="s">
        <v>573</v>
      </c>
      <c r="E83" s="428"/>
      <c r="F83" s="428"/>
      <c r="G83" s="428" t="s">
        <v>338</v>
      </c>
      <c r="H83" s="235"/>
      <c r="I83" s="235"/>
      <c r="J83" s="235"/>
      <c r="K83" s="235"/>
      <c r="L83" s="231"/>
      <c r="M83" s="431"/>
      <c r="N83" s="431"/>
      <c r="O83" s="431"/>
      <c r="P83" s="431"/>
      <c r="Q83" s="431"/>
      <c r="R83" s="431"/>
      <c r="S83" s="431"/>
      <c r="T83" s="431"/>
      <c r="U83" s="431"/>
      <c r="V83" s="917"/>
      <c r="W83" s="431"/>
      <c r="X83" s="1063"/>
      <c r="Y83" s="1063"/>
      <c r="Z83" s="521"/>
      <c r="AA83" s="521"/>
      <c r="AB83" s="521"/>
      <c r="AC83" s="521"/>
      <c r="AD83" s="521"/>
      <c r="AE83" s="521"/>
      <c r="AF83" s="521"/>
      <c r="AG83" s="521"/>
      <c r="AH83" s="521"/>
      <c r="AI83" s="521"/>
      <c r="AJ83" s="521"/>
      <c r="AK83" s="521"/>
      <c r="AL83" s="521"/>
      <c r="AM83" s="521"/>
      <c r="AN83" s="521"/>
      <c r="AO83" s="2082"/>
      <c r="AP83" s="2082"/>
      <c r="AQ83" s="521" t="s">
        <v>373</v>
      </c>
      <c r="AR83" s="1314"/>
    </row>
    <row r="84" spans="1:45" s="1919" customFormat="1" ht="12.75" customHeight="1">
      <c r="A84" s="1858"/>
      <c r="B84" s="1859"/>
      <c r="C84" s="1867"/>
      <c r="D84" s="1860" t="s">
        <v>662</v>
      </c>
      <c r="E84" s="1860"/>
      <c r="F84" s="1860"/>
      <c r="G84" s="1860" t="s">
        <v>120</v>
      </c>
      <c r="H84" s="1914">
        <v>7614.3</v>
      </c>
      <c r="I84" s="1914">
        <v>8546.3000000000011</v>
      </c>
      <c r="J84" s="1914">
        <v>8496.5</v>
      </c>
      <c r="K84" s="1914">
        <v>8654.1</v>
      </c>
      <c r="L84" s="1914">
        <v>8945.3000000000011</v>
      </c>
      <c r="M84" s="1915">
        <v>8722.7999999999993</v>
      </c>
      <c r="N84" s="1915">
        <v>9065.2000000000007</v>
      </c>
      <c r="O84" s="1915">
        <v>9300.4</v>
      </c>
      <c r="P84" s="1915">
        <v>9443</v>
      </c>
      <c r="Q84" s="1915">
        <v>9295.5</v>
      </c>
      <c r="R84" s="1915">
        <v>9562.2000000000007</v>
      </c>
      <c r="S84" s="1916">
        <v>9811.6</v>
      </c>
      <c r="T84" s="1916">
        <v>9901.6</v>
      </c>
      <c r="U84" s="1916">
        <v>9762.9</v>
      </c>
      <c r="V84" s="1917">
        <v>9959</v>
      </c>
      <c r="W84" s="1917">
        <v>10111.799999999999</v>
      </c>
      <c r="X84" s="1916">
        <v>9965.2999999999993</v>
      </c>
      <c r="Y84" s="1918">
        <v>9918.7999999999993</v>
      </c>
      <c r="Z84" s="1918">
        <v>10049.4</v>
      </c>
      <c r="AA84" s="1918">
        <v>9754</v>
      </c>
      <c r="AB84" s="1918">
        <v>9948.6</v>
      </c>
      <c r="AC84" s="1918">
        <v>9753.1</v>
      </c>
      <c r="AD84" s="1918">
        <v>9911</v>
      </c>
      <c r="AE84" s="1918">
        <v>10331.799999999999</v>
      </c>
      <c r="AF84" s="1918">
        <v>10327.700000000001</v>
      </c>
      <c r="AG84" s="1918">
        <v>10130.15313527461</v>
      </c>
      <c r="AH84" s="1918">
        <v>10184.191351690351</v>
      </c>
      <c r="AI84" s="1918">
        <v>10247.193718027238</v>
      </c>
      <c r="AJ84" s="1918">
        <v>10547.674795200452</v>
      </c>
      <c r="AK84" s="1918">
        <v>10577.359111210104</v>
      </c>
      <c r="AL84" s="1918">
        <v>10828.717070459568</v>
      </c>
      <c r="AM84" s="1918">
        <v>11002.5</v>
      </c>
      <c r="AN84" s="1918">
        <v>10995</v>
      </c>
      <c r="AO84" s="2084">
        <v>10867.9</v>
      </c>
      <c r="AP84" s="2084">
        <v>10776.01</v>
      </c>
      <c r="AQ84" s="2084">
        <v>10775.5</v>
      </c>
      <c r="AR84" s="1959"/>
      <c r="AS84" s="1958"/>
    </row>
    <row r="85" spans="1:45" s="1899" customFormat="1" ht="12.75" customHeight="1">
      <c r="A85" s="1869"/>
      <c r="B85" s="1873"/>
      <c r="C85" s="1798"/>
      <c r="D85" s="1799" t="s">
        <v>539</v>
      </c>
      <c r="E85" s="1799"/>
      <c r="F85" s="1799"/>
      <c r="G85" s="1799" t="s">
        <v>118</v>
      </c>
      <c r="H85" s="188">
        <v>11.69</v>
      </c>
      <c r="I85" s="188">
        <v>12.86</v>
      </c>
      <c r="J85" s="188">
        <v>12.68</v>
      </c>
      <c r="K85" s="188">
        <v>12.91</v>
      </c>
      <c r="L85" s="188">
        <v>13.31</v>
      </c>
      <c r="M85" s="188">
        <v>13.07</v>
      </c>
      <c r="N85" s="188">
        <v>13.32</v>
      </c>
      <c r="O85" s="618">
        <v>13.48</v>
      </c>
      <c r="P85" s="618">
        <v>13.4</v>
      </c>
      <c r="Q85" s="618">
        <v>13.15</v>
      </c>
      <c r="R85" s="618">
        <v>13.37</v>
      </c>
      <c r="S85" s="721">
        <v>13.32</v>
      </c>
      <c r="T85" s="721">
        <v>13.19</v>
      </c>
      <c r="U85" s="721">
        <v>12.95</v>
      </c>
      <c r="V85" s="836">
        <v>12.98</v>
      </c>
      <c r="W85" s="836">
        <v>12.75</v>
      </c>
      <c r="X85" s="721">
        <v>13.45</v>
      </c>
      <c r="Y85" s="618">
        <v>12.93</v>
      </c>
      <c r="Z85" s="618">
        <v>12.42</v>
      </c>
      <c r="AA85" s="618">
        <v>14.21</v>
      </c>
      <c r="AB85" s="618">
        <v>14.12</v>
      </c>
      <c r="AC85" s="618">
        <v>13.58</v>
      </c>
      <c r="AD85" s="618">
        <v>13.62</v>
      </c>
      <c r="AE85" s="618">
        <v>13.83</v>
      </c>
      <c r="AF85" s="618">
        <v>13.82746878689953</v>
      </c>
      <c r="AG85" s="618">
        <v>13.593266750602737</v>
      </c>
      <c r="AH85" s="618">
        <v>13.449428019397441</v>
      </c>
      <c r="AI85" s="618">
        <v>13.324087201917525</v>
      </c>
      <c r="AJ85" s="618">
        <v>13.539210115996989</v>
      </c>
      <c r="AK85" s="618">
        <v>13.835493976695975</v>
      </c>
      <c r="AL85" s="618">
        <v>14.241701162004786</v>
      </c>
      <c r="AM85" s="618">
        <v>14.34</v>
      </c>
      <c r="AN85" s="618">
        <v>14.16</v>
      </c>
      <c r="AO85" s="2085">
        <v>14.13</v>
      </c>
      <c r="AP85" s="2085">
        <v>13.89</v>
      </c>
      <c r="AQ85" s="721">
        <v>13.96</v>
      </c>
      <c r="AR85" s="1957"/>
      <c r="AS85" s="1956"/>
    </row>
    <row r="86" spans="1:45" s="1899" customFormat="1" ht="12.75" customHeight="1">
      <c r="A86" s="1869"/>
      <c r="B86" s="1873"/>
      <c r="C86" s="1798"/>
      <c r="D86" s="1884"/>
      <c r="E86" s="1884" t="s">
        <v>132</v>
      </c>
      <c r="F86" s="1884"/>
      <c r="G86" s="1884" t="s">
        <v>640</v>
      </c>
      <c r="H86" s="188">
        <v>8.1300000000000008</v>
      </c>
      <c r="I86" s="188">
        <v>9.98</v>
      </c>
      <c r="J86" s="188">
        <v>10.050000000000001</v>
      </c>
      <c r="K86" s="188">
        <v>10.3</v>
      </c>
      <c r="L86" s="188">
        <v>10.81</v>
      </c>
      <c r="M86" s="188">
        <v>10.62</v>
      </c>
      <c r="N86" s="188">
        <v>10.89</v>
      </c>
      <c r="O86" s="188">
        <v>11.17</v>
      </c>
      <c r="P86" s="188">
        <v>11.21</v>
      </c>
      <c r="Q86" s="188">
        <v>10.98</v>
      </c>
      <c r="R86" s="188">
        <v>11.2</v>
      </c>
      <c r="S86" s="722">
        <v>11.23</v>
      </c>
      <c r="T86" s="722">
        <v>11.32</v>
      </c>
      <c r="U86" s="722">
        <v>11.13</v>
      </c>
      <c r="V86" s="915">
        <v>11.24</v>
      </c>
      <c r="W86" s="915">
        <v>11.09</v>
      </c>
      <c r="X86" s="722">
        <v>11.87</v>
      </c>
      <c r="Y86" s="188">
        <v>11.38</v>
      </c>
      <c r="Z86" s="188">
        <v>10.94</v>
      </c>
      <c r="AA86" s="188">
        <v>13.1</v>
      </c>
      <c r="AB86" s="188">
        <v>13.14</v>
      </c>
      <c r="AC86" s="188">
        <v>12.65</v>
      </c>
      <c r="AD86" s="188">
        <v>12.75</v>
      </c>
      <c r="AE86" s="188">
        <v>12.93</v>
      </c>
      <c r="AF86" s="188">
        <v>13.000888209253953</v>
      </c>
      <c r="AG86" s="188">
        <v>12.750117837458614</v>
      </c>
      <c r="AH86" s="188">
        <v>12.647551620395122</v>
      </c>
      <c r="AI86" s="188">
        <v>12.535263734886367</v>
      </c>
      <c r="AJ86" s="188">
        <v>12.820309556952736</v>
      </c>
      <c r="AK86" s="188">
        <v>12.972928006719405</v>
      </c>
      <c r="AL86" s="188">
        <v>13.414900956024809</v>
      </c>
      <c r="AM86" s="188">
        <v>13.56</v>
      </c>
      <c r="AN86" s="188">
        <v>13.56</v>
      </c>
      <c r="AO86" s="2086">
        <v>13.55</v>
      </c>
      <c r="AP86" s="2086">
        <v>13.33</v>
      </c>
      <c r="AQ86" s="722">
        <v>13.46</v>
      </c>
      <c r="AR86" s="1957"/>
      <c r="AS86" s="1956"/>
    </row>
    <row r="87" spans="1:45" s="1899" customFormat="1" ht="12.75" customHeight="1">
      <c r="A87" s="1869"/>
      <c r="B87" s="1873"/>
      <c r="C87" s="1798"/>
      <c r="D87" s="1900"/>
      <c r="E87" s="1900" t="s">
        <v>77</v>
      </c>
      <c r="F87" s="1900"/>
      <c r="G87" s="1900" t="s">
        <v>641</v>
      </c>
      <c r="H87" s="189">
        <v>7.28</v>
      </c>
      <c r="I87" s="189">
        <v>9.2100000000000009</v>
      </c>
      <c r="J87" s="189">
        <v>9.35</v>
      </c>
      <c r="K87" s="189">
        <v>9.6</v>
      </c>
      <c r="L87" s="189">
        <v>9.82</v>
      </c>
      <c r="M87" s="189">
        <v>9.61</v>
      </c>
      <c r="N87" s="617">
        <v>9.59</v>
      </c>
      <c r="O87" s="189">
        <v>9.7100000000000009</v>
      </c>
      <c r="P87" s="189">
        <v>9.7799999999999994</v>
      </c>
      <c r="Q87" s="189">
        <v>9.5500000000000007</v>
      </c>
      <c r="R87" s="189">
        <v>9.68</v>
      </c>
      <c r="S87" s="723">
        <v>9.66</v>
      </c>
      <c r="T87" s="723">
        <v>9.73</v>
      </c>
      <c r="U87" s="723">
        <v>9.5399999999999991</v>
      </c>
      <c r="V87" s="837">
        <v>9.5299999999999994</v>
      </c>
      <c r="W87" s="837">
        <v>9.41</v>
      </c>
      <c r="X87" s="723">
        <v>10.25</v>
      </c>
      <c r="Y87" s="189">
        <v>9.8000000000000007</v>
      </c>
      <c r="Z87" s="189">
        <v>9.48</v>
      </c>
      <c r="AA87" s="189">
        <v>11.35</v>
      </c>
      <c r="AB87" s="189">
        <v>11.44</v>
      </c>
      <c r="AC87" s="189">
        <v>10.99</v>
      </c>
      <c r="AD87" s="189">
        <v>11.16</v>
      </c>
      <c r="AE87" s="189">
        <v>11.14</v>
      </c>
      <c r="AF87" s="189">
        <v>11.410032208939375</v>
      </c>
      <c r="AG87" s="189">
        <v>11.147134418788685</v>
      </c>
      <c r="AH87" s="189">
        <v>11.408830782874265</v>
      </c>
      <c r="AI87" s="189">
        <v>11.446351002528859</v>
      </c>
      <c r="AJ87" s="189">
        <v>11.553614876148293</v>
      </c>
      <c r="AK87" s="189">
        <v>11.687989559678162</v>
      </c>
      <c r="AL87" s="189">
        <v>11.999195388799158</v>
      </c>
      <c r="AM87" s="189">
        <v>12.16</v>
      </c>
      <c r="AN87" s="189">
        <v>12.31</v>
      </c>
      <c r="AO87" s="2087">
        <v>12.28</v>
      </c>
      <c r="AP87" s="2087">
        <v>12.25</v>
      </c>
      <c r="AQ87" s="723">
        <v>12.56</v>
      </c>
      <c r="AR87" s="1957"/>
      <c r="AS87" s="1956"/>
    </row>
    <row r="88" spans="1:45" s="1899" customFormat="1" ht="12.75" customHeight="1">
      <c r="A88" s="1869"/>
      <c r="B88" s="1873"/>
      <c r="C88" s="1798"/>
      <c r="D88" s="1799" t="s">
        <v>594</v>
      </c>
      <c r="E88" s="1799"/>
      <c r="F88" s="1799"/>
      <c r="G88" s="1799" t="s">
        <v>249</v>
      </c>
      <c r="H88" s="188">
        <v>125.58</v>
      </c>
      <c r="I88" s="188">
        <v>122.53</v>
      </c>
      <c r="J88" s="188">
        <v>123.37</v>
      </c>
      <c r="K88" s="188">
        <v>123.81</v>
      </c>
      <c r="L88" s="188">
        <v>124.14</v>
      </c>
      <c r="M88" s="188">
        <v>122.22</v>
      </c>
      <c r="N88" s="618">
        <v>120.09</v>
      </c>
      <c r="O88" s="618">
        <v>120.56</v>
      </c>
      <c r="P88" s="618">
        <v>121.05</v>
      </c>
      <c r="Q88" s="618">
        <v>122.39</v>
      </c>
      <c r="R88" s="618">
        <v>120.58</v>
      </c>
      <c r="S88" s="721">
        <v>121.17</v>
      </c>
      <c r="T88" s="721">
        <v>119.27</v>
      </c>
      <c r="U88" s="721">
        <v>118.69</v>
      </c>
      <c r="V88" s="836">
        <v>117.51</v>
      </c>
      <c r="W88" s="721">
        <v>117.55</v>
      </c>
      <c r="X88" s="721">
        <v>117.91</v>
      </c>
      <c r="Y88" s="618">
        <v>118.76</v>
      </c>
      <c r="Z88" s="618">
        <v>121.35</v>
      </c>
      <c r="AA88" s="618">
        <v>121.11</v>
      </c>
      <c r="AB88" s="618">
        <v>124.49</v>
      </c>
      <c r="AC88" s="618">
        <v>125.18</v>
      </c>
      <c r="AD88" s="618">
        <v>124.83</v>
      </c>
      <c r="AE88" s="618">
        <v>122.71</v>
      </c>
      <c r="AF88" s="618">
        <v>123.24</v>
      </c>
      <c r="AG88" s="618">
        <v>123.87</v>
      </c>
      <c r="AH88" s="618">
        <v>130.79</v>
      </c>
      <c r="AI88" s="618">
        <v>126.87</v>
      </c>
      <c r="AJ88" s="618">
        <v>124.64</v>
      </c>
      <c r="AK88" s="618">
        <v>125.36</v>
      </c>
      <c r="AL88" s="618">
        <v>123.27</v>
      </c>
      <c r="AM88" s="618">
        <v>120.18</v>
      </c>
      <c r="AN88" s="618">
        <v>125.04</v>
      </c>
      <c r="AO88" s="2085">
        <v>125.31</v>
      </c>
      <c r="AP88" s="2085">
        <v>127.54</v>
      </c>
      <c r="AQ88" s="721">
        <v>127.7</v>
      </c>
      <c r="AR88" s="1957"/>
      <c r="AS88" s="1956"/>
    </row>
    <row r="89" spans="1:45" s="1899" customFormat="1" ht="12.75" customHeight="1">
      <c r="A89" s="1869"/>
      <c r="B89" s="1873"/>
      <c r="C89" s="1798"/>
      <c r="D89" s="1876" t="s">
        <v>389</v>
      </c>
      <c r="E89" s="1876"/>
      <c r="F89" s="1876"/>
      <c r="G89" s="1876" t="s">
        <v>113</v>
      </c>
      <c r="H89" s="189">
        <v>28.35</v>
      </c>
      <c r="I89" s="189">
        <v>26.83</v>
      </c>
      <c r="J89" s="189">
        <v>29.4</v>
      </c>
      <c r="K89" s="189">
        <v>27.03</v>
      </c>
      <c r="L89" s="189">
        <v>28.89</v>
      </c>
      <c r="M89" s="189">
        <v>26.96</v>
      </c>
      <c r="N89" s="189">
        <v>27.56</v>
      </c>
      <c r="O89" s="189">
        <v>26.21</v>
      </c>
      <c r="P89" s="189">
        <v>28.84</v>
      </c>
      <c r="Q89" s="189">
        <v>26.58</v>
      </c>
      <c r="R89" s="189">
        <v>27.4</v>
      </c>
      <c r="S89" s="723">
        <v>26.66</v>
      </c>
      <c r="T89" s="723">
        <v>22.9</v>
      </c>
      <c r="U89" s="723">
        <v>23.17</v>
      </c>
      <c r="V89" s="837">
        <v>22.36</v>
      </c>
      <c r="W89" s="723">
        <v>24.26</v>
      </c>
      <c r="X89" s="723">
        <v>21.79</v>
      </c>
      <c r="Y89" s="189">
        <v>22.93</v>
      </c>
      <c r="Z89" s="189">
        <v>27.85</v>
      </c>
      <c r="AA89" s="189">
        <v>25.67</v>
      </c>
      <c r="AB89" s="189">
        <v>28.98</v>
      </c>
      <c r="AC89" s="189">
        <v>29.96</v>
      </c>
      <c r="AD89" s="189">
        <v>37.1</v>
      </c>
      <c r="AE89" s="189">
        <v>31.42</v>
      </c>
      <c r="AF89" s="189">
        <v>27.74</v>
      </c>
      <c r="AG89" s="189">
        <v>29.33</v>
      </c>
      <c r="AH89" s="189">
        <v>36.25</v>
      </c>
      <c r="AI89" s="189">
        <v>32.89</v>
      </c>
      <c r="AJ89" s="189">
        <v>32.79</v>
      </c>
      <c r="AK89" s="189">
        <v>31.89</v>
      </c>
      <c r="AL89" s="189">
        <v>31.3</v>
      </c>
      <c r="AM89" s="189">
        <v>27.33</v>
      </c>
      <c r="AN89" s="189">
        <v>30.61</v>
      </c>
      <c r="AO89" s="2087">
        <v>33.369999999999997</v>
      </c>
      <c r="AP89" s="2087">
        <v>37.29</v>
      </c>
      <c r="AQ89" s="723">
        <v>34.64</v>
      </c>
      <c r="AR89" s="1957"/>
      <c r="AS89" s="1956"/>
    </row>
    <row r="90" spans="1:45" s="1899" customFormat="1" ht="12.75" customHeight="1">
      <c r="A90" s="1869"/>
      <c r="B90" s="1873"/>
      <c r="C90" s="1798"/>
      <c r="D90" s="1901"/>
      <c r="E90" s="1902"/>
      <c r="F90" s="1902"/>
      <c r="G90" s="1902"/>
      <c r="H90" s="1903"/>
      <c r="I90" s="1903"/>
      <c r="J90" s="1903"/>
      <c r="K90" s="1903"/>
      <c r="L90" s="1903"/>
      <c r="M90" s="1903"/>
      <c r="N90" s="1903"/>
      <c r="O90" s="1903"/>
      <c r="P90" s="1903"/>
      <c r="Q90" s="1903"/>
      <c r="R90" s="1903"/>
      <c r="S90" s="1903"/>
      <c r="T90" s="1903"/>
      <c r="U90" s="1903"/>
      <c r="V90" s="1904"/>
      <c r="W90" s="1903"/>
      <c r="X90" s="1905"/>
      <c r="Y90" s="1905"/>
      <c r="Z90" s="1906"/>
      <c r="AA90" s="1906"/>
      <c r="AB90" s="1906"/>
      <c r="AC90" s="1906"/>
      <c r="AD90" s="1906"/>
      <c r="AE90" s="1906"/>
      <c r="AF90" s="1906"/>
      <c r="AG90" s="1906"/>
      <c r="AH90" s="1906"/>
      <c r="AI90" s="1906"/>
      <c r="AJ90" s="1906"/>
      <c r="AK90" s="1906"/>
      <c r="AL90" s="1906"/>
      <c r="AM90" s="1906"/>
      <c r="AN90" s="1906"/>
      <c r="AO90" s="2083"/>
      <c r="AP90" s="2083"/>
      <c r="AQ90" s="1906"/>
      <c r="AR90" s="1957"/>
      <c r="AS90" s="1956"/>
    </row>
    <row r="91" spans="1:45" s="1899" customFormat="1" ht="12.75" customHeight="1">
      <c r="A91" s="1869"/>
      <c r="B91" s="1873"/>
      <c r="C91" s="1907"/>
      <c r="D91" s="1891" t="s">
        <v>180</v>
      </c>
      <c r="E91" s="1891"/>
      <c r="F91" s="1891"/>
      <c r="G91" s="1891" t="s">
        <v>483</v>
      </c>
      <c r="H91" s="1884"/>
      <c r="I91" s="1884"/>
      <c r="J91" s="1884"/>
      <c r="K91" s="1884"/>
      <c r="L91" s="1892"/>
      <c r="M91" s="1893"/>
      <c r="N91" s="1893"/>
      <c r="O91" s="1893"/>
      <c r="P91" s="1893"/>
      <c r="Q91" s="1893"/>
      <c r="R91" s="1893"/>
      <c r="S91" s="1893"/>
      <c r="T91" s="1893"/>
      <c r="U91" s="1893"/>
      <c r="V91" s="1908"/>
      <c r="W91" s="1893"/>
      <c r="X91" s="1909"/>
      <c r="Y91" s="1909"/>
      <c r="Z91" s="1897"/>
      <c r="AA91" s="1897"/>
      <c r="AB91" s="1897"/>
      <c r="AC91" s="1897"/>
      <c r="AD91" s="1897"/>
      <c r="AE91" s="1897"/>
      <c r="AF91" s="1897"/>
      <c r="AG91" s="1897"/>
      <c r="AH91" s="1897"/>
      <c r="AI91" s="1897"/>
      <c r="AJ91" s="1897"/>
      <c r="AK91" s="1897"/>
      <c r="AL91" s="1897"/>
      <c r="AM91" s="1897"/>
      <c r="AN91" s="1897"/>
      <c r="AO91" s="2080"/>
      <c r="AP91" s="2080"/>
      <c r="AQ91" s="1909" t="s">
        <v>373</v>
      </c>
      <c r="AR91" s="1957"/>
      <c r="AS91" s="1956"/>
    </row>
    <row r="92" spans="1:45" s="1919" customFormat="1" ht="12.75" customHeight="1">
      <c r="A92" s="1858"/>
      <c r="B92" s="1859"/>
      <c r="C92" s="1867"/>
      <c r="D92" s="1860" t="s">
        <v>662</v>
      </c>
      <c r="E92" s="1860"/>
      <c r="F92" s="1860"/>
      <c r="G92" s="1860" t="s">
        <v>120</v>
      </c>
      <c r="H92" s="1914">
        <v>4773.9000000000005</v>
      </c>
      <c r="I92" s="1914">
        <v>5458.7000000000007</v>
      </c>
      <c r="J92" s="1914">
        <v>5427.7000000000007</v>
      </c>
      <c r="K92" s="1914">
        <v>5122.6000000000004</v>
      </c>
      <c r="L92" s="1914">
        <v>5317.3</v>
      </c>
      <c r="M92" s="1915">
        <v>5173.3999999999996</v>
      </c>
      <c r="N92" s="1915">
        <v>5186.6000000000004</v>
      </c>
      <c r="O92" s="1915">
        <v>5413.4</v>
      </c>
      <c r="P92" s="1915">
        <v>5465.3</v>
      </c>
      <c r="Q92" s="1915">
        <v>5467.3</v>
      </c>
      <c r="R92" s="1915">
        <v>5516</v>
      </c>
      <c r="S92" s="1916">
        <v>5725.3</v>
      </c>
      <c r="T92" s="1916">
        <v>5769.3</v>
      </c>
      <c r="U92" s="1916">
        <v>5667.9</v>
      </c>
      <c r="V92" s="1920">
        <v>5658.1</v>
      </c>
      <c r="W92" s="1920">
        <v>5637</v>
      </c>
      <c r="X92" s="1921">
        <v>5657</v>
      </c>
      <c r="Y92" s="1918">
        <v>5600.5</v>
      </c>
      <c r="Z92" s="1918">
        <v>5577.4</v>
      </c>
      <c r="AA92" s="1918">
        <v>5640.4</v>
      </c>
      <c r="AB92" s="1918">
        <v>5640</v>
      </c>
      <c r="AC92" s="1918">
        <v>5503</v>
      </c>
      <c r="AD92" s="1918">
        <v>5518.2</v>
      </c>
      <c r="AE92" s="1918">
        <v>5713.9</v>
      </c>
      <c r="AF92" s="1918">
        <v>5624.6</v>
      </c>
      <c r="AG92" s="1918">
        <v>5499.9</v>
      </c>
      <c r="AH92" s="1918">
        <v>5675.8</v>
      </c>
      <c r="AI92" s="1918">
        <v>5580.7</v>
      </c>
      <c r="AJ92" s="1918">
        <v>5629.4</v>
      </c>
      <c r="AK92" s="1918">
        <v>5628.1</v>
      </c>
      <c r="AL92" s="1918">
        <v>5729.3</v>
      </c>
      <c r="AM92" s="1918">
        <v>5747.5</v>
      </c>
      <c r="AN92" s="1918">
        <v>5827.4</v>
      </c>
      <c r="AO92" s="2084">
        <v>5722</v>
      </c>
      <c r="AP92" s="2084">
        <v>5516.9</v>
      </c>
      <c r="AQ92" s="1921">
        <v>5672.3</v>
      </c>
      <c r="AR92" s="1959"/>
      <c r="AS92" s="1958"/>
    </row>
    <row r="93" spans="1:45" s="1899" customFormat="1" ht="12.75" customHeight="1">
      <c r="A93" s="1869"/>
      <c r="B93" s="1873"/>
      <c r="C93" s="1798"/>
      <c r="D93" s="1799" t="s">
        <v>539</v>
      </c>
      <c r="E93" s="1799"/>
      <c r="F93" s="1799"/>
      <c r="G93" s="1799" t="s">
        <v>118</v>
      </c>
      <c r="H93" s="188">
        <v>13.69</v>
      </c>
      <c r="I93" s="188">
        <v>15.25</v>
      </c>
      <c r="J93" s="188">
        <v>15.06</v>
      </c>
      <c r="K93" s="188">
        <v>15.6</v>
      </c>
      <c r="L93" s="188">
        <v>16.260000000000002</v>
      </c>
      <c r="M93" s="188">
        <v>16.036496083397136</v>
      </c>
      <c r="N93" s="618">
        <v>15.7</v>
      </c>
      <c r="O93" s="618">
        <v>16.45</v>
      </c>
      <c r="P93" s="618">
        <v>16.39</v>
      </c>
      <c r="Q93" s="618">
        <v>16.21</v>
      </c>
      <c r="R93" s="618">
        <v>16.07</v>
      </c>
      <c r="S93" s="721">
        <v>16.3</v>
      </c>
      <c r="T93" s="721">
        <v>16.29</v>
      </c>
      <c r="U93" s="721">
        <v>16.12</v>
      </c>
      <c r="V93" s="836">
        <v>16.13</v>
      </c>
      <c r="W93" s="836">
        <v>15.86</v>
      </c>
      <c r="X93" s="721">
        <v>19.11</v>
      </c>
      <c r="Y93" s="618">
        <v>18.53</v>
      </c>
      <c r="Z93" s="618">
        <v>17.75</v>
      </c>
      <c r="AA93" s="618">
        <v>17.2</v>
      </c>
      <c r="AB93" s="618">
        <v>17.18</v>
      </c>
      <c r="AC93" s="618">
        <v>17.05</v>
      </c>
      <c r="AD93" s="618">
        <v>17.100000000000001</v>
      </c>
      <c r="AE93" s="618">
        <v>17.309999999999999</v>
      </c>
      <c r="AF93" s="618">
        <v>16.8</v>
      </c>
      <c r="AG93" s="618">
        <v>16.55</v>
      </c>
      <c r="AH93" s="618">
        <v>17</v>
      </c>
      <c r="AI93" s="618">
        <v>16.41</v>
      </c>
      <c r="AJ93" s="618">
        <v>16.37</v>
      </c>
      <c r="AK93" s="618">
        <v>16.38</v>
      </c>
      <c r="AL93" s="618">
        <v>16.649999999999999</v>
      </c>
      <c r="AM93" s="618">
        <v>16.670000000000002</v>
      </c>
      <c r="AN93" s="618">
        <v>16.75</v>
      </c>
      <c r="AO93" s="2085">
        <v>16.36</v>
      </c>
      <c r="AP93" s="2085">
        <v>15.68</v>
      </c>
      <c r="AQ93" s="721">
        <v>16.16</v>
      </c>
      <c r="AR93" s="1957"/>
      <c r="AS93" s="1956"/>
    </row>
    <row r="94" spans="1:45" s="1899" customFormat="1" ht="12.75" customHeight="1">
      <c r="A94" s="1869"/>
      <c r="B94" s="1873"/>
      <c r="C94" s="1798"/>
      <c r="D94" s="1884"/>
      <c r="E94" s="1884" t="s">
        <v>132</v>
      </c>
      <c r="F94" s="1884"/>
      <c r="G94" s="1884" t="s">
        <v>640</v>
      </c>
      <c r="H94" s="188">
        <v>10.130000000000001</v>
      </c>
      <c r="I94" s="188">
        <v>11.64</v>
      </c>
      <c r="J94" s="188">
        <v>11.77</v>
      </c>
      <c r="K94" s="188">
        <v>12.7</v>
      </c>
      <c r="L94" s="188">
        <v>13.39</v>
      </c>
      <c r="M94" s="188">
        <v>13.185018025362599</v>
      </c>
      <c r="N94" s="188">
        <v>13.16</v>
      </c>
      <c r="O94" s="188">
        <v>13.85</v>
      </c>
      <c r="P94" s="188">
        <v>13.96</v>
      </c>
      <c r="Q94" s="188">
        <v>13.77</v>
      </c>
      <c r="R94" s="188">
        <v>13.79</v>
      </c>
      <c r="S94" s="722">
        <v>14.04</v>
      </c>
      <c r="T94" s="722">
        <v>14.21</v>
      </c>
      <c r="U94" s="722">
        <v>14.08</v>
      </c>
      <c r="V94" s="915">
        <v>14.16</v>
      </c>
      <c r="W94" s="915">
        <v>13.93</v>
      </c>
      <c r="X94" s="722">
        <v>17.07</v>
      </c>
      <c r="Y94" s="188">
        <v>16.600000000000001</v>
      </c>
      <c r="Z94" s="188">
        <v>16.02</v>
      </c>
      <c r="AA94" s="188">
        <v>15.51</v>
      </c>
      <c r="AB94" s="188">
        <v>15.9</v>
      </c>
      <c r="AC94" s="188">
        <v>15.76</v>
      </c>
      <c r="AD94" s="188">
        <v>15.95</v>
      </c>
      <c r="AE94" s="188">
        <v>16.11</v>
      </c>
      <c r="AF94" s="188">
        <v>15.8</v>
      </c>
      <c r="AG94" s="188">
        <v>15.59</v>
      </c>
      <c r="AH94" s="188">
        <v>16.079999999999998</v>
      </c>
      <c r="AI94" s="188">
        <v>15.48</v>
      </c>
      <c r="AJ94" s="188">
        <v>15.63</v>
      </c>
      <c r="AK94" s="188">
        <v>15.58</v>
      </c>
      <c r="AL94" s="188">
        <v>15.89</v>
      </c>
      <c r="AM94" s="188">
        <v>15.93</v>
      </c>
      <c r="AN94" s="188">
        <v>16.23</v>
      </c>
      <c r="AO94" s="2086">
        <v>15.88</v>
      </c>
      <c r="AP94" s="2086">
        <v>15.22</v>
      </c>
      <c r="AQ94" s="722">
        <v>15.71</v>
      </c>
      <c r="AR94" s="1957"/>
      <c r="AS94" s="1956"/>
    </row>
    <row r="95" spans="1:45" s="1899" customFormat="1" ht="12.75" customHeight="1">
      <c r="A95" s="1869"/>
      <c r="B95" s="1873"/>
      <c r="C95" s="1798"/>
      <c r="D95" s="1900"/>
      <c r="E95" s="1900" t="s">
        <v>77</v>
      </c>
      <c r="F95" s="1900"/>
      <c r="G95" s="1900" t="s">
        <v>641</v>
      </c>
      <c r="H95" s="189">
        <v>9.84</v>
      </c>
      <c r="I95" s="189">
        <v>11.36</v>
      </c>
      <c r="J95" s="189">
        <v>11.49</v>
      </c>
      <c r="K95" s="189">
        <v>12.4</v>
      </c>
      <c r="L95" s="189">
        <v>12.62</v>
      </c>
      <c r="M95" s="189">
        <v>12.412236787858687</v>
      </c>
      <c r="N95" s="189">
        <v>12.41</v>
      </c>
      <c r="O95" s="189">
        <v>12.79</v>
      </c>
      <c r="P95" s="189">
        <v>12.91</v>
      </c>
      <c r="Q95" s="189">
        <v>12.73</v>
      </c>
      <c r="R95" s="189">
        <v>12.78</v>
      </c>
      <c r="S95" s="723">
        <v>12.77</v>
      </c>
      <c r="T95" s="723">
        <v>12.95</v>
      </c>
      <c r="U95" s="723">
        <v>12.8</v>
      </c>
      <c r="V95" s="837">
        <v>12.97</v>
      </c>
      <c r="W95" s="837">
        <v>12.77</v>
      </c>
      <c r="X95" s="723">
        <v>15.67</v>
      </c>
      <c r="Y95" s="189">
        <v>15.23</v>
      </c>
      <c r="Z95" s="189">
        <v>14.81</v>
      </c>
      <c r="AA95" s="189">
        <v>14.34</v>
      </c>
      <c r="AB95" s="189">
        <v>14.74</v>
      </c>
      <c r="AC95" s="189">
        <v>14.58</v>
      </c>
      <c r="AD95" s="189">
        <v>14.87</v>
      </c>
      <c r="AE95" s="189">
        <v>14.61</v>
      </c>
      <c r="AF95" s="189">
        <v>14.75</v>
      </c>
      <c r="AG95" s="189">
        <v>14.54</v>
      </c>
      <c r="AH95" s="189">
        <v>15.03</v>
      </c>
      <c r="AI95" s="189">
        <v>14.74</v>
      </c>
      <c r="AJ95" s="189">
        <v>14.91</v>
      </c>
      <c r="AK95" s="189">
        <v>14.85</v>
      </c>
      <c r="AL95" s="189">
        <v>15.17</v>
      </c>
      <c r="AM95" s="189">
        <v>15.21</v>
      </c>
      <c r="AN95" s="189">
        <v>15.52</v>
      </c>
      <c r="AO95" s="2087">
        <v>15.16</v>
      </c>
      <c r="AP95" s="2087">
        <v>14.51</v>
      </c>
      <c r="AQ95" s="723">
        <v>15</v>
      </c>
      <c r="AR95" s="1957"/>
      <c r="AS95" s="1956"/>
    </row>
    <row r="96" spans="1:45" s="1899" customFormat="1" ht="12.75" customHeight="1">
      <c r="A96" s="1869"/>
      <c r="B96" s="1873"/>
      <c r="C96" s="1798"/>
      <c r="D96" s="1884"/>
      <c r="E96" s="1910"/>
      <c r="F96" s="1910"/>
      <c r="G96" s="1910"/>
      <c r="H96" s="1910"/>
      <c r="I96" s="1910"/>
      <c r="J96" s="1910"/>
      <c r="K96" s="1910"/>
      <c r="L96" s="1910"/>
      <c r="M96" s="1910"/>
      <c r="N96" s="1910"/>
      <c r="O96" s="1910"/>
      <c r="P96" s="1910"/>
      <c r="Q96" s="1910"/>
      <c r="R96" s="1910"/>
      <c r="S96" s="1910"/>
      <c r="T96" s="1910"/>
      <c r="U96" s="1910"/>
      <c r="V96" s="1911"/>
      <c r="W96" s="1910"/>
      <c r="X96" s="1910"/>
      <c r="Y96" s="1910"/>
      <c r="Z96" s="1912"/>
      <c r="AA96" s="1912"/>
      <c r="AB96" s="1912"/>
      <c r="AC96" s="1912"/>
      <c r="AD96" s="1912"/>
      <c r="AE96" s="1912"/>
      <c r="AF96" s="1912"/>
      <c r="AG96" s="1912"/>
      <c r="AH96" s="1912"/>
      <c r="AI96" s="1912"/>
      <c r="AJ96" s="1912"/>
      <c r="AK96" s="1912"/>
      <c r="AL96" s="1912"/>
      <c r="AM96" s="1912"/>
      <c r="AN96" s="1912"/>
      <c r="AO96" s="2088"/>
      <c r="AP96" s="2088"/>
      <c r="AQ96" s="1912"/>
      <c r="AR96" s="1957"/>
      <c r="AS96" s="1956"/>
    </row>
    <row r="97" spans="1:45" s="1899" customFormat="1" ht="12.75" customHeight="1">
      <c r="A97" s="1869"/>
      <c r="B97" s="1873"/>
      <c r="C97" s="1890"/>
      <c r="D97" s="1891" t="s">
        <v>221</v>
      </c>
      <c r="E97" s="1891"/>
      <c r="F97" s="1891"/>
      <c r="G97" s="1891" t="s">
        <v>479</v>
      </c>
      <c r="H97" s="1884"/>
      <c r="I97" s="1884"/>
      <c r="J97" s="1884"/>
      <c r="K97" s="1884"/>
      <c r="L97" s="1892"/>
      <c r="M97" s="1893"/>
      <c r="N97" s="1893"/>
      <c r="O97" s="1893"/>
      <c r="P97" s="1893"/>
      <c r="Q97" s="1893"/>
      <c r="R97" s="1893"/>
      <c r="S97" s="1893"/>
      <c r="T97" s="1893"/>
      <c r="U97" s="1893"/>
      <c r="V97" s="1913"/>
      <c r="W97" s="1893"/>
      <c r="X97" s="1893"/>
      <c r="Y97" s="1893"/>
      <c r="Z97" s="1897"/>
      <c r="AA97" s="1897"/>
      <c r="AB97" s="1897"/>
      <c r="AC97" s="1897"/>
      <c r="AD97" s="1897"/>
      <c r="AE97" s="1897"/>
      <c r="AF97" s="1897"/>
      <c r="AG97" s="1897"/>
      <c r="AH97" s="1897"/>
      <c r="AI97" s="1897"/>
      <c r="AJ97" s="1897"/>
      <c r="AK97" s="1897"/>
      <c r="AL97" s="1897"/>
      <c r="AM97" s="1897"/>
      <c r="AN97" s="1897"/>
      <c r="AO97" s="2080"/>
      <c r="AP97" s="2080"/>
      <c r="AQ97" s="1909" t="s">
        <v>373</v>
      </c>
      <c r="AR97" s="1957"/>
      <c r="AS97" s="1956"/>
    </row>
    <row r="98" spans="1:45" s="1919" customFormat="1" ht="12.75" customHeight="1">
      <c r="A98" s="1858"/>
      <c r="B98" s="1859"/>
      <c r="C98" s="1867"/>
      <c r="D98" s="1860" t="s">
        <v>662</v>
      </c>
      <c r="E98" s="1860"/>
      <c r="F98" s="1860"/>
      <c r="G98" s="1860" t="s">
        <v>120</v>
      </c>
      <c r="H98" s="1914">
        <v>3014.7000000000003</v>
      </c>
      <c r="I98" s="1914">
        <v>3326.6000000000004</v>
      </c>
      <c r="J98" s="1914">
        <v>3350.1000000000004</v>
      </c>
      <c r="K98" s="1914">
        <v>3431.1000000000004</v>
      </c>
      <c r="L98" s="1914">
        <v>3634.9</v>
      </c>
      <c r="M98" s="1922">
        <v>3539.3</v>
      </c>
      <c r="N98" s="1922">
        <v>3559</v>
      </c>
      <c r="O98" s="1922">
        <v>3658.1</v>
      </c>
      <c r="P98" s="1922">
        <v>3704</v>
      </c>
      <c r="Q98" s="1922">
        <v>3660.2</v>
      </c>
      <c r="R98" s="1922">
        <v>3758</v>
      </c>
      <c r="S98" s="1923">
        <v>3776.9</v>
      </c>
      <c r="T98" s="1923">
        <v>3806.1</v>
      </c>
      <c r="U98" s="1923">
        <v>3670.6</v>
      </c>
      <c r="V98" s="1924">
        <v>3642.6</v>
      </c>
      <c r="W98" s="1924">
        <v>3658.7</v>
      </c>
      <c r="X98" s="1925">
        <v>3723.7</v>
      </c>
      <c r="Y98" s="1926">
        <v>3602.4</v>
      </c>
      <c r="Z98" s="1918">
        <v>3611.4</v>
      </c>
      <c r="AA98" s="1918">
        <v>3565.5</v>
      </c>
      <c r="AB98" s="1918">
        <v>3623</v>
      </c>
      <c r="AC98" s="1918">
        <v>3461.7</v>
      </c>
      <c r="AD98" s="1918">
        <v>3472.4</v>
      </c>
      <c r="AE98" s="1918">
        <v>3649.2</v>
      </c>
      <c r="AF98" s="1918">
        <v>3523.8</v>
      </c>
      <c r="AG98" s="1918">
        <v>3450.8</v>
      </c>
      <c r="AH98" s="1918">
        <v>3533.1</v>
      </c>
      <c r="AI98" s="1918">
        <v>3420.1</v>
      </c>
      <c r="AJ98" s="1918">
        <v>3471.1</v>
      </c>
      <c r="AK98" s="1918">
        <v>3470.8</v>
      </c>
      <c r="AL98" s="1918">
        <v>3524.2</v>
      </c>
      <c r="AM98" s="1918">
        <v>3552</v>
      </c>
      <c r="AN98" s="1918">
        <v>3622.2</v>
      </c>
      <c r="AO98" s="2084">
        <v>3541.8</v>
      </c>
      <c r="AP98" s="2084">
        <v>3586.8000000000006</v>
      </c>
      <c r="AQ98" s="1921">
        <v>3622.7</v>
      </c>
      <c r="AR98" s="1959"/>
      <c r="AS98" s="1958"/>
    </row>
    <row r="99" spans="1:45" s="1899" customFormat="1" ht="12.75" customHeight="1">
      <c r="A99" s="1869"/>
      <c r="B99" s="1873"/>
      <c r="C99" s="1798"/>
      <c r="D99" s="1799" t="s">
        <v>539</v>
      </c>
      <c r="E99" s="1799"/>
      <c r="F99" s="1799"/>
      <c r="G99" s="1799" t="s">
        <v>118</v>
      </c>
      <c r="H99" s="188">
        <v>13.42</v>
      </c>
      <c r="I99" s="188">
        <v>15.36</v>
      </c>
      <c r="J99" s="188">
        <v>15.56</v>
      </c>
      <c r="K99" s="188">
        <v>15.97</v>
      </c>
      <c r="L99" s="188">
        <v>16.96</v>
      </c>
      <c r="M99" s="188">
        <v>16.510000000000002</v>
      </c>
      <c r="N99" s="618">
        <v>16.47</v>
      </c>
      <c r="O99" s="618">
        <v>16.7</v>
      </c>
      <c r="P99" s="618">
        <v>16.579999999999998</v>
      </c>
      <c r="Q99" s="618">
        <v>16.3</v>
      </c>
      <c r="R99" s="618">
        <v>16.59</v>
      </c>
      <c r="S99" s="721">
        <v>16.329999999999998</v>
      </c>
      <c r="T99" s="721">
        <v>16.05</v>
      </c>
      <c r="U99" s="721">
        <v>15.34</v>
      </c>
      <c r="V99" s="836">
        <v>15.04875945926325</v>
      </c>
      <c r="W99" s="836">
        <v>15.15</v>
      </c>
      <c r="X99" s="721">
        <v>18.52</v>
      </c>
      <c r="Y99" s="618">
        <v>17.87</v>
      </c>
      <c r="Z99" s="618">
        <v>17.510000000000002</v>
      </c>
      <c r="AA99" s="618">
        <v>16.850000000000001</v>
      </c>
      <c r="AB99" s="618">
        <v>16.36</v>
      </c>
      <c r="AC99" s="618">
        <v>15.81</v>
      </c>
      <c r="AD99" s="618">
        <v>15.46</v>
      </c>
      <c r="AE99" s="618">
        <v>16.27</v>
      </c>
      <c r="AF99" s="618">
        <v>15.63</v>
      </c>
      <c r="AG99" s="618">
        <v>15.32</v>
      </c>
      <c r="AH99" s="618">
        <v>15.27</v>
      </c>
      <c r="AI99" s="618">
        <v>14.59</v>
      </c>
      <c r="AJ99" s="618">
        <v>14.35</v>
      </c>
      <c r="AK99" s="618">
        <v>14.69</v>
      </c>
      <c r="AL99" s="618">
        <v>14.89</v>
      </c>
      <c r="AM99" s="618">
        <v>14.96</v>
      </c>
      <c r="AN99" s="618">
        <v>14.99</v>
      </c>
      <c r="AO99" s="2085">
        <v>14.64</v>
      </c>
      <c r="AP99" s="2085">
        <v>14.71</v>
      </c>
      <c r="AQ99" s="721">
        <v>15.04</v>
      </c>
      <c r="AR99" s="1957"/>
      <c r="AS99" s="1956"/>
    </row>
    <row r="100" spans="1:45" s="1899" customFormat="1" ht="12.75" customHeight="1">
      <c r="A100" s="1869"/>
      <c r="B100" s="1873"/>
      <c r="C100" s="1798"/>
      <c r="D100" s="1884"/>
      <c r="E100" s="1884" t="s">
        <v>132</v>
      </c>
      <c r="F100" s="1884"/>
      <c r="G100" s="1884" t="s">
        <v>640</v>
      </c>
      <c r="H100" s="188">
        <v>9.31</v>
      </c>
      <c r="I100" s="188">
        <v>11.76</v>
      </c>
      <c r="J100" s="188">
        <v>12.02</v>
      </c>
      <c r="K100" s="188">
        <v>12.29</v>
      </c>
      <c r="L100" s="188">
        <v>13.35</v>
      </c>
      <c r="M100" s="188">
        <v>13.1</v>
      </c>
      <c r="N100" s="188">
        <v>13.07</v>
      </c>
      <c r="O100" s="188">
        <v>13.520000000000001</v>
      </c>
      <c r="P100" s="188">
        <v>13.53</v>
      </c>
      <c r="Q100" s="188">
        <v>13.46</v>
      </c>
      <c r="R100" s="188">
        <v>13.44</v>
      </c>
      <c r="S100" s="722">
        <v>13.420000000000002</v>
      </c>
      <c r="T100" s="722">
        <v>13.28</v>
      </c>
      <c r="U100" s="722">
        <v>12.9</v>
      </c>
      <c r="V100" s="915">
        <v>12.721729908901471</v>
      </c>
      <c r="W100" s="915">
        <v>12.96</v>
      </c>
      <c r="X100" s="722">
        <v>15.89</v>
      </c>
      <c r="Y100" s="188">
        <v>15.6</v>
      </c>
      <c r="Z100" s="188">
        <v>15.38</v>
      </c>
      <c r="AA100" s="188">
        <v>14.95</v>
      </c>
      <c r="AB100" s="188">
        <v>14.63</v>
      </c>
      <c r="AC100" s="188">
        <v>14.39</v>
      </c>
      <c r="AD100" s="188">
        <v>14.16</v>
      </c>
      <c r="AE100" s="188">
        <v>15</v>
      </c>
      <c r="AF100" s="188">
        <v>14.45</v>
      </c>
      <c r="AG100" s="188">
        <v>14.25</v>
      </c>
      <c r="AH100" s="188">
        <v>14.31</v>
      </c>
      <c r="AI100" s="188">
        <v>13.68</v>
      </c>
      <c r="AJ100" s="188">
        <v>13.52</v>
      </c>
      <c r="AK100" s="188">
        <v>13.87</v>
      </c>
      <c r="AL100" s="188">
        <v>14.15</v>
      </c>
      <c r="AM100" s="188">
        <v>14.33</v>
      </c>
      <c r="AN100" s="188">
        <v>14.51</v>
      </c>
      <c r="AO100" s="2086">
        <v>14.23</v>
      </c>
      <c r="AP100" s="2086">
        <v>14.32</v>
      </c>
      <c r="AQ100" s="722">
        <v>14.79</v>
      </c>
      <c r="AR100" s="1957"/>
      <c r="AS100" s="1956"/>
    </row>
    <row r="101" spans="1:45" s="1899" customFormat="1" ht="12.75" customHeight="1">
      <c r="A101" s="1869"/>
      <c r="B101" s="1873"/>
      <c r="C101" s="1798"/>
      <c r="D101" s="1900"/>
      <c r="E101" s="1900" t="s">
        <v>77</v>
      </c>
      <c r="F101" s="1900"/>
      <c r="G101" s="1900" t="s">
        <v>641</v>
      </c>
      <c r="H101" s="189">
        <v>8.42</v>
      </c>
      <c r="I101" s="189">
        <v>10.88</v>
      </c>
      <c r="J101" s="189">
        <v>11.29</v>
      </c>
      <c r="K101" s="189">
        <v>11.56</v>
      </c>
      <c r="L101" s="189">
        <v>11.91</v>
      </c>
      <c r="M101" s="189">
        <v>11.66</v>
      </c>
      <c r="N101" s="189">
        <v>11.8</v>
      </c>
      <c r="O101" s="189">
        <v>11.81</v>
      </c>
      <c r="P101" s="189">
        <v>11.85</v>
      </c>
      <c r="Q101" s="189">
        <v>11.79</v>
      </c>
      <c r="R101" s="189">
        <v>11.92</v>
      </c>
      <c r="S101" s="723">
        <v>11.93</v>
      </c>
      <c r="T101" s="723">
        <v>11.83</v>
      </c>
      <c r="U101" s="723">
        <v>11.46</v>
      </c>
      <c r="V101" s="837">
        <v>11.431575096152118</v>
      </c>
      <c r="W101" s="837">
        <v>11.67</v>
      </c>
      <c r="X101" s="723">
        <v>14.34</v>
      </c>
      <c r="Y101" s="189">
        <v>14.05</v>
      </c>
      <c r="Z101" s="189">
        <v>14.02</v>
      </c>
      <c r="AA101" s="189">
        <v>13.63</v>
      </c>
      <c r="AB101" s="189">
        <v>13.36</v>
      </c>
      <c r="AC101" s="189">
        <v>13.1</v>
      </c>
      <c r="AD101" s="189">
        <v>13.05</v>
      </c>
      <c r="AE101" s="189">
        <v>13</v>
      </c>
      <c r="AF101" s="189">
        <v>13.13</v>
      </c>
      <c r="AG101" s="189">
        <v>12.92</v>
      </c>
      <c r="AH101" s="189">
        <v>13.02</v>
      </c>
      <c r="AI101" s="189">
        <v>12.83</v>
      </c>
      <c r="AJ101" s="189">
        <v>12.7</v>
      </c>
      <c r="AK101" s="189">
        <v>13.02</v>
      </c>
      <c r="AL101" s="189">
        <v>13.3</v>
      </c>
      <c r="AM101" s="189">
        <v>13.49</v>
      </c>
      <c r="AN101" s="189">
        <v>13.69</v>
      </c>
      <c r="AO101" s="2087">
        <v>13.41</v>
      </c>
      <c r="AP101" s="2087">
        <v>13.51</v>
      </c>
      <c r="AQ101" s="723">
        <v>13.97</v>
      </c>
      <c r="AR101" s="1957"/>
      <c r="AS101" s="1956"/>
    </row>
    <row r="102" spans="1:45" ht="5.25" customHeight="1">
      <c r="A102" s="179"/>
      <c r="B102" s="180"/>
      <c r="C102" s="230"/>
      <c r="D102" s="94"/>
      <c r="E102" s="94"/>
      <c r="F102" s="94"/>
      <c r="G102" s="94"/>
      <c r="H102" s="238"/>
      <c r="I102" s="238"/>
      <c r="J102" s="238"/>
      <c r="K102" s="238"/>
      <c r="L102" s="238"/>
      <c r="M102" s="238"/>
      <c r="N102" s="238"/>
      <c r="O102" s="238"/>
      <c r="P102" s="238"/>
      <c r="Q102" s="238"/>
      <c r="R102" s="238"/>
      <c r="S102" s="238"/>
      <c r="T102" s="238"/>
      <c r="U102" s="238"/>
      <c r="V102" s="238"/>
      <c r="W102" s="238"/>
      <c r="X102" s="238"/>
      <c r="Y102" s="238"/>
      <c r="Z102" s="238"/>
      <c r="AA102" s="238"/>
      <c r="AB102" s="238"/>
      <c r="AC102" s="238"/>
      <c r="AD102" s="238"/>
      <c r="AE102" s="238"/>
      <c r="AF102" s="238"/>
      <c r="AG102" s="238"/>
      <c r="AH102" s="238"/>
      <c r="AI102" s="238"/>
      <c r="AJ102" s="238"/>
      <c r="AK102" s="238"/>
      <c r="AL102" s="238"/>
      <c r="AM102" s="238"/>
      <c r="AN102" s="238"/>
      <c r="AO102" s="2089"/>
      <c r="AP102" s="2089"/>
      <c r="AQ102" s="238"/>
      <c r="AR102" s="1314"/>
    </row>
    <row r="103" spans="1:45" ht="11.1" customHeight="1">
      <c r="A103" s="179"/>
      <c r="B103" s="180"/>
      <c r="C103" s="192"/>
      <c r="D103" s="94"/>
      <c r="E103" s="94"/>
      <c r="F103" s="94"/>
      <c r="G103" s="94"/>
      <c r="H103" s="36"/>
      <c r="I103" s="191"/>
      <c r="J103" s="36"/>
      <c r="K103" s="36"/>
      <c r="L103" s="193"/>
      <c r="M103" s="434"/>
      <c r="N103" s="434"/>
      <c r="O103" s="434"/>
      <c r="P103" s="434"/>
      <c r="Q103" s="434"/>
      <c r="R103" s="434"/>
      <c r="S103" s="434"/>
      <c r="T103" s="434"/>
      <c r="U103" s="434"/>
      <c r="V103" s="434"/>
      <c r="W103" s="434"/>
      <c r="X103" s="434"/>
      <c r="Y103" s="434"/>
      <c r="Z103" s="434"/>
      <c r="AA103" s="434"/>
      <c r="AB103" s="434"/>
      <c r="AC103" s="434"/>
      <c r="AD103" s="434"/>
      <c r="AE103" s="434"/>
      <c r="AF103" s="434"/>
      <c r="AG103" s="434"/>
      <c r="AH103" s="434"/>
      <c r="AI103" s="434"/>
      <c r="AJ103" s="434"/>
      <c r="AK103" s="434"/>
      <c r="AL103" s="434"/>
      <c r="AM103" s="434"/>
      <c r="AN103" s="434"/>
      <c r="AO103" s="434"/>
      <c r="AP103" s="434"/>
      <c r="AQ103" s="434">
        <v>3</v>
      </c>
      <c r="AR103" s="1314"/>
    </row>
    <row r="104" spans="1:45" ht="11.1" customHeight="1">
      <c r="A104" s="67"/>
      <c r="B104" s="68"/>
      <c r="J104" s="75"/>
      <c r="K104" s="75"/>
      <c r="L104" s="75"/>
      <c r="M104" s="75"/>
      <c r="N104" s="75"/>
      <c r="O104" s="75"/>
      <c r="P104" s="75"/>
      <c r="Q104" s="75"/>
      <c r="R104" s="75"/>
      <c r="S104" s="75"/>
      <c r="T104" s="75"/>
      <c r="U104" s="75"/>
      <c r="V104" s="75"/>
      <c r="W104" s="75"/>
      <c r="X104" s="75"/>
      <c r="Y104" s="75"/>
      <c r="Z104" s="75"/>
      <c r="AA104" s="75"/>
      <c r="AB104" s="75"/>
      <c r="AC104" s="75"/>
      <c r="AD104" s="75"/>
      <c r="AE104" s="75"/>
      <c r="AF104" s="75"/>
      <c r="AG104" s="75"/>
      <c r="AH104" s="75"/>
      <c r="AI104" s="75"/>
      <c r="AJ104" s="75"/>
      <c r="AK104" s="75"/>
      <c r="AL104" s="75"/>
      <c r="AM104" s="75"/>
      <c r="AN104" s="75"/>
      <c r="AO104" s="75"/>
      <c r="AP104" s="75"/>
      <c r="AQ104" s="75"/>
      <c r="AR104" s="1314"/>
    </row>
    <row r="105" spans="1:45" ht="11.1" customHeight="1">
      <c r="A105" s="67"/>
      <c r="B105" s="68"/>
      <c r="AR105" s="1314"/>
    </row>
    <row r="106" spans="1:45" ht="11.1" customHeight="1">
      <c r="A106" s="67"/>
      <c r="B106" s="68"/>
      <c r="AR106" s="1314"/>
    </row>
    <row r="107" spans="1:45" ht="11.1" customHeight="1">
      <c r="A107" s="67"/>
      <c r="B107" s="68"/>
      <c r="AR107" s="1314"/>
    </row>
    <row r="108" spans="1:45" ht="11.25" customHeight="1">
      <c r="A108" s="67"/>
      <c r="B108" s="68"/>
      <c r="AR108" s="1314"/>
    </row>
    <row r="109" spans="1:45" ht="9.9499999999999993" customHeight="1">
      <c r="A109" s="67"/>
      <c r="B109" s="68"/>
      <c r="AR109" s="1314"/>
    </row>
    <row r="110" spans="1:45" ht="9.9499999999999993" customHeight="1">
      <c r="A110" s="67"/>
      <c r="B110" s="68"/>
      <c r="AR110" s="1314"/>
    </row>
    <row r="111" spans="1:45">
      <c r="A111" s="67"/>
      <c r="B111" s="68"/>
      <c r="AR111" s="1314"/>
    </row>
    <row r="112" spans="1:45">
      <c r="A112" s="67"/>
      <c r="B112" s="68"/>
      <c r="AR112" s="1314"/>
    </row>
    <row r="113" spans="1:44">
      <c r="A113" s="67"/>
      <c r="B113" s="68"/>
      <c r="AR113" s="1314"/>
    </row>
    <row r="114" spans="1:44">
      <c r="A114" s="67"/>
      <c r="B114" s="68"/>
      <c r="AR114" s="1314"/>
    </row>
    <row r="115" spans="1:44">
      <c r="A115" s="67"/>
      <c r="B115" s="68"/>
      <c r="AR115" s="1314"/>
    </row>
    <row r="116" spans="1:44">
      <c r="A116" s="67"/>
      <c r="B116" s="68"/>
      <c r="AR116" s="1314"/>
    </row>
    <row r="117" spans="1:44">
      <c r="A117" s="67"/>
      <c r="B117" s="68"/>
      <c r="AR117" s="1314"/>
    </row>
    <row r="118" spans="1:44">
      <c r="A118" s="67"/>
      <c r="B118" s="68"/>
      <c r="AR118" s="1314"/>
    </row>
    <row r="119" spans="1:44">
      <c r="A119" s="67"/>
      <c r="B119" s="68"/>
      <c r="AR119" s="1314"/>
    </row>
    <row r="120" spans="1:44">
      <c r="A120" s="67"/>
      <c r="B120" s="68"/>
      <c r="AR120" s="1314"/>
    </row>
    <row r="121" spans="1:44">
      <c r="A121" s="67"/>
      <c r="B121" s="68"/>
      <c r="AR121" s="1314"/>
    </row>
    <row r="122" spans="1:44">
      <c r="A122" s="67"/>
      <c r="B122" s="68"/>
      <c r="AR122" s="1314"/>
    </row>
    <row r="123" spans="1:44">
      <c r="A123" s="67"/>
      <c r="B123" s="68"/>
      <c r="AR123" s="1314"/>
    </row>
    <row r="124" spans="1:44">
      <c r="A124" s="67"/>
      <c r="B124" s="68"/>
      <c r="AR124" s="1314"/>
    </row>
    <row r="125" spans="1:44">
      <c r="A125" s="67"/>
      <c r="B125" s="68"/>
      <c r="AR125" s="1314"/>
    </row>
    <row r="126" spans="1:44">
      <c r="A126" s="67"/>
      <c r="B126" s="68"/>
      <c r="AR126" s="1314"/>
    </row>
    <row r="127" spans="1:44">
      <c r="A127" s="67"/>
      <c r="B127" s="68"/>
      <c r="AR127" s="1314"/>
    </row>
    <row r="128" spans="1:44">
      <c r="A128" s="67"/>
      <c r="B128" s="68"/>
      <c r="AR128" s="1314"/>
    </row>
    <row r="129" spans="1:44">
      <c r="A129" s="67"/>
      <c r="B129" s="68"/>
      <c r="AR129" s="1314"/>
    </row>
    <row r="130" spans="1:44">
      <c r="A130" s="67"/>
      <c r="B130" s="68"/>
      <c r="AR130" s="1314"/>
    </row>
    <row r="131" spans="1:44">
      <c r="A131" s="67"/>
      <c r="B131" s="68"/>
      <c r="AR131" s="1314"/>
    </row>
    <row r="132" spans="1:44">
      <c r="A132" s="67"/>
      <c r="B132" s="68"/>
      <c r="AR132" s="1314"/>
    </row>
    <row r="133" spans="1:44">
      <c r="A133" s="67"/>
      <c r="B133" s="68"/>
      <c r="AR133" s="1314"/>
    </row>
    <row r="134" spans="1:44">
      <c r="A134" s="67"/>
      <c r="B134" s="68"/>
      <c r="AR134" s="1314"/>
    </row>
    <row r="135" spans="1:44">
      <c r="A135" s="67"/>
      <c r="B135" s="68"/>
      <c r="AR135" s="1314"/>
    </row>
    <row r="136" spans="1:44">
      <c r="A136" s="67"/>
      <c r="B136" s="68"/>
      <c r="AR136" s="1314"/>
    </row>
    <row r="137" spans="1:44">
      <c r="A137" s="67"/>
      <c r="B137" s="68"/>
      <c r="AR137" s="1314"/>
    </row>
    <row r="138" spans="1:44">
      <c r="A138" s="67"/>
      <c r="B138" s="68"/>
      <c r="AR138" s="1314"/>
    </row>
    <row r="139" spans="1:44">
      <c r="A139" s="67"/>
      <c r="B139" s="68"/>
      <c r="AR139" s="1314"/>
    </row>
    <row r="140" spans="1:44">
      <c r="A140" s="67"/>
      <c r="B140" s="68"/>
      <c r="AR140" s="1314"/>
    </row>
    <row r="141" spans="1:44">
      <c r="A141" s="67"/>
      <c r="B141" s="68"/>
      <c r="AR141" s="1314"/>
    </row>
    <row r="142" spans="1:44">
      <c r="A142" s="67"/>
      <c r="B142" s="68"/>
      <c r="AR142" s="1314"/>
    </row>
    <row r="143" spans="1:44">
      <c r="A143" s="67"/>
      <c r="B143" s="68"/>
      <c r="AR143" s="1314"/>
    </row>
    <row r="144" spans="1:44">
      <c r="A144" s="67"/>
      <c r="B144" s="68"/>
      <c r="AR144" s="1314"/>
    </row>
    <row r="145" spans="1:44">
      <c r="A145" s="67"/>
      <c r="B145" s="68"/>
      <c r="AR145" s="1314"/>
    </row>
    <row r="146" spans="1:44">
      <c r="A146" s="67"/>
      <c r="B146" s="68"/>
      <c r="AR146" s="1314"/>
    </row>
    <row r="147" spans="1:44">
      <c r="A147" s="67"/>
      <c r="B147" s="68"/>
      <c r="AR147" s="1314"/>
    </row>
    <row r="148" spans="1:44">
      <c r="A148" s="67"/>
      <c r="B148" s="68"/>
      <c r="AR148" s="1314"/>
    </row>
    <row r="149" spans="1:44">
      <c r="A149" s="67"/>
      <c r="B149" s="68"/>
      <c r="AR149" s="1314"/>
    </row>
    <row r="150" spans="1:44">
      <c r="A150" s="67"/>
      <c r="B150" s="68"/>
      <c r="AR150" s="1314"/>
    </row>
    <row r="151" spans="1:44">
      <c r="A151" s="67"/>
      <c r="B151" s="68"/>
      <c r="AR151" s="1314"/>
    </row>
    <row r="152" spans="1:44">
      <c r="A152" s="67"/>
      <c r="B152" s="68"/>
      <c r="AR152" s="1314"/>
    </row>
    <row r="153" spans="1:44">
      <c r="A153" s="67"/>
      <c r="B153" s="68"/>
      <c r="AR153" s="1314"/>
    </row>
    <row r="154" spans="1:44">
      <c r="A154" s="67"/>
      <c r="B154" s="68"/>
      <c r="AR154" s="1314"/>
    </row>
    <row r="155" spans="1:44">
      <c r="A155" s="67"/>
      <c r="B155" s="68"/>
      <c r="AR155" s="1314"/>
    </row>
    <row r="156" spans="1:44">
      <c r="A156" s="67"/>
      <c r="B156" s="68"/>
      <c r="AR156" s="1314"/>
    </row>
    <row r="157" spans="1:44">
      <c r="A157" s="67"/>
      <c r="B157" s="68"/>
      <c r="AR157" s="1314"/>
    </row>
    <row r="158" spans="1:44">
      <c r="A158" s="67"/>
      <c r="B158" s="68"/>
      <c r="AR158" s="1314"/>
    </row>
    <row r="159" spans="1:44">
      <c r="A159" s="67"/>
      <c r="B159" s="68"/>
      <c r="AR159" s="1314"/>
    </row>
    <row r="160" spans="1:44">
      <c r="A160" s="67"/>
      <c r="B160" s="68"/>
      <c r="AR160" s="1314"/>
    </row>
    <row r="161" spans="1:44">
      <c r="A161" s="67"/>
      <c r="B161" s="68"/>
      <c r="AR161" s="1314"/>
    </row>
    <row r="162" spans="1:44">
      <c r="A162" s="67"/>
      <c r="B162" s="68"/>
      <c r="AR162" s="1314"/>
    </row>
    <row r="163" spans="1:44">
      <c r="A163" s="67"/>
      <c r="B163" s="68"/>
      <c r="AR163" s="1314"/>
    </row>
    <row r="164" spans="1:44">
      <c r="A164" s="67"/>
      <c r="B164" s="68"/>
      <c r="AR164" s="1314"/>
    </row>
    <row r="165" spans="1:44">
      <c r="A165" s="67"/>
      <c r="B165" s="68"/>
      <c r="AR165" s="1314"/>
    </row>
    <row r="166" spans="1:44">
      <c r="A166" s="67"/>
      <c r="B166" s="68"/>
      <c r="AR166" s="1314"/>
    </row>
    <row r="167" spans="1:44">
      <c r="A167" s="67"/>
      <c r="B167" s="68"/>
      <c r="AR167" s="1314"/>
    </row>
    <row r="168" spans="1:44">
      <c r="A168" s="67"/>
      <c r="B168" s="68"/>
      <c r="AR168" s="1314"/>
    </row>
    <row r="169" spans="1:44">
      <c r="A169" s="67"/>
      <c r="B169" s="68"/>
      <c r="AR169" s="1314"/>
    </row>
    <row r="170" spans="1:44">
      <c r="A170" s="67"/>
      <c r="B170" s="68"/>
      <c r="AR170" s="1314"/>
    </row>
    <row r="171" spans="1:44">
      <c r="A171" s="67"/>
      <c r="B171" s="68"/>
      <c r="AR171" s="1314"/>
    </row>
    <row r="172" spans="1:44">
      <c r="A172" s="67"/>
      <c r="B172" s="68"/>
      <c r="AR172" s="1314"/>
    </row>
    <row r="173" spans="1:44">
      <c r="A173" s="67"/>
      <c r="B173" s="68"/>
      <c r="AR173" s="1314"/>
    </row>
    <row r="174" spans="1:44">
      <c r="A174" s="67"/>
      <c r="B174" s="68"/>
      <c r="AR174" s="1314"/>
    </row>
    <row r="175" spans="1:44">
      <c r="A175" s="67"/>
      <c r="B175" s="68"/>
      <c r="AR175" s="1314"/>
    </row>
    <row r="176" spans="1:44">
      <c r="A176" s="67"/>
      <c r="B176" s="68"/>
      <c r="AR176" s="1314"/>
    </row>
    <row r="177" spans="1:44">
      <c r="A177" s="67"/>
      <c r="B177" s="68"/>
      <c r="AR177" s="1314"/>
    </row>
    <row r="178" spans="1:44">
      <c r="A178" s="67"/>
      <c r="B178" s="68"/>
      <c r="AR178" s="1314"/>
    </row>
    <row r="179" spans="1:44">
      <c r="A179" s="67"/>
      <c r="B179" s="68"/>
      <c r="AR179" s="1314"/>
    </row>
    <row r="180" spans="1:44">
      <c r="A180" s="67"/>
      <c r="B180" s="68"/>
      <c r="AR180" s="1314"/>
    </row>
    <row r="181" spans="1:44">
      <c r="A181" s="67"/>
      <c r="B181" s="68"/>
      <c r="AR181" s="1314"/>
    </row>
    <row r="182" spans="1:44">
      <c r="A182" s="67"/>
      <c r="B182" s="68"/>
      <c r="AR182" s="1314"/>
    </row>
    <row r="183" spans="1:44">
      <c r="A183" s="67"/>
      <c r="B183" s="68"/>
      <c r="AR183" s="1314"/>
    </row>
    <row r="184" spans="1:44">
      <c r="A184" s="67"/>
      <c r="B184" s="68"/>
      <c r="AR184" s="1314"/>
    </row>
    <row r="185" spans="1:44">
      <c r="A185" s="67"/>
      <c r="B185" s="68"/>
      <c r="AR185" s="1314"/>
    </row>
    <row r="186" spans="1:44">
      <c r="A186" s="67"/>
      <c r="B186" s="68"/>
      <c r="AR186" s="1314"/>
    </row>
    <row r="187" spans="1:44">
      <c r="A187" s="67"/>
      <c r="B187" s="68"/>
      <c r="AR187" s="1314"/>
    </row>
    <row r="188" spans="1:44">
      <c r="A188" s="67"/>
      <c r="B188" s="68"/>
      <c r="AR188" s="1314"/>
    </row>
    <row r="189" spans="1:44">
      <c r="A189" s="67"/>
      <c r="B189" s="68"/>
      <c r="AR189" s="1314"/>
    </row>
    <row r="190" spans="1:44">
      <c r="A190" s="67"/>
      <c r="B190" s="68"/>
      <c r="AR190" s="1314"/>
    </row>
    <row r="191" spans="1:44">
      <c r="A191" s="67"/>
      <c r="B191" s="68"/>
      <c r="AR191" s="1314"/>
    </row>
    <row r="192" spans="1:44">
      <c r="A192" s="67"/>
      <c r="B192" s="68"/>
      <c r="AR192" s="1314"/>
    </row>
    <row r="193" spans="1:44">
      <c r="A193" s="67"/>
      <c r="B193" s="68"/>
      <c r="AR193" s="1314"/>
    </row>
    <row r="194" spans="1:44">
      <c r="A194" s="67"/>
      <c r="B194" s="68"/>
      <c r="AR194" s="1314"/>
    </row>
    <row r="195" spans="1:44">
      <c r="A195" s="67"/>
      <c r="B195" s="68"/>
      <c r="AR195" s="1314"/>
    </row>
    <row r="196" spans="1:44">
      <c r="A196" s="67"/>
      <c r="B196" s="68"/>
      <c r="AR196" s="1314"/>
    </row>
    <row r="197" spans="1:44">
      <c r="A197" s="67"/>
      <c r="B197" s="68"/>
      <c r="AR197" s="1314"/>
    </row>
    <row r="198" spans="1:44">
      <c r="A198" s="67"/>
      <c r="B198" s="68"/>
      <c r="AR198" s="1314"/>
    </row>
    <row r="199" spans="1:44">
      <c r="A199" s="67"/>
      <c r="B199" s="68"/>
      <c r="AR199" s="1314"/>
    </row>
    <row r="200" spans="1:44">
      <c r="A200" s="67"/>
      <c r="B200" s="68"/>
      <c r="AR200" s="1314"/>
    </row>
    <row r="201" spans="1:44">
      <c r="A201" s="67"/>
      <c r="B201" s="68"/>
      <c r="AR201" s="1314"/>
    </row>
    <row r="202" spans="1:44">
      <c r="A202" s="67"/>
      <c r="B202" s="68"/>
      <c r="AR202" s="1314"/>
    </row>
    <row r="203" spans="1:44">
      <c r="A203" s="67"/>
      <c r="B203" s="68"/>
      <c r="AR203" s="1314"/>
    </row>
    <row r="204" spans="1:44">
      <c r="A204" s="67"/>
      <c r="B204" s="68"/>
      <c r="AR204" s="1314"/>
    </row>
    <row r="205" spans="1:44">
      <c r="A205" s="67"/>
      <c r="B205" s="68"/>
      <c r="AR205" s="1314"/>
    </row>
    <row r="206" spans="1:44">
      <c r="A206" s="67"/>
      <c r="B206" s="68"/>
      <c r="AR206" s="1314"/>
    </row>
    <row r="207" spans="1:44">
      <c r="A207" s="67"/>
      <c r="B207" s="68"/>
      <c r="AR207" s="1314"/>
    </row>
    <row r="208" spans="1:44">
      <c r="A208" s="67"/>
      <c r="B208" s="68"/>
      <c r="AR208" s="1314"/>
    </row>
    <row r="209" spans="1:44">
      <c r="A209" s="67"/>
      <c r="B209" s="68"/>
      <c r="AR209" s="1314"/>
    </row>
    <row r="210" spans="1:44">
      <c r="A210" s="67"/>
      <c r="B210" s="68"/>
      <c r="AR210" s="1314"/>
    </row>
    <row r="211" spans="1:44">
      <c r="A211" s="67"/>
      <c r="B211" s="68"/>
      <c r="AR211" s="1314"/>
    </row>
    <row r="212" spans="1:44">
      <c r="A212" s="67"/>
      <c r="B212" s="68"/>
      <c r="AR212" s="1314"/>
    </row>
    <row r="213" spans="1:44">
      <c r="A213" s="67"/>
      <c r="B213" s="68"/>
      <c r="AR213" s="1314"/>
    </row>
    <row r="214" spans="1:44">
      <c r="A214" s="67"/>
      <c r="B214" s="68"/>
      <c r="AR214" s="1314"/>
    </row>
    <row r="215" spans="1:44">
      <c r="A215" s="67"/>
      <c r="B215" s="68"/>
      <c r="AR215" s="1314"/>
    </row>
    <row r="216" spans="1:44">
      <c r="A216" s="67"/>
      <c r="B216" s="68"/>
      <c r="AR216" s="1314"/>
    </row>
    <row r="217" spans="1:44">
      <c r="A217" s="67"/>
      <c r="B217" s="68"/>
      <c r="AR217" s="1314"/>
    </row>
    <row r="218" spans="1:44">
      <c r="A218" s="67"/>
      <c r="B218" s="68"/>
      <c r="AR218" s="1314"/>
    </row>
    <row r="219" spans="1:44">
      <c r="A219" s="67"/>
      <c r="B219" s="68"/>
      <c r="AR219" s="1314"/>
    </row>
    <row r="220" spans="1:44">
      <c r="A220" s="67"/>
      <c r="B220" s="68"/>
      <c r="AR220" s="1314"/>
    </row>
    <row r="221" spans="1:44">
      <c r="A221" s="67"/>
      <c r="B221" s="68"/>
      <c r="AR221" s="1314"/>
    </row>
    <row r="222" spans="1:44">
      <c r="A222" s="67"/>
      <c r="B222" s="68"/>
      <c r="AR222" s="1314"/>
    </row>
    <row r="223" spans="1:44">
      <c r="A223" s="67"/>
      <c r="B223" s="68"/>
      <c r="AR223" s="1314"/>
    </row>
    <row r="224" spans="1:44">
      <c r="A224" s="67"/>
      <c r="B224" s="68"/>
      <c r="AR224" s="1314"/>
    </row>
    <row r="225" spans="1:44">
      <c r="A225" s="67"/>
      <c r="B225" s="68"/>
      <c r="AR225" s="1314"/>
    </row>
    <row r="226" spans="1:44">
      <c r="A226" s="67"/>
      <c r="B226" s="68"/>
      <c r="AR226" s="1314"/>
    </row>
    <row r="227" spans="1:44">
      <c r="A227" s="67"/>
      <c r="B227" s="68"/>
      <c r="AR227" s="1314"/>
    </row>
    <row r="228" spans="1:44">
      <c r="A228" s="67"/>
      <c r="B228" s="68"/>
      <c r="AR228" s="1314"/>
    </row>
    <row r="229" spans="1:44">
      <c r="A229" s="67"/>
      <c r="B229" s="68"/>
      <c r="AR229" s="1314"/>
    </row>
    <row r="230" spans="1:44">
      <c r="A230" s="67"/>
      <c r="B230" s="68"/>
      <c r="AR230" s="1314"/>
    </row>
    <row r="231" spans="1:44">
      <c r="A231" s="67"/>
      <c r="B231" s="68"/>
      <c r="AR231" s="1314"/>
    </row>
    <row r="232" spans="1:44">
      <c r="A232" s="67"/>
      <c r="B232" s="68"/>
      <c r="AR232" s="1314"/>
    </row>
    <row r="233" spans="1:44">
      <c r="A233" s="67"/>
      <c r="B233" s="68"/>
      <c r="AR233" s="1314"/>
    </row>
    <row r="234" spans="1:44">
      <c r="A234" s="67"/>
      <c r="B234" s="68"/>
      <c r="AR234" s="1314"/>
    </row>
    <row r="235" spans="1:44">
      <c r="A235" s="67"/>
      <c r="B235" s="68"/>
      <c r="AR235" s="1314"/>
    </row>
    <row r="236" spans="1:44">
      <c r="A236" s="67"/>
      <c r="B236" s="68"/>
      <c r="AR236" s="1314"/>
    </row>
    <row r="237" spans="1:44">
      <c r="A237" s="67"/>
      <c r="B237" s="68"/>
      <c r="AR237" s="1314"/>
    </row>
    <row r="238" spans="1:44">
      <c r="A238" s="67"/>
      <c r="B238" s="68"/>
      <c r="AR238" s="1314"/>
    </row>
    <row r="239" spans="1:44">
      <c r="A239" s="67"/>
      <c r="B239" s="68"/>
      <c r="AR239" s="1314"/>
    </row>
    <row r="240" spans="1:44">
      <c r="A240" s="67"/>
      <c r="B240" s="68"/>
      <c r="AR240" s="1314"/>
    </row>
    <row r="241" spans="1:44">
      <c r="A241" s="67"/>
      <c r="B241" s="68"/>
      <c r="AR241" s="1314"/>
    </row>
    <row r="242" spans="1:44">
      <c r="A242" s="67"/>
      <c r="B242" s="68"/>
      <c r="AR242" s="1314"/>
    </row>
    <row r="243" spans="1:44">
      <c r="A243" s="67"/>
      <c r="B243" s="68"/>
      <c r="AR243" s="1314"/>
    </row>
    <row r="244" spans="1:44">
      <c r="A244" s="67"/>
      <c r="B244" s="68"/>
      <c r="AR244" s="1314"/>
    </row>
    <row r="245" spans="1:44">
      <c r="A245" s="67"/>
      <c r="B245" s="68"/>
      <c r="AR245" s="1314"/>
    </row>
    <row r="246" spans="1:44">
      <c r="A246" s="67"/>
      <c r="B246" s="68"/>
      <c r="AR246" s="1314"/>
    </row>
    <row r="247" spans="1:44">
      <c r="A247" s="67"/>
      <c r="B247" s="68"/>
      <c r="AR247" s="1314"/>
    </row>
    <row r="248" spans="1:44">
      <c r="A248" s="67"/>
      <c r="B248" s="68"/>
      <c r="AR248" s="1314"/>
    </row>
    <row r="249" spans="1:44">
      <c r="A249" s="67"/>
      <c r="B249" s="68"/>
      <c r="AR249" s="1314"/>
    </row>
    <row r="250" spans="1:44">
      <c r="A250" s="67"/>
      <c r="B250" s="68"/>
      <c r="AR250" s="1314"/>
    </row>
    <row r="251" spans="1:44">
      <c r="A251" s="67"/>
      <c r="B251" s="68"/>
      <c r="AR251" s="1314"/>
    </row>
    <row r="252" spans="1:44">
      <c r="A252" s="67"/>
      <c r="B252" s="68"/>
      <c r="AR252" s="1314"/>
    </row>
    <row r="253" spans="1:44">
      <c r="A253" s="67"/>
      <c r="B253" s="68"/>
      <c r="AR253" s="1314"/>
    </row>
    <row r="254" spans="1:44">
      <c r="A254" s="67"/>
      <c r="B254" s="68"/>
      <c r="AR254" s="1314"/>
    </row>
    <row r="255" spans="1:44">
      <c r="A255" s="67"/>
      <c r="B255" s="68"/>
      <c r="AR255" s="1314"/>
    </row>
    <row r="256" spans="1:44">
      <c r="A256" s="67"/>
      <c r="B256" s="68"/>
      <c r="AR256" s="1314"/>
    </row>
    <row r="257" spans="1:44">
      <c r="A257" s="67"/>
      <c r="B257" s="68"/>
      <c r="AR257" s="1314"/>
    </row>
    <row r="258" spans="1:44">
      <c r="A258" s="67"/>
      <c r="B258" s="68"/>
      <c r="AR258" s="1314"/>
    </row>
    <row r="259" spans="1:44">
      <c r="A259" s="67"/>
      <c r="B259" s="68"/>
      <c r="AR259" s="1314"/>
    </row>
    <row r="260" spans="1:44">
      <c r="A260" s="67"/>
      <c r="B260" s="68"/>
      <c r="AR260" s="1314"/>
    </row>
    <row r="261" spans="1:44">
      <c r="A261" s="67"/>
      <c r="B261" s="68"/>
      <c r="AR261" s="1314"/>
    </row>
    <row r="262" spans="1:44">
      <c r="A262" s="67"/>
      <c r="B262" s="68"/>
      <c r="AR262" s="1314"/>
    </row>
    <row r="263" spans="1:44">
      <c r="A263" s="67"/>
      <c r="B263" s="68"/>
      <c r="AR263" s="1314"/>
    </row>
    <row r="264" spans="1:44">
      <c r="A264" s="67"/>
      <c r="B264" s="68"/>
      <c r="AR264" s="1314"/>
    </row>
    <row r="265" spans="1:44">
      <c r="A265" s="67"/>
      <c r="B265" s="68"/>
      <c r="AR265" s="1314"/>
    </row>
    <row r="266" spans="1:44">
      <c r="A266" s="67"/>
      <c r="B266" s="68"/>
      <c r="AR266" s="1314"/>
    </row>
    <row r="267" spans="1:44">
      <c r="A267" s="67"/>
      <c r="B267" s="68"/>
      <c r="AR267" s="1314"/>
    </row>
    <row r="268" spans="1:44">
      <c r="A268" s="67"/>
      <c r="B268" s="68"/>
      <c r="AR268" s="1314"/>
    </row>
    <row r="269" spans="1:44">
      <c r="A269" s="67"/>
      <c r="B269" s="68"/>
      <c r="AR269" s="1314"/>
    </row>
    <row r="270" spans="1:44">
      <c r="A270" s="67"/>
      <c r="B270" s="68"/>
      <c r="AR270" s="1314"/>
    </row>
    <row r="271" spans="1:44">
      <c r="A271" s="67"/>
      <c r="B271" s="68"/>
      <c r="AR271" s="1314"/>
    </row>
    <row r="272" spans="1:44">
      <c r="A272" s="67"/>
      <c r="B272" s="68"/>
      <c r="AR272" s="1314"/>
    </row>
    <row r="273" spans="1:44">
      <c r="A273" s="67"/>
      <c r="B273" s="68"/>
      <c r="AR273" s="1314"/>
    </row>
    <row r="274" spans="1:44">
      <c r="A274" s="67"/>
      <c r="B274" s="68"/>
      <c r="AR274" s="1314"/>
    </row>
    <row r="275" spans="1:44">
      <c r="A275" s="67"/>
      <c r="B275" s="68"/>
      <c r="AR275" s="1314"/>
    </row>
    <row r="276" spans="1:44">
      <c r="A276" s="67"/>
      <c r="B276" s="68"/>
      <c r="AR276" s="1314"/>
    </row>
    <row r="277" spans="1:44">
      <c r="A277" s="67"/>
      <c r="B277" s="68"/>
      <c r="AR277" s="1314"/>
    </row>
    <row r="278" spans="1:44">
      <c r="A278" s="67"/>
      <c r="B278" s="68"/>
      <c r="AR278" s="1314"/>
    </row>
    <row r="279" spans="1:44">
      <c r="A279" s="67"/>
      <c r="B279" s="68"/>
      <c r="AR279" s="1314"/>
    </row>
    <row r="280" spans="1:44">
      <c r="A280" s="67"/>
      <c r="B280" s="68"/>
      <c r="AR280" s="1314"/>
    </row>
    <row r="281" spans="1:44">
      <c r="A281" s="67"/>
      <c r="B281" s="68"/>
      <c r="AR281" s="1314"/>
    </row>
    <row r="282" spans="1:44">
      <c r="A282" s="67"/>
      <c r="B282" s="68"/>
      <c r="AR282" s="1314"/>
    </row>
    <row r="283" spans="1:44">
      <c r="A283" s="67"/>
      <c r="B283" s="68"/>
      <c r="AR283" s="1314"/>
    </row>
    <row r="284" spans="1:44">
      <c r="A284" s="67"/>
      <c r="B284" s="68"/>
      <c r="AR284" s="1314"/>
    </row>
    <row r="285" spans="1:44">
      <c r="A285" s="67"/>
      <c r="B285" s="68"/>
      <c r="AR285" s="1314"/>
    </row>
    <row r="286" spans="1:44">
      <c r="A286" s="67"/>
      <c r="B286" s="68"/>
      <c r="AR286" s="1314"/>
    </row>
    <row r="287" spans="1:44">
      <c r="A287" s="67"/>
      <c r="B287" s="68"/>
      <c r="AR287" s="1314"/>
    </row>
    <row r="288" spans="1:44">
      <c r="A288" s="67"/>
      <c r="B288" s="68"/>
      <c r="AR288" s="1314"/>
    </row>
    <row r="289" spans="1:44">
      <c r="A289" s="67"/>
      <c r="B289" s="68"/>
      <c r="AR289" s="1314"/>
    </row>
    <row r="290" spans="1:44">
      <c r="A290" s="67"/>
      <c r="B290" s="68"/>
      <c r="AR290" s="1314"/>
    </row>
    <row r="291" spans="1:44">
      <c r="A291" s="67"/>
      <c r="B291" s="68"/>
      <c r="AR291" s="1314"/>
    </row>
    <row r="292" spans="1:44">
      <c r="A292" s="67"/>
      <c r="B292" s="68"/>
      <c r="AR292" s="1314"/>
    </row>
    <row r="293" spans="1:44">
      <c r="A293" s="67"/>
      <c r="B293" s="68"/>
      <c r="AR293" s="1314"/>
    </row>
    <row r="294" spans="1:44">
      <c r="A294" s="67"/>
      <c r="B294" s="68"/>
      <c r="AR294" s="1314"/>
    </row>
    <row r="295" spans="1:44">
      <c r="A295" s="67"/>
      <c r="B295" s="68"/>
      <c r="AR295" s="1314"/>
    </row>
    <row r="296" spans="1:44">
      <c r="A296" s="67"/>
      <c r="B296" s="68"/>
      <c r="AR296" s="1314"/>
    </row>
    <row r="297" spans="1:44">
      <c r="A297" s="67"/>
      <c r="B297" s="68"/>
      <c r="AR297" s="1314"/>
    </row>
    <row r="298" spans="1:44">
      <c r="A298" s="67"/>
      <c r="B298" s="68"/>
      <c r="AR298" s="1314"/>
    </row>
    <row r="299" spans="1:44">
      <c r="A299" s="67"/>
      <c r="B299" s="68"/>
      <c r="AR299" s="1314"/>
    </row>
    <row r="300" spans="1:44">
      <c r="A300" s="67"/>
      <c r="B300" s="68"/>
      <c r="AR300" s="1314"/>
    </row>
    <row r="301" spans="1:44">
      <c r="A301" s="67"/>
      <c r="B301" s="68"/>
      <c r="AR301" s="1314"/>
    </row>
    <row r="302" spans="1:44">
      <c r="A302" s="67"/>
      <c r="B302" s="68"/>
      <c r="AR302" s="1314"/>
    </row>
    <row r="303" spans="1:44">
      <c r="A303" s="67"/>
      <c r="B303" s="68"/>
      <c r="AR303" s="1314"/>
    </row>
    <row r="304" spans="1:44">
      <c r="A304" s="67"/>
      <c r="B304" s="68"/>
      <c r="AR304" s="1314"/>
    </row>
    <row r="305" spans="1:44">
      <c r="A305" s="67"/>
      <c r="B305" s="68"/>
      <c r="AR305" s="1314"/>
    </row>
    <row r="306" spans="1:44">
      <c r="A306" s="67"/>
      <c r="B306" s="68"/>
      <c r="AR306" s="1314"/>
    </row>
    <row r="307" spans="1:44">
      <c r="A307" s="67"/>
      <c r="B307" s="68"/>
      <c r="AR307" s="1314"/>
    </row>
    <row r="308" spans="1:44">
      <c r="A308" s="67"/>
      <c r="B308" s="68"/>
      <c r="AR308" s="1314"/>
    </row>
    <row r="309" spans="1:44">
      <c r="A309" s="67"/>
      <c r="B309" s="68"/>
      <c r="AR309" s="1314"/>
    </row>
    <row r="310" spans="1:44">
      <c r="A310" s="67"/>
      <c r="B310" s="68"/>
      <c r="AR310" s="1314"/>
    </row>
    <row r="311" spans="1:44">
      <c r="A311" s="67"/>
      <c r="B311" s="68"/>
      <c r="AR311" s="1314"/>
    </row>
    <row r="312" spans="1:44">
      <c r="A312" s="67"/>
      <c r="B312" s="68"/>
      <c r="AR312" s="1314"/>
    </row>
    <row r="313" spans="1:44">
      <c r="A313" s="67"/>
      <c r="B313" s="68"/>
      <c r="AR313" s="1314"/>
    </row>
    <row r="314" spans="1:44">
      <c r="A314" s="67"/>
      <c r="B314" s="68"/>
      <c r="AR314" s="1314"/>
    </row>
    <row r="315" spans="1:44">
      <c r="A315" s="67"/>
      <c r="B315" s="68"/>
      <c r="AR315" s="1314"/>
    </row>
    <row r="316" spans="1:44">
      <c r="A316" s="67"/>
      <c r="B316" s="68"/>
      <c r="AR316" s="1314"/>
    </row>
    <row r="317" spans="1:44">
      <c r="A317" s="67"/>
      <c r="B317" s="68"/>
      <c r="AR317" s="1314"/>
    </row>
    <row r="318" spans="1:44">
      <c r="A318" s="67"/>
      <c r="B318" s="68"/>
      <c r="AR318" s="1314"/>
    </row>
    <row r="319" spans="1:44">
      <c r="A319" s="67"/>
      <c r="B319" s="68"/>
      <c r="AR319" s="1314"/>
    </row>
    <row r="320" spans="1:44">
      <c r="A320" s="67"/>
      <c r="B320" s="68"/>
      <c r="AR320" s="1314"/>
    </row>
    <row r="321" spans="1:44">
      <c r="A321" s="67"/>
      <c r="B321" s="68"/>
      <c r="AR321" s="1314"/>
    </row>
    <row r="322" spans="1:44">
      <c r="A322" s="67"/>
      <c r="B322" s="68"/>
      <c r="AR322" s="1314"/>
    </row>
    <row r="323" spans="1:44">
      <c r="A323" s="67"/>
      <c r="B323" s="68"/>
      <c r="AR323" s="1314"/>
    </row>
    <row r="324" spans="1:44">
      <c r="A324" s="67"/>
      <c r="B324" s="68"/>
      <c r="AR324" s="1314"/>
    </row>
    <row r="325" spans="1:44">
      <c r="A325" s="67"/>
      <c r="B325" s="68"/>
      <c r="AR325" s="1314"/>
    </row>
    <row r="326" spans="1:44">
      <c r="A326" s="67"/>
      <c r="B326" s="68"/>
      <c r="AR326" s="1314"/>
    </row>
    <row r="327" spans="1:44">
      <c r="A327" s="67"/>
      <c r="B327" s="68"/>
      <c r="AR327" s="1314"/>
    </row>
    <row r="328" spans="1:44">
      <c r="A328" s="67"/>
      <c r="B328" s="68"/>
      <c r="AR328" s="1314"/>
    </row>
    <row r="329" spans="1:44">
      <c r="A329" s="67"/>
      <c r="B329" s="68"/>
      <c r="AR329" s="1314"/>
    </row>
    <row r="330" spans="1:44">
      <c r="A330" s="67"/>
      <c r="B330" s="68"/>
      <c r="AR330" s="1314"/>
    </row>
    <row r="331" spans="1:44">
      <c r="A331" s="67"/>
      <c r="B331" s="68"/>
      <c r="AR331" s="1314"/>
    </row>
    <row r="332" spans="1:44">
      <c r="A332" s="67"/>
      <c r="B332" s="68"/>
      <c r="AR332" s="1314"/>
    </row>
    <row r="333" spans="1:44">
      <c r="A333" s="67"/>
      <c r="B333" s="68"/>
      <c r="AR333" s="1314"/>
    </row>
    <row r="334" spans="1:44">
      <c r="A334" s="67"/>
      <c r="B334" s="68"/>
      <c r="AR334" s="1314"/>
    </row>
    <row r="335" spans="1:44">
      <c r="A335" s="67"/>
      <c r="B335" s="68"/>
      <c r="AR335" s="1314"/>
    </row>
    <row r="336" spans="1:44">
      <c r="A336" s="67"/>
      <c r="B336" s="68"/>
      <c r="AR336" s="1314"/>
    </row>
    <row r="337" spans="1:44">
      <c r="A337" s="67"/>
      <c r="B337" s="68"/>
      <c r="AR337" s="1314"/>
    </row>
    <row r="338" spans="1:44">
      <c r="A338" s="67"/>
      <c r="B338" s="68"/>
      <c r="AR338" s="1314"/>
    </row>
    <row r="339" spans="1:44">
      <c r="A339" s="67"/>
      <c r="B339" s="68"/>
      <c r="AR339" s="1314"/>
    </row>
    <row r="340" spans="1:44">
      <c r="A340" s="67"/>
      <c r="B340" s="68"/>
      <c r="AR340" s="1314"/>
    </row>
    <row r="341" spans="1:44">
      <c r="A341" s="67"/>
      <c r="B341" s="68"/>
      <c r="AR341" s="1314"/>
    </row>
    <row r="342" spans="1:44">
      <c r="A342" s="67"/>
      <c r="B342" s="68"/>
      <c r="AR342" s="1314"/>
    </row>
    <row r="343" spans="1:44">
      <c r="A343" s="67"/>
      <c r="B343" s="68"/>
      <c r="AR343" s="1314"/>
    </row>
    <row r="344" spans="1:44">
      <c r="A344" s="67"/>
      <c r="B344" s="68"/>
      <c r="AR344" s="1314"/>
    </row>
    <row r="345" spans="1:44">
      <c r="A345" s="67"/>
      <c r="B345" s="68"/>
      <c r="AR345" s="1314"/>
    </row>
    <row r="346" spans="1:44">
      <c r="A346" s="67"/>
      <c r="B346" s="68"/>
      <c r="AR346" s="1314"/>
    </row>
    <row r="347" spans="1:44">
      <c r="A347" s="67"/>
      <c r="B347" s="68"/>
      <c r="AR347" s="1314"/>
    </row>
    <row r="348" spans="1:44">
      <c r="A348" s="67"/>
      <c r="B348" s="68"/>
      <c r="AR348" s="1314"/>
    </row>
    <row r="349" spans="1:44">
      <c r="A349" s="67"/>
      <c r="B349" s="68"/>
      <c r="AR349" s="1314"/>
    </row>
    <row r="350" spans="1:44">
      <c r="A350" s="67"/>
      <c r="B350" s="68"/>
      <c r="AR350" s="1314"/>
    </row>
    <row r="351" spans="1:44">
      <c r="A351" s="67"/>
      <c r="B351" s="68"/>
      <c r="AR351" s="1314"/>
    </row>
    <row r="352" spans="1:44">
      <c r="A352" s="67"/>
      <c r="B352" s="68"/>
      <c r="AR352" s="1314"/>
    </row>
    <row r="353" spans="1:44">
      <c r="A353" s="67"/>
      <c r="B353" s="68"/>
      <c r="AR353" s="1314"/>
    </row>
    <row r="354" spans="1:44">
      <c r="A354" s="67"/>
      <c r="B354" s="68"/>
      <c r="AR354" s="1314"/>
    </row>
    <row r="355" spans="1:44">
      <c r="A355" s="67"/>
      <c r="B355" s="68"/>
      <c r="AR355" s="1314"/>
    </row>
    <row r="356" spans="1:44">
      <c r="A356" s="67"/>
      <c r="B356" s="68"/>
      <c r="AR356" s="1314"/>
    </row>
    <row r="357" spans="1:44">
      <c r="A357" s="67"/>
      <c r="B357" s="68"/>
      <c r="AR357" s="1314"/>
    </row>
    <row r="358" spans="1:44">
      <c r="A358" s="67"/>
      <c r="B358" s="68"/>
      <c r="AR358" s="1314"/>
    </row>
    <row r="359" spans="1:44">
      <c r="A359" s="67"/>
      <c r="B359" s="68"/>
      <c r="AR359" s="1314"/>
    </row>
    <row r="360" spans="1:44">
      <c r="A360" s="67"/>
      <c r="B360" s="68"/>
      <c r="AR360" s="1314"/>
    </row>
    <row r="361" spans="1:44">
      <c r="A361" s="67"/>
      <c r="B361" s="68"/>
      <c r="AR361" s="1314"/>
    </row>
    <row r="362" spans="1:44">
      <c r="A362" s="67"/>
      <c r="B362" s="68"/>
      <c r="AR362" s="1314"/>
    </row>
    <row r="363" spans="1:44">
      <c r="A363" s="67"/>
      <c r="B363" s="68"/>
      <c r="AR363" s="1314"/>
    </row>
    <row r="364" spans="1:44">
      <c r="A364" s="67"/>
      <c r="B364" s="68"/>
      <c r="AR364" s="1314"/>
    </row>
    <row r="365" spans="1:44">
      <c r="A365" s="67"/>
      <c r="B365" s="68"/>
      <c r="AR365" s="1314"/>
    </row>
    <row r="366" spans="1:44">
      <c r="A366" s="67"/>
      <c r="B366" s="68"/>
      <c r="AR366" s="1314"/>
    </row>
    <row r="367" spans="1:44">
      <c r="A367" s="67"/>
      <c r="B367" s="68"/>
      <c r="AR367" s="1314"/>
    </row>
    <row r="368" spans="1:44">
      <c r="A368" s="67"/>
      <c r="B368" s="68"/>
      <c r="AR368" s="1314"/>
    </row>
    <row r="369" spans="1:44">
      <c r="A369" s="67"/>
      <c r="B369" s="68"/>
      <c r="AR369" s="1314"/>
    </row>
    <row r="370" spans="1:44">
      <c r="A370" s="67"/>
      <c r="B370" s="68"/>
      <c r="AR370" s="1314"/>
    </row>
    <row r="371" spans="1:44">
      <c r="A371" s="67"/>
      <c r="B371" s="68"/>
      <c r="AR371" s="1314"/>
    </row>
    <row r="372" spans="1:44">
      <c r="A372" s="67"/>
      <c r="B372" s="68"/>
      <c r="AR372" s="1314"/>
    </row>
    <row r="373" spans="1:44">
      <c r="A373" s="67"/>
      <c r="B373" s="68"/>
      <c r="AR373" s="1314"/>
    </row>
    <row r="374" spans="1:44">
      <c r="A374" s="67"/>
      <c r="B374" s="68"/>
      <c r="AR374" s="1314"/>
    </row>
    <row r="375" spans="1:44">
      <c r="A375" s="67"/>
      <c r="B375" s="68"/>
      <c r="AR375" s="1314"/>
    </row>
    <row r="376" spans="1:44">
      <c r="A376" s="67"/>
      <c r="B376" s="68"/>
      <c r="AR376" s="1314"/>
    </row>
    <row r="377" spans="1:44">
      <c r="A377" s="67"/>
      <c r="B377" s="68"/>
      <c r="AR377" s="1314"/>
    </row>
    <row r="378" spans="1:44">
      <c r="A378" s="67"/>
      <c r="B378" s="68"/>
      <c r="AR378" s="1314"/>
    </row>
    <row r="379" spans="1:44">
      <c r="A379" s="67"/>
      <c r="B379" s="68"/>
      <c r="AR379" s="1314"/>
    </row>
    <row r="380" spans="1:44">
      <c r="A380" s="67"/>
      <c r="B380" s="68"/>
      <c r="AR380" s="1314"/>
    </row>
    <row r="381" spans="1:44">
      <c r="A381" s="67"/>
      <c r="B381" s="68"/>
      <c r="AR381" s="1314"/>
    </row>
    <row r="382" spans="1:44">
      <c r="A382" s="67"/>
      <c r="B382" s="68"/>
      <c r="AR382" s="1314"/>
    </row>
    <row r="383" spans="1:44">
      <c r="A383" s="67"/>
      <c r="B383" s="68"/>
      <c r="AR383" s="1314"/>
    </row>
    <row r="384" spans="1:44">
      <c r="A384" s="67"/>
      <c r="B384" s="68"/>
      <c r="AR384" s="1314"/>
    </row>
    <row r="385" spans="1:44">
      <c r="A385" s="67"/>
      <c r="B385" s="68"/>
      <c r="AR385" s="1314"/>
    </row>
    <row r="386" spans="1:44">
      <c r="A386" s="67"/>
      <c r="B386" s="68"/>
      <c r="AR386" s="1314"/>
    </row>
    <row r="387" spans="1:44">
      <c r="A387" s="67"/>
      <c r="B387" s="68"/>
      <c r="AR387" s="1314"/>
    </row>
    <row r="388" spans="1:44">
      <c r="A388" s="67"/>
      <c r="B388" s="68"/>
      <c r="AR388" s="1314"/>
    </row>
    <row r="389" spans="1:44">
      <c r="A389" s="67"/>
      <c r="B389" s="68"/>
      <c r="AR389" s="1314"/>
    </row>
    <row r="390" spans="1:44">
      <c r="A390" s="67"/>
      <c r="B390" s="68"/>
      <c r="AR390" s="1314"/>
    </row>
    <row r="391" spans="1:44">
      <c r="A391" s="67"/>
      <c r="B391" s="68"/>
      <c r="AR391" s="1314"/>
    </row>
    <row r="392" spans="1:44">
      <c r="A392" s="67"/>
      <c r="B392" s="68"/>
      <c r="AR392" s="1314"/>
    </row>
    <row r="393" spans="1:44">
      <c r="A393" s="67"/>
      <c r="B393" s="68"/>
      <c r="AR393" s="1314"/>
    </row>
    <row r="394" spans="1:44">
      <c r="A394" s="67"/>
      <c r="B394" s="68"/>
      <c r="AR394" s="1314"/>
    </row>
    <row r="395" spans="1:44">
      <c r="A395" s="67"/>
      <c r="B395" s="68"/>
      <c r="AR395" s="1314"/>
    </row>
    <row r="396" spans="1:44">
      <c r="A396" s="67"/>
      <c r="B396" s="68"/>
      <c r="AR396" s="1314"/>
    </row>
    <row r="397" spans="1:44">
      <c r="A397" s="67"/>
      <c r="B397" s="68"/>
      <c r="AR397" s="1314"/>
    </row>
    <row r="398" spans="1:44">
      <c r="A398" s="67"/>
      <c r="B398" s="68"/>
      <c r="AR398" s="1314"/>
    </row>
    <row r="399" spans="1:44">
      <c r="A399" s="67"/>
      <c r="B399" s="68"/>
      <c r="AR399" s="1314"/>
    </row>
    <row r="400" spans="1:44">
      <c r="A400" s="67"/>
      <c r="B400" s="68"/>
      <c r="AR400" s="1314"/>
    </row>
    <row r="401" spans="1:44">
      <c r="A401" s="67"/>
      <c r="B401" s="68"/>
      <c r="AR401" s="1314"/>
    </row>
    <row r="402" spans="1:44">
      <c r="A402" s="67"/>
      <c r="B402" s="68"/>
      <c r="AR402" s="1314"/>
    </row>
    <row r="403" spans="1:44">
      <c r="A403" s="67"/>
      <c r="B403" s="68"/>
      <c r="AR403" s="1314"/>
    </row>
    <row r="404" spans="1:44">
      <c r="A404" s="67"/>
      <c r="B404" s="68"/>
      <c r="AR404" s="1314"/>
    </row>
    <row r="405" spans="1:44">
      <c r="A405" s="67"/>
      <c r="B405" s="68"/>
      <c r="AR405" s="1314"/>
    </row>
    <row r="406" spans="1:44">
      <c r="A406" s="67"/>
      <c r="B406" s="68"/>
      <c r="AR406" s="1314"/>
    </row>
    <row r="407" spans="1:44">
      <c r="A407" s="67"/>
      <c r="B407" s="68"/>
      <c r="AR407" s="1314"/>
    </row>
    <row r="408" spans="1:44">
      <c r="A408" s="67"/>
      <c r="B408" s="68"/>
      <c r="AR408" s="1314"/>
    </row>
    <row r="409" spans="1:44">
      <c r="A409" s="67"/>
      <c r="B409" s="68"/>
      <c r="AR409" s="1314"/>
    </row>
    <row r="410" spans="1:44">
      <c r="A410" s="67"/>
      <c r="B410" s="68"/>
      <c r="AR410" s="1314"/>
    </row>
    <row r="411" spans="1:44">
      <c r="A411" s="67"/>
      <c r="B411" s="68"/>
      <c r="AR411" s="1314"/>
    </row>
    <row r="412" spans="1:44">
      <c r="A412" s="67"/>
      <c r="B412" s="68"/>
      <c r="AR412" s="1314"/>
    </row>
    <row r="413" spans="1:44">
      <c r="A413" s="67"/>
      <c r="B413" s="68"/>
      <c r="AR413" s="1314"/>
    </row>
    <row r="414" spans="1:44">
      <c r="A414" s="67"/>
      <c r="B414" s="68"/>
      <c r="AR414" s="1314"/>
    </row>
    <row r="415" spans="1:44">
      <c r="A415" s="67"/>
      <c r="B415" s="68"/>
      <c r="AR415" s="1314"/>
    </row>
    <row r="416" spans="1:44">
      <c r="A416" s="67"/>
      <c r="B416" s="68"/>
      <c r="AR416" s="1314"/>
    </row>
    <row r="417" spans="1:44">
      <c r="A417" s="67"/>
      <c r="B417" s="68"/>
      <c r="AR417" s="1314"/>
    </row>
    <row r="418" spans="1:44">
      <c r="A418" s="67"/>
      <c r="B418" s="68"/>
      <c r="AR418" s="1314"/>
    </row>
    <row r="419" spans="1:44">
      <c r="A419" s="67"/>
      <c r="B419" s="68"/>
      <c r="AR419" s="1314"/>
    </row>
    <row r="420" spans="1:44">
      <c r="A420" s="67"/>
      <c r="B420" s="68"/>
      <c r="AR420" s="1314"/>
    </row>
    <row r="421" spans="1:44">
      <c r="A421" s="67"/>
      <c r="B421" s="68"/>
      <c r="AR421" s="1314"/>
    </row>
    <row r="422" spans="1:44">
      <c r="A422" s="67"/>
      <c r="B422" s="68"/>
      <c r="AR422" s="1314"/>
    </row>
    <row r="423" spans="1:44">
      <c r="A423" s="67"/>
      <c r="B423" s="68"/>
      <c r="AR423" s="1314"/>
    </row>
    <row r="424" spans="1:44">
      <c r="A424" s="67"/>
      <c r="B424" s="68"/>
      <c r="AR424" s="1314"/>
    </row>
    <row r="425" spans="1:44">
      <c r="A425" s="67"/>
      <c r="B425" s="68"/>
      <c r="AR425" s="1314"/>
    </row>
    <row r="426" spans="1:44">
      <c r="A426" s="67"/>
      <c r="B426" s="68"/>
      <c r="AR426" s="1314"/>
    </row>
    <row r="427" spans="1:44">
      <c r="A427" s="67"/>
      <c r="B427" s="68"/>
      <c r="AR427" s="1314"/>
    </row>
    <row r="428" spans="1:44">
      <c r="A428" s="67"/>
      <c r="B428" s="68"/>
      <c r="AR428" s="1314"/>
    </row>
    <row r="429" spans="1:44">
      <c r="A429" s="67"/>
      <c r="B429" s="68"/>
      <c r="AR429" s="1314"/>
    </row>
    <row r="430" spans="1:44">
      <c r="A430" s="67"/>
      <c r="B430" s="68"/>
      <c r="AR430" s="1314"/>
    </row>
    <row r="431" spans="1:44">
      <c r="A431" s="67"/>
      <c r="B431" s="68"/>
      <c r="AR431" s="1314"/>
    </row>
    <row r="432" spans="1:44">
      <c r="A432" s="67"/>
      <c r="B432" s="68"/>
      <c r="AR432" s="1314"/>
    </row>
    <row r="433" spans="1:44">
      <c r="A433" s="67"/>
      <c r="B433" s="68"/>
      <c r="AR433" s="1314"/>
    </row>
    <row r="434" spans="1:44">
      <c r="A434" s="67"/>
      <c r="B434" s="68"/>
      <c r="AR434" s="1314"/>
    </row>
    <row r="435" spans="1:44">
      <c r="A435" s="67"/>
      <c r="B435" s="68"/>
      <c r="AR435" s="1314"/>
    </row>
    <row r="436" spans="1:44">
      <c r="A436" s="67"/>
      <c r="B436" s="68"/>
      <c r="AR436" s="1314"/>
    </row>
    <row r="437" spans="1:44">
      <c r="A437" s="67"/>
      <c r="B437" s="68"/>
      <c r="AR437" s="1314"/>
    </row>
    <row r="438" spans="1:44">
      <c r="A438" s="67"/>
      <c r="B438" s="68"/>
      <c r="AR438" s="1314"/>
    </row>
    <row r="439" spans="1:44">
      <c r="A439" s="67"/>
      <c r="B439" s="68"/>
      <c r="AR439" s="1314"/>
    </row>
    <row r="440" spans="1:44">
      <c r="A440" s="67"/>
      <c r="B440" s="68"/>
      <c r="AR440" s="1314"/>
    </row>
    <row r="441" spans="1:44">
      <c r="A441" s="67"/>
      <c r="B441" s="68"/>
      <c r="AR441" s="1314"/>
    </row>
    <row r="442" spans="1:44">
      <c r="A442" s="67"/>
      <c r="B442" s="68"/>
      <c r="AR442" s="1314"/>
    </row>
    <row r="443" spans="1:44">
      <c r="A443" s="67"/>
      <c r="B443" s="68"/>
      <c r="AR443" s="1314"/>
    </row>
    <row r="444" spans="1:44">
      <c r="A444" s="67"/>
      <c r="B444" s="68"/>
      <c r="AR444" s="1314"/>
    </row>
    <row r="445" spans="1:44">
      <c r="A445" s="67"/>
      <c r="B445" s="68"/>
      <c r="AR445" s="1314"/>
    </row>
    <row r="446" spans="1:44">
      <c r="A446" s="67"/>
      <c r="B446" s="68"/>
      <c r="AR446" s="1314"/>
    </row>
    <row r="447" spans="1:44">
      <c r="A447" s="67"/>
      <c r="B447" s="68"/>
      <c r="AR447" s="1314"/>
    </row>
    <row r="448" spans="1:44">
      <c r="A448" s="67"/>
      <c r="B448" s="68"/>
      <c r="AR448" s="1314"/>
    </row>
    <row r="449" spans="1:44">
      <c r="A449" s="67"/>
      <c r="B449" s="68"/>
      <c r="AR449" s="1314"/>
    </row>
    <row r="450" spans="1:44">
      <c r="A450" s="67"/>
      <c r="B450" s="68"/>
      <c r="AR450" s="1314"/>
    </row>
    <row r="451" spans="1:44">
      <c r="A451" s="67"/>
      <c r="B451" s="68"/>
      <c r="AR451" s="1314"/>
    </row>
    <row r="452" spans="1:44">
      <c r="A452" s="67"/>
      <c r="B452" s="68"/>
      <c r="AR452" s="1314"/>
    </row>
    <row r="453" spans="1:44">
      <c r="A453" s="67"/>
      <c r="B453" s="68"/>
      <c r="AR453" s="1314"/>
    </row>
    <row r="454" spans="1:44">
      <c r="A454" s="67"/>
      <c r="B454" s="68"/>
      <c r="AR454" s="1314"/>
    </row>
    <row r="455" spans="1:44">
      <c r="A455" s="67"/>
      <c r="B455" s="68"/>
      <c r="AR455" s="1314"/>
    </row>
    <row r="456" spans="1:44">
      <c r="A456" s="67"/>
      <c r="B456" s="68"/>
      <c r="AR456" s="1314"/>
    </row>
    <row r="457" spans="1:44">
      <c r="A457" s="67"/>
      <c r="B457" s="68"/>
      <c r="AR457" s="1314"/>
    </row>
    <row r="458" spans="1:44">
      <c r="A458" s="67"/>
      <c r="B458" s="68"/>
      <c r="AR458" s="1314"/>
    </row>
    <row r="459" spans="1:44">
      <c r="A459" s="67"/>
      <c r="B459" s="68"/>
      <c r="AR459" s="1314"/>
    </row>
    <row r="460" spans="1:44">
      <c r="A460" s="67"/>
      <c r="B460" s="68"/>
      <c r="AR460" s="1314"/>
    </row>
    <row r="461" spans="1:44">
      <c r="A461" s="67"/>
      <c r="B461" s="68"/>
      <c r="AR461" s="1314"/>
    </row>
    <row r="462" spans="1:44">
      <c r="A462" s="67"/>
      <c r="B462" s="68"/>
      <c r="AR462" s="1314"/>
    </row>
    <row r="463" spans="1:44">
      <c r="A463" s="67"/>
      <c r="B463" s="68"/>
      <c r="AR463" s="1314"/>
    </row>
    <row r="464" spans="1:44">
      <c r="A464" s="67"/>
      <c r="B464" s="68"/>
      <c r="AR464" s="1314"/>
    </row>
    <row r="465" spans="1:44">
      <c r="A465" s="67"/>
      <c r="B465" s="68"/>
      <c r="AR465" s="1314"/>
    </row>
    <row r="466" spans="1:44">
      <c r="A466" s="67"/>
      <c r="B466" s="68"/>
      <c r="AR466" s="1314"/>
    </row>
    <row r="467" spans="1:44">
      <c r="A467" s="67"/>
      <c r="B467" s="68"/>
      <c r="AR467" s="1314"/>
    </row>
    <row r="468" spans="1:44">
      <c r="A468" s="67"/>
      <c r="B468" s="68"/>
      <c r="AR468" s="1314"/>
    </row>
    <row r="469" spans="1:44">
      <c r="A469" s="67"/>
      <c r="B469" s="68"/>
      <c r="AR469" s="1314"/>
    </row>
    <row r="470" spans="1:44">
      <c r="A470" s="67"/>
      <c r="B470" s="68"/>
      <c r="AR470" s="1314"/>
    </row>
    <row r="471" spans="1:44">
      <c r="A471" s="67"/>
      <c r="B471" s="68"/>
      <c r="AR471" s="1314"/>
    </row>
    <row r="472" spans="1:44">
      <c r="A472" s="67"/>
      <c r="B472" s="68"/>
      <c r="AR472" s="1314"/>
    </row>
    <row r="473" spans="1:44">
      <c r="A473" s="67"/>
      <c r="B473" s="68"/>
      <c r="AR473" s="1314"/>
    </row>
    <row r="474" spans="1:44">
      <c r="A474" s="67"/>
      <c r="B474" s="68"/>
      <c r="AR474" s="1314"/>
    </row>
    <row r="475" spans="1:44">
      <c r="A475" s="67"/>
      <c r="B475" s="68"/>
      <c r="AR475" s="1314"/>
    </row>
    <row r="476" spans="1:44">
      <c r="A476" s="67"/>
      <c r="B476" s="68"/>
      <c r="AR476" s="1314"/>
    </row>
    <row r="477" spans="1:44">
      <c r="A477" s="67"/>
      <c r="B477" s="68"/>
      <c r="AR477" s="1314"/>
    </row>
    <row r="478" spans="1:44">
      <c r="A478" s="67"/>
      <c r="B478" s="68"/>
      <c r="AR478" s="1314"/>
    </row>
    <row r="479" spans="1:44">
      <c r="A479" s="67"/>
      <c r="B479" s="68"/>
      <c r="AR479" s="1314"/>
    </row>
    <row r="480" spans="1:44">
      <c r="A480" s="67"/>
      <c r="B480" s="68"/>
      <c r="AR480" s="1314"/>
    </row>
    <row r="481" spans="1:44">
      <c r="A481" s="67"/>
      <c r="B481" s="68"/>
      <c r="AR481" s="1314"/>
    </row>
    <row r="482" spans="1:44">
      <c r="A482" s="67"/>
      <c r="B482" s="68"/>
      <c r="AR482" s="1314"/>
    </row>
    <row r="483" spans="1:44">
      <c r="A483" s="67"/>
      <c r="B483" s="68"/>
      <c r="AR483" s="1314"/>
    </row>
    <row r="484" spans="1:44">
      <c r="A484" s="67"/>
      <c r="B484" s="68"/>
      <c r="AR484" s="1314"/>
    </row>
    <row r="485" spans="1:44">
      <c r="A485" s="67"/>
      <c r="B485" s="68"/>
      <c r="AR485" s="1314"/>
    </row>
    <row r="486" spans="1:44">
      <c r="A486" s="67"/>
      <c r="B486" s="68"/>
      <c r="AR486" s="1314"/>
    </row>
    <row r="487" spans="1:44">
      <c r="A487" s="67"/>
      <c r="B487" s="68"/>
      <c r="AR487" s="1314"/>
    </row>
    <row r="488" spans="1:44">
      <c r="A488" s="67"/>
      <c r="B488" s="68"/>
      <c r="AR488" s="1314"/>
    </row>
    <row r="489" spans="1:44">
      <c r="A489" s="67"/>
      <c r="B489" s="68"/>
      <c r="AR489" s="1314"/>
    </row>
    <row r="490" spans="1:44">
      <c r="A490" s="67"/>
      <c r="B490" s="68"/>
      <c r="AR490" s="1314"/>
    </row>
    <row r="491" spans="1:44">
      <c r="A491" s="67"/>
      <c r="B491" s="68"/>
      <c r="AR491" s="1314"/>
    </row>
    <row r="492" spans="1:44">
      <c r="A492" s="67"/>
      <c r="B492" s="68"/>
      <c r="AR492" s="1314"/>
    </row>
    <row r="493" spans="1:44">
      <c r="A493" s="67"/>
      <c r="B493" s="68"/>
      <c r="AR493" s="1314"/>
    </row>
    <row r="494" spans="1:44">
      <c r="A494" s="67"/>
      <c r="B494" s="68"/>
      <c r="AR494" s="1314"/>
    </row>
    <row r="495" spans="1:44">
      <c r="A495" s="67"/>
      <c r="B495" s="68"/>
      <c r="AR495" s="1314"/>
    </row>
    <row r="496" spans="1:44">
      <c r="A496" s="67"/>
      <c r="B496" s="68"/>
      <c r="AR496" s="1314"/>
    </row>
    <row r="497" spans="1:44">
      <c r="A497" s="67"/>
      <c r="B497" s="68"/>
      <c r="AR497" s="1314"/>
    </row>
    <row r="498" spans="1:44">
      <c r="A498" s="67"/>
      <c r="B498" s="68"/>
      <c r="AR498" s="1314"/>
    </row>
    <row r="499" spans="1:44">
      <c r="A499" s="67"/>
      <c r="B499" s="68"/>
      <c r="AR499" s="1314"/>
    </row>
    <row r="500" spans="1:44">
      <c r="A500" s="67"/>
      <c r="B500" s="68"/>
      <c r="AR500" s="1314"/>
    </row>
    <row r="501" spans="1:44">
      <c r="A501" s="67"/>
      <c r="B501" s="68"/>
      <c r="AR501" s="1314"/>
    </row>
    <row r="502" spans="1:44">
      <c r="A502" s="67"/>
      <c r="B502" s="68"/>
      <c r="AR502" s="1314"/>
    </row>
    <row r="503" spans="1:44">
      <c r="A503" s="67"/>
      <c r="B503" s="68"/>
      <c r="AR503" s="1314"/>
    </row>
    <row r="504" spans="1:44">
      <c r="A504" s="67"/>
      <c r="B504" s="68"/>
      <c r="AR504" s="1314"/>
    </row>
    <row r="505" spans="1:44">
      <c r="A505" s="67"/>
      <c r="B505" s="68"/>
      <c r="AR505" s="1314"/>
    </row>
    <row r="506" spans="1:44">
      <c r="A506" s="67"/>
      <c r="B506" s="68"/>
      <c r="AR506" s="1314"/>
    </row>
    <row r="507" spans="1:44">
      <c r="A507" s="67"/>
      <c r="B507" s="68"/>
      <c r="AR507" s="1314"/>
    </row>
    <row r="508" spans="1:44">
      <c r="A508" s="67"/>
      <c r="B508" s="68"/>
      <c r="AR508" s="1314"/>
    </row>
    <row r="509" spans="1:44">
      <c r="A509" s="67"/>
      <c r="B509" s="68"/>
      <c r="AR509" s="1314"/>
    </row>
    <row r="510" spans="1:44">
      <c r="A510" s="67"/>
      <c r="B510" s="68"/>
      <c r="AR510" s="1314"/>
    </row>
    <row r="511" spans="1:44">
      <c r="A511" s="67"/>
      <c r="B511" s="68"/>
      <c r="AR511" s="1314"/>
    </row>
    <row r="512" spans="1:44">
      <c r="A512" s="67"/>
      <c r="B512" s="68"/>
      <c r="AR512" s="1314"/>
    </row>
    <row r="513" spans="1:44">
      <c r="A513" s="67"/>
      <c r="B513" s="68"/>
      <c r="AR513" s="1314"/>
    </row>
    <row r="514" spans="1:44">
      <c r="A514" s="67"/>
      <c r="B514" s="68"/>
      <c r="AR514" s="1314"/>
    </row>
    <row r="515" spans="1:44">
      <c r="A515" s="67"/>
      <c r="B515" s="68"/>
      <c r="AR515" s="1314"/>
    </row>
    <row r="516" spans="1:44">
      <c r="A516" s="67"/>
      <c r="B516" s="68"/>
      <c r="AR516" s="1314"/>
    </row>
    <row r="517" spans="1:44">
      <c r="A517" s="67"/>
      <c r="B517" s="68"/>
      <c r="AR517" s="1314"/>
    </row>
    <row r="518" spans="1:44">
      <c r="A518" s="67"/>
      <c r="B518" s="68"/>
      <c r="AR518" s="1314"/>
    </row>
    <row r="519" spans="1:44">
      <c r="A519" s="67"/>
      <c r="B519" s="68"/>
      <c r="AR519" s="1314"/>
    </row>
    <row r="520" spans="1:44">
      <c r="A520" s="67"/>
      <c r="B520" s="68"/>
      <c r="AR520" s="1314"/>
    </row>
    <row r="521" spans="1:44">
      <c r="A521" s="67"/>
      <c r="B521" s="68"/>
      <c r="AR521" s="1314"/>
    </row>
    <row r="522" spans="1:44">
      <c r="A522" s="67"/>
      <c r="B522" s="68"/>
      <c r="AR522" s="1314"/>
    </row>
    <row r="523" spans="1:44">
      <c r="A523" s="67"/>
      <c r="B523" s="68"/>
      <c r="AR523" s="1314"/>
    </row>
    <row r="524" spans="1:44">
      <c r="A524" s="67"/>
      <c r="B524" s="68"/>
      <c r="AR524" s="1314"/>
    </row>
    <row r="525" spans="1:44">
      <c r="A525" s="67"/>
      <c r="B525" s="68"/>
      <c r="AR525" s="1314"/>
    </row>
    <row r="526" spans="1:44">
      <c r="A526" s="67"/>
      <c r="B526" s="68"/>
      <c r="AR526" s="1314"/>
    </row>
    <row r="527" spans="1:44">
      <c r="A527" s="67"/>
      <c r="B527" s="68"/>
      <c r="AR527" s="1314"/>
    </row>
    <row r="528" spans="1:44">
      <c r="A528" s="67"/>
      <c r="B528" s="68"/>
      <c r="AR528" s="1314"/>
    </row>
    <row r="529" spans="1:44">
      <c r="A529" s="67"/>
      <c r="B529" s="68"/>
      <c r="AR529" s="1314"/>
    </row>
    <row r="530" spans="1:44">
      <c r="A530" s="67"/>
      <c r="B530" s="68"/>
      <c r="AR530" s="1314"/>
    </row>
    <row r="531" spans="1:44">
      <c r="A531" s="67"/>
      <c r="B531" s="68"/>
      <c r="AR531" s="1314"/>
    </row>
    <row r="532" spans="1:44">
      <c r="A532" s="67"/>
      <c r="B532" s="68"/>
      <c r="AR532" s="1314"/>
    </row>
    <row r="533" spans="1:44">
      <c r="A533" s="67"/>
      <c r="B533" s="68"/>
      <c r="AR533" s="1314"/>
    </row>
    <row r="534" spans="1:44">
      <c r="A534" s="67"/>
      <c r="B534" s="68"/>
      <c r="AR534" s="1314"/>
    </row>
    <row r="535" spans="1:44">
      <c r="A535" s="67"/>
      <c r="B535" s="68"/>
      <c r="AR535" s="1314"/>
    </row>
    <row r="536" spans="1:44">
      <c r="A536" s="67"/>
      <c r="B536" s="68"/>
      <c r="AR536" s="1314"/>
    </row>
    <row r="537" spans="1:44">
      <c r="A537" s="67"/>
      <c r="B537" s="68"/>
      <c r="AR537" s="1314"/>
    </row>
    <row r="538" spans="1:44">
      <c r="A538" s="67"/>
      <c r="B538" s="68"/>
      <c r="AR538" s="1314"/>
    </row>
    <row r="539" spans="1:44">
      <c r="A539" s="67"/>
      <c r="B539" s="68"/>
      <c r="AR539" s="1314"/>
    </row>
    <row r="540" spans="1:44">
      <c r="A540" s="67"/>
      <c r="B540" s="68"/>
      <c r="AR540" s="1314"/>
    </row>
    <row r="541" spans="1:44">
      <c r="A541" s="67"/>
      <c r="B541" s="68"/>
      <c r="AR541" s="1314"/>
    </row>
    <row r="542" spans="1:44">
      <c r="A542" s="67"/>
      <c r="B542" s="68"/>
      <c r="AR542" s="1314"/>
    </row>
    <row r="543" spans="1:44">
      <c r="A543" s="67"/>
      <c r="B543" s="68"/>
      <c r="AR543" s="1314"/>
    </row>
    <row r="544" spans="1:44">
      <c r="A544" s="67"/>
      <c r="B544" s="68"/>
      <c r="AR544" s="1314"/>
    </row>
    <row r="545" spans="1:44">
      <c r="A545" s="67"/>
      <c r="B545" s="68"/>
      <c r="AR545" s="1314"/>
    </row>
    <row r="546" spans="1:44">
      <c r="A546" s="67"/>
      <c r="B546" s="68"/>
      <c r="AR546" s="1314"/>
    </row>
    <row r="547" spans="1:44">
      <c r="A547" s="67"/>
      <c r="B547" s="68"/>
      <c r="AR547" s="1314"/>
    </row>
    <row r="548" spans="1:44">
      <c r="A548" s="67"/>
      <c r="B548" s="68"/>
      <c r="AR548" s="1314"/>
    </row>
    <row r="549" spans="1:44">
      <c r="A549" s="67"/>
      <c r="B549" s="68"/>
      <c r="AR549" s="1314"/>
    </row>
    <row r="550" spans="1:44">
      <c r="A550" s="67"/>
      <c r="B550" s="68"/>
      <c r="AR550" s="1314"/>
    </row>
    <row r="551" spans="1:44">
      <c r="A551" s="67"/>
      <c r="B551" s="68"/>
      <c r="AR551" s="1314"/>
    </row>
    <row r="552" spans="1:44">
      <c r="A552" s="67"/>
      <c r="B552" s="68"/>
      <c r="AR552" s="1314"/>
    </row>
    <row r="553" spans="1:44">
      <c r="A553" s="67"/>
      <c r="B553" s="68"/>
      <c r="AR553" s="1314"/>
    </row>
    <row r="554" spans="1:44">
      <c r="A554" s="67"/>
      <c r="B554" s="68"/>
      <c r="AR554" s="1314"/>
    </row>
    <row r="555" spans="1:44">
      <c r="A555" s="67"/>
      <c r="B555" s="68"/>
      <c r="AR555" s="1314"/>
    </row>
    <row r="556" spans="1:44">
      <c r="A556" s="67"/>
      <c r="B556" s="68"/>
      <c r="AR556" s="1314"/>
    </row>
    <row r="557" spans="1:44">
      <c r="A557" s="67"/>
      <c r="B557" s="68"/>
      <c r="AR557" s="1314"/>
    </row>
    <row r="558" spans="1:44">
      <c r="A558" s="67"/>
      <c r="B558" s="68"/>
      <c r="AR558" s="1314"/>
    </row>
    <row r="559" spans="1:44">
      <c r="A559" s="67"/>
      <c r="B559" s="68"/>
      <c r="AR559" s="1314"/>
    </row>
    <row r="560" spans="1:44">
      <c r="A560" s="67"/>
      <c r="B560" s="68"/>
      <c r="AR560" s="1314"/>
    </row>
    <row r="561" spans="1:44">
      <c r="A561" s="67"/>
      <c r="B561" s="68"/>
      <c r="AR561" s="1314"/>
    </row>
    <row r="562" spans="1:44">
      <c r="A562" s="67"/>
      <c r="B562" s="68"/>
      <c r="AR562" s="1314"/>
    </row>
    <row r="563" spans="1:44">
      <c r="A563" s="67"/>
      <c r="B563" s="68"/>
      <c r="AR563" s="1314"/>
    </row>
    <row r="564" spans="1:44">
      <c r="A564" s="67"/>
      <c r="B564" s="68"/>
      <c r="AR564" s="1314"/>
    </row>
    <row r="565" spans="1:44">
      <c r="A565" s="67"/>
      <c r="B565" s="68"/>
      <c r="AR565" s="1314"/>
    </row>
    <row r="566" spans="1:44">
      <c r="A566" s="67"/>
      <c r="B566" s="68"/>
      <c r="AR566" s="1314"/>
    </row>
    <row r="567" spans="1:44">
      <c r="A567" s="67"/>
      <c r="B567" s="68"/>
      <c r="AR567" s="1314"/>
    </row>
    <row r="568" spans="1:44">
      <c r="A568" s="67"/>
      <c r="B568" s="68"/>
      <c r="AR568" s="1314"/>
    </row>
    <row r="569" spans="1:44">
      <c r="A569" s="67"/>
      <c r="B569" s="68"/>
      <c r="AR569" s="1314"/>
    </row>
    <row r="570" spans="1:44">
      <c r="A570" s="67"/>
      <c r="B570" s="68"/>
      <c r="AR570" s="1314"/>
    </row>
    <row r="571" spans="1:44">
      <c r="A571" s="67"/>
      <c r="B571" s="68"/>
      <c r="AR571" s="1314"/>
    </row>
    <row r="572" spans="1:44">
      <c r="A572" s="67"/>
      <c r="B572" s="68"/>
      <c r="AR572" s="1314"/>
    </row>
    <row r="573" spans="1:44">
      <c r="A573" s="67"/>
      <c r="B573" s="68"/>
      <c r="AR573" s="1314"/>
    </row>
    <row r="574" spans="1:44">
      <c r="A574" s="67"/>
      <c r="B574" s="68"/>
      <c r="AR574" s="1314"/>
    </row>
    <row r="575" spans="1:44">
      <c r="A575" s="67"/>
      <c r="B575" s="68"/>
      <c r="AR575" s="1314"/>
    </row>
    <row r="576" spans="1:44">
      <c r="A576" s="67"/>
      <c r="B576" s="68"/>
      <c r="AR576" s="1314"/>
    </row>
    <row r="577" spans="1:44">
      <c r="A577" s="67"/>
      <c r="B577" s="68"/>
      <c r="AR577" s="1314"/>
    </row>
    <row r="578" spans="1:44">
      <c r="A578" s="67"/>
      <c r="B578" s="68"/>
      <c r="AR578" s="1314"/>
    </row>
    <row r="579" spans="1:44">
      <c r="A579" s="67"/>
      <c r="B579" s="68"/>
      <c r="AR579" s="1314"/>
    </row>
    <row r="580" spans="1:44">
      <c r="A580" s="67"/>
      <c r="B580" s="68"/>
      <c r="AR580" s="1314"/>
    </row>
    <row r="581" spans="1:44">
      <c r="A581" s="67"/>
      <c r="B581" s="68"/>
      <c r="AR581" s="1314"/>
    </row>
    <row r="582" spans="1:44">
      <c r="A582" s="67"/>
      <c r="B582" s="68"/>
      <c r="AR582" s="1314"/>
    </row>
    <row r="583" spans="1:44">
      <c r="A583" s="67"/>
      <c r="B583" s="68"/>
      <c r="AR583" s="1314"/>
    </row>
    <row r="584" spans="1:44">
      <c r="A584" s="67"/>
      <c r="B584" s="68"/>
      <c r="AR584" s="1314"/>
    </row>
    <row r="585" spans="1:44">
      <c r="A585" s="67"/>
      <c r="B585" s="68"/>
      <c r="AR585" s="1314"/>
    </row>
    <row r="586" spans="1:44">
      <c r="A586" s="67"/>
      <c r="B586" s="68"/>
      <c r="AR586" s="1314"/>
    </row>
    <row r="587" spans="1:44">
      <c r="A587" s="67"/>
      <c r="B587" s="68"/>
      <c r="AR587" s="1314"/>
    </row>
    <row r="588" spans="1:44">
      <c r="A588" s="67"/>
      <c r="B588" s="68"/>
      <c r="AR588" s="1314"/>
    </row>
    <row r="589" spans="1:44">
      <c r="A589" s="67"/>
      <c r="B589" s="68"/>
      <c r="AR589" s="1314"/>
    </row>
    <row r="590" spans="1:44">
      <c r="A590" s="67"/>
      <c r="B590" s="68"/>
      <c r="AR590" s="1314"/>
    </row>
    <row r="591" spans="1:44">
      <c r="A591" s="67"/>
      <c r="B591" s="68"/>
      <c r="AR591" s="1314"/>
    </row>
    <row r="592" spans="1:44">
      <c r="A592" s="67"/>
      <c r="B592" s="68"/>
      <c r="AR592" s="1314"/>
    </row>
    <row r="593" spans="1:44">
      <c r="A593" s="67"/>
      <c r="B593" s="68"/>
      <c r="AR593" s="1314"/>
    </row>
    <row r="594" spans="1:44">
      <c r="A594" s="67"/>
      <c r="B594" s="68"/>
      <c r="AR594" s="1314"/>
    </row>
    <row r="595" spans="1:44">
      <c r="A595" s="67"/>
      <c r="B595" s="68"/>
      <c r="AR595" s="1314"/>
    </row>
    <row r="596" spans="1:44">
      <c r="A596" s="67"/>
      <c r="B596" s="68"/>
      <c r="AR596" s="1314"/>
    </row>
    <row r="597" spans="1:44">
      <c r="A597" s="67"/>
      <c r="B597" s="68"/>
      <c r="AR597" s="1314"/>
    </row>
    <row r="598" spans="1:44">
      <c r="A598" s="67"/>
      <c r="B598" s="68"/>
      <c r="AR598" s="1314"/>
    </row>
    <row r="599" spans="1:44">
      <c r="A599" s="67"/>
      <c r="B599" s="68"/>
      <c r="AR599" s="1314"/>
    </row>
    <row r="600" spans="1:44">
      <c r="A600" s="67"/>
      <c r="B600" s="68"/>
      <c r="AR600" s="1314"/>
    </row>
    <row r="601" spans="1:44">
      <c r="A601" s="67"/>
      <c r="B601" s="68"/>
      <c r="AR601" s="1314"/>
    </row>
    <row r="602" spans="1:44">
      <c r="A602" s="67"/>
      <c r="B602" s="68"/>
      <c r="AR602" s="1314"/>
    </row>
    <row r="603" spans="1:44">
      <c r="A603" s="67"/>
      <c r="B603" s="68"/>
      <c r="AR603" s="1314"/>
    </row>
    <row r="604" spans="1:44">
      <c r="A604" s="67"/>
      <c r="B604" s="68"/>
      <c r="AR604" s="1314"/>
    </row>
    <row r="605" spans="1:44">
      <c r="A605" s="67"/>
      <c r="B605" s="68"/>
      <c r="AR605" s="1314"/>
    </row>
    <row r="606" spans="1:44">
      <c r="A606" s="67"/>
      <c r="B606" s="68"/>
      <c r="AR606" s="1314"/>
    </row>
    <row r="607" spans="1:44">
      <c r="A607" s="67"/>
      <c r="B607" s="68"/>
      <c r="AR607" s="1314"/>
    </row>
    <row r="608" spans="1:44">
      <c r="A608" s="67"/>
      <c r="B608" s="68"/>
      <c r="AR608" s="1314"/>
    </row>
    <row r="609" spans="1:44">
      <c r="A609" s="67"/>
      <c r="B609" s="68"/>
      <c r="AR609" s="1314"/>
    </row>
    <row r="610" spans="1:44">
      <c r="A610" s="67"/>
      <c r="B610" s="68"/>
      <c r="AR610" s="1314"/>
    </row>
    <row r="611" spans="1:44">
      <c r="A611" s="67"/>
      <c r="B611" s="68"/>
      <c r="AR611" s="1314"/>
    </row>
    <row r="612" spans="1:44">
      <c r="A612" s="67"/>
      <c r="B612" s="68"/>
      <c r="AR612" s="1314"/>
    </row>
    <row r="613" spans="1:44">
      <c r="A613" s="67"/>
      <c r="B613" s="68"/>
      <c r="AR613" s="1314"/>
    </row>
    <row r="614" spans="1:44">
      <c r="A614" s="67"/>
      <c r="B614" s="68"/>
      <c r="AR614" s="1314"/>
    </row>
    <row r="615" spans="1:44">
      <c r="A615" s="67"/>
      <c r="B615" s="68"/>
      <c r="AR615" s="1314"/>
    </row>
    <row r="616" spans="1:44">
      <c r="A616" s="67"/>
      <c r="B616" s="68"/>
      <c r="AR616" s="1314"/>
    </row>
    <row r="617" spans="1:44">
      <c r="A617" s="67"/>
      <c r="B617" s="68"/>
      <c r="AR617" s="1314"/>
    </row>
    <row r="618" spans="1:44">
      <c r="A618" s="67"/>
      <c r="B618" s="68"/>
      <c r="AR618" s="1314"/>
    </row>
    <row r="619" spans="1:44">
      <c r="A619" s="67"/>
      <c r="B619" s="68"/>
      <c r="AR619" s="1314"/>
    </row>
    <row r="620" spans="1:44">
      <c r="A620" s="67"/>
      <c r="B620" s="68"/>
      <c r="AR620" s="1314"/>
    </row>
    <row r="621" spans="1:44">
      <c r="A621" s="67"/>
      <c r="B621" s="68"/>
      <c r="AR621" s="1314"/>
    </row>
    <row r="622" spans="1:44">
      <c r="A622" s="67"/>
      <c r="B622" s="68"/>
      <c r="AR622" s="1314"/>
    </row>
    <row r="623" spans="1:44">
      <c r="A623" s="67"/>
      <c r="B623" s="68"/>
      <c r="AR623" s="1314"/>
    </row>
    <row r="624" spans="1:44">
      <c r="A624" s="67"/>
      <c r="B624" s="68"/>
      <c r="AR624" s="1314"/>
    </row>
    <row r="625" spans="1:44">
      <c r="A625" s="67"/>
      <c r="B625" s="68"/>
      <c r="AR625" s="1314"/>
    </row>
    <row r="626" spans="1:44">
      <c r="A626" s="67"/>
      <c r="B626" s="68"/>
      <c r="AR626" s="1314"/>
    </row>
    <row r="627" spans="1:44">
      <c r="A627" s="67"/>
      <c r="B627" s="68"/>
      <c r="AR627" s="1314"/>
    </row>
    <row r="628" spans="1:44">
      <c r="A628" s="67"/>
      <c r="B628" s="68"/>
      <c r="AR628" s="1314"/>
    </row>
    <row r="629" spans="1:44">
      <c r="A629" s="67"/>
      <c r="B629" s="68"/>
      <c r="AR629" s="1314"/>
    </row>
    <row r="630" spans="1:44">
      <c r="A630" s="67"/>
      <c r="B630" s="68"/>
      <c r="AR630" s="1314"/>
    </row>
    <row r="631" spans="1:44">
      <c r="A631" s="67"/>
      <c r="B631" s="68"/>
      <c r="AR631" s="1314"/>
    </row>
    <row r="632" spans="1:44">
      <c r="A632" s="67"/>
      <c r="B632" s="68"/>
      <c r="AR632" s="1314"/>
    </row>
    <row r="633" spans="1:44">
      <c r="A633" s="67"/>
      <c r="B633" s="68"/>
      <c r="AR633" s="1314"/>
    </row>
    <row r="634" spans="1:44">
      <c r="A634" s="67"/>
      <c r="B634" s="68"/>
      <c r="AR634" s="1314"/>
    </row>
    <row r="635" spans="1:44">
      <c r="A635" s="67"/>
      <c r="B635" s="68"/>
      <c r="AR635" s="1314"/>
    </row>
    <row r="636" spans="1:44">
      <c r="A636" s="67"/>
      <c r="B636" s="68"/>
      <c r="AR636" s="1314"/>
    </row>
    <row r="637" spans="1:44">
      <c r="A637" s="67"/>
      <c r="B637" s="68"/>
      <c r="AR637" s="1314"/>
    </row>
    <row r="638" spans="1:44">
      <c r="A638" s="67"/>
      <c r="B638" s="68"/>
      <c r="AR638" s="1314"/>
    </row>
    <row r="639" spans="1:44">
      <c r="A639" s="67"/>
      <c r="B639" s="68"/>
      <c r="AR639" s="1314"/>
    </row>
    <row r="640" spans="1:44">
      <c r="A640" s="67"/>
      <c r="B640" s="68"/>
      <c r="AR640" s="1314"/>
    </row>
    <row r="641" spans="1:44">
      <c r="A641" s="67"/>
      <c r="B641" s="68"/>
      <c r="AR641" s="1314"/>
    </row>
    <row r="642" spans="1:44">
      <c r="A642" s="67"/>
      <c r="B642" s="68"/>
      <c r="AR642" s="1314"/>
    </row>
    <row r="643" spans="1:44">
      <c r="A643" s="67"/>
      <c r="B643" s="68"/>
      <c r="AR643" s="1314"/>
    </row>
    <row r="644" spans="1:44">
      <c r="A644" s="67"/>
      <c r="B644" s="68"/>
      <c r="AR644" s="1314"/>
    </row>
    <row r="645" spans="1:44">
      <c r="A645" s="67"/>
      <c r="B645" s="68"/>
      <c r="AR645" s="1314"/>
    </row>
    <row r="646" spans="1:44">
      <c r="A646" s="67"/>
      <c r="B646" s="68"/>
      <c r="AR646" s="1314"/>
    </row>
    <row r="647" spans="1:44">
      <c r="A647" s="67"/>
      <c r="B647" s="68"/>
      <c r="AR647" s="1314"/>
    </row>
    <row r="648" spans="1:44">
      <c r="A648" s="67"/>
      <c r="B648" s="68"/>
      <c r="AR648" s="1314"/>
    </row>
    <row r="649" spans="1:44">
      <c r="A649" s="67"/>
      <c r="B649" s="68"/>
      <c r="AR649" s="1314"/>
    </row>
    <row r="650" spans="1:44">
      <c r="A650" s="67"/>
      <c r="B650" s="68"/>
      <c r="AR650" s="1314"/>
    </row>
    <row r="651" spans="1:44">
      <c r="A651" s="67"/>
      <c r="B651" s="68"/>
      <c r="AR651" s="1314"/>
    </row>
    <row r="652" spans="1:44">
      <c r="A652" s="67"/>
      <c r="B652" s="68"/>
      <c r="AR652" s="1314"/>
    </row>
    <row r="653" spans="1:44">
      <c r="A653" s="67"/>
      <c r="B653" s="68"/>
      <c r="AR653" s="1314"/>
    </row>
    <row r="654" spans="1:44">
      <c r="A654" s="67"/>
      <c r="B654" s="68"/>
      <c r="AR654" s="1314"/>
    </row>
    <row r="655" spans="1:44">
      <c r="A655" s="67"/>
      <c r="B655" s="68"/>
      <c r="AR655" s="1314"/>
    </row>
    <row r="656" spans="1:44">
      <c r="A656" s="67"/>
      <c r="B656" s="68"/>
      <c r="AR656" s="1314"/>
    </row>
    <row r="657" spans="1:44">
      <c r="A657" s="67"/>
      <c r="B657" s="68"/>
      <c r="AR657" s="1314"/>
    </row>
    <row r="658" spans="1:44">
      <c r="A658" s="67"/>
      <c r="B658" s="68"/>
      <c r="AR658" s="1314"/>
    </row>
    <row r="659" spans="1:44">
      <c r="A659" s="67"/>
      <c r="B659" s="68"/>
      <c r="AR659" s="1314"/>
    </row>
    <row r="660" spans="1:44">
      <c r="A660" s="67"/>
      <c r="B660" s="68"/>
      <c r="AR660" s="1314"/>
    </row>
    <row r="661" spans="1:44">
      <c r="A661" s="67"/>
      <c r="B661" s="68"/>
      <c r="AR661" s="1314"/>
    </row>
    <row r="662" spans="1:44">
      <c r="A662" s="67"/>
      <c r="B662" s="68"/>
      <c r="AR662" s="1314"/>
    </row>
    <row r="663" spans="1:44">
      <c r="A663" s="67"/>
      <c r="B663" s="68"/>
      <c r="AR663" s="1314"/>
    </row>
    <row r="664" spans="1:44">
      <c r="A664" s="67"/>
      <c r="B664" s="68"/>
      <c r="AR664" s="1314"/>
    </row>
    <row r="665" spans="1:44">
      <c r="A665" s="67"/>
      <c r="B665" s="68"/>
      <c r="AR665" s="1314"/>
    </row>
    <row r="666" spans="1:44">
      <c r="A666" s="67"/>
      <c r="B666" s="68"/>
      <c r="AR666" s="1314"/>
    </row>
    <row r="667" spans="1:44">
      <c r="A667" s="67"/>
      <c r="B667" s="68"/>
      <c r="AR667" s="1314"/>
    </row>
    <row r="668" spans="1:44">
      <c r="A668" s="67"/>
      <c r="B668" s="68"/>
      <c r="AR668" s="1314"/>
    </row>
    <row r="669" spans="1:44">
      <c r="A669" s="67"/>
      <c r="B669" s="68"/>
      <c r="AR669" s="1314"/>
    </row>
    <row r="670" spans="1:44">
      <c r="A670" s="67"/>
      <c r="B670" s="68"/>
      <c r="AR670" s="1314"/>
    </row>
    <row r="671" spans="1:44">
      <c r="A671" s="67"/>
      <c r="B671" s="68"/>
      <c r="AR671" s="1314"/>
    </row>
    <row r="672" spans="1:44">
      <c r="A672" s="67"/>
      <c r="B672" s="68"/>
      <c r="AR672" s="1314"/>
    </row>
    <row r="673" spans="1:44">
      <c r="A673" s="67"/>
      <c r="B673" s="68"/>
      <c r="AR673" s="1314"/>
    </row>
    <row r="674" spans="1:44">
      <c r="A674" s="67"/>
      <c r="B674" s="68"/>
      <c r="AR674" s="1314"/>
    </row>
    <row r="675" spans="1:44">
      <c r="A675" s="67"/>
      <c r="B675" s="68"/>
      <c r="AR675" s="1314"/>
    </row>
    <row r="676" spans="1:44">
      <c r="A676" s="67"/>
      <c r="B676" s="68"/>
      <c r="AR676" s="1314"/>
    </row>
    <row r="677" spans="1:44">
      <c r="A677" s="67"/>
      <c r="B677" s="68"/>
      <c r="AR677" s="1314"/>
    </row>
    <row r="678" spans="1:44">
      <c r="A678" s="67"/>
      <c r="B678" s="68"/>
      <c r="AR678" s="1314"/>
    </row>
    <row r="679" spans="1:44">
      <c r="A679" s="67"/>
      <c r="B679" s="68"/>
      <c r="AR679" s="1314"/>
    </row>
    <row r="680" spans="1:44">
      <c r="A680" s="67"/>
      <c r="B680" s="68"/>
      <c r="AR680" s="1314"/>
    </row>
    <row r="681" spans="1:44">
      <c r="A681" s="67"/>
      <c r="B681" s="68"/>
      <c r="AR681" s="1314"/>
    </row>
    <row r="682" spans="1:44">
      <c r="A682" s="67"/>
      <c r="B682" s="68"/>
      <c r="AR682" s="1314"/>
    </row>
    <row r="683" spans="1:44">
      <c r="A683" s="67"/>
      <c r="B683" s="68"/>
      <c r="AR683" s="1314"/>
    </row>
    <row r="684" spans="1:44">
      <c r="A684" s="67"/>
      <c r="B684" s="68"/>
      <c r="AR684" s="1314"/>
    </row>
    <row r="685" spans="1:44">
      <c r="A685" s="67"/>
      <c r="B685" s="68"/>
      <c r="AR685" s="1314"/>
    </row>
    <row r="686" spans="1:44">
      <c r="A686" s="67"/>
      <c r="B686" s="68"/>
      <c r="AR686" s="1314"/>
    </row>
    <row r="687" spans="1:44">
      <c r="A687" s="67"/>
      <c r="B687" s="68"/>
      <c r="AR687" s="1314"/>
    </row>
    <row r="688" spans="1:44">
      <c r="A688" s="67"/>
      <c r="B688" s="68"/>
      <c r="AR688" s="1314"/>
    </row>
    <row r="689" spans="1:44">
      <c r="A689" s="67"/>
      <c r="B689" s="68"/>
      <c r="AR689" s="1314"/>
    </row>
    <row r="690" spans="1:44">
      <c r="A690" s="67"/>
      <c r="B690" s="68"/>
      <c r="AR690" s="1314"/>
    </row>
    <row r="691" spans="1:44">
      <c r="A691" s="67"/>
      <c r="B691" s="68"/>
      <c r="AR691" s="1314"/>
    </row>
    <row r="692" spans="1:44">
      <c r="A692" s="67"/>
      <c r="B692" s="68"/>
      <c r="AR692" s="1314"/>
    </row>
    <row r="693" spans="1:44">
      <c r="A693" s="67"/>
      <c r="B693" s="68"/>
      <c r="AR693" s="1314"/>
    </row>
    <row r="694" spans="1:44">
      <c r="A694" s="67"/>
      <c r="B694" s="68"/>
      <c r="AR694" s="1314"/>
    </row>
    <row r="695" spans="1:44">
      <c r="A695" s="67"/>
      <c r="B695" s="68"/>
      <c r="AR695" s="1314"/>
    </row>
    <row r="696" spans="1:44">
      <c r="A696" s="67"/>
      <c r="B696" s="68"/>
      <c r="AR696" s="1314"/>
    </row>
    <row r="697" spans="1:44">
      <c r="A697" s="67"/>
      <c r="B697" s="68"/>
      <c r="AR697" s="1314"/>
    </row>
    <row r="698" spans="1:44">
      <c r="A698" s="67"/>
      <c r="B698" s="68"/>
      <c r="AR698" s="1314"/>
    </row>
    <row r="699" spans="1:44">
      <c r="A699" s="67"/>
      <c r="B699" s="68"/>
      <c r="AR699" s="1314"/>
    </row>
    <row r="700" spans="1:44">
      <c r="A700" s="67"/>
      <c r="B700" s="68"/>
      <c r="AR700" s="1314"/>
    </row>
    <row r="701" spans="1:44">
      <c r="A701" s="67"/>
      <c r="B701" s="68"/>
      <c r="AR701" s="1314"/>
    </row>
    <row r="702" spans="1:44">
      <c r="A702" s="67"/>
      <c r="B702" s="68"/>
      <c r="AR702" s="1314"/>
    </row>
    <row r="703" spans="1:44">
      <c r="A703" s="67"/>
      <c r="B703" s="68"/>
      <c r="AR703" s="1314"/>
    </row>
    <row r="704" spans="1:44">
      <c r="A704" s="67"/>
      <c r="B704" s="68"/>
      <c r="AR704" s="1314"/>
    </row>
    <row r="705" spans="1:44">
      <c r="A705" s="67"/>
      <c r="B705" s="68"/>
      <c r="AR705" s="1314"/>
    </row>
    <row r="706" spans="1:44">
      <c r="A706" s="67"/>
      <c r="B706" s="68"/>
      <c r="AR706" s="1314"/>
    </row>
    <row r="707" spans="1:44">
      <c r="A707" s="67"/>
      <c r="B707" s="68"/>
      <c r="AR707" s="1314"/>
    </row>
    <row r="708" spans="1:44">
      <c r="A708" s="67"/>
      <c r="B708" s="68"/>
      <c r="AR708" s="1314"/>
    </row>
    <row r="709" spans="1:44">
      <c r="A709" s="67"/>
      <c r="B709" s="68"/>
      <c r="AR709" s="1314"/>
    </row>
    <row r="710" spans="1:44">
      <c r="A710" s="67"/>
      <c r="B710" s="68"/>
      <c r="AR710" s="1314"/>
    </row>
    <row r="711" spans="1:44">
      <c r="A711" s="67"/>
      <c r="B711" s="68"/>
      <c r="AR711" s="1314"/>
    </row>
    <row r="712" spans="1:44">
      <c r="A712" s="67"/>
      <c r="B712" s="68"/>
      <c r="AR712" s="1314"/>
    </row>
    <row r="713" spans="1:44">
      <c r="A713" s="67"/>
      <c r="B713" s="68"/>
      <c r="AR713" s="1314"/>
    </row>
    <row r="714" spans="1:44">
      <c r="A714" s="67"/>
      <c r="B714" s="68"/>
      <c r="AR714" s="1314"/>
    </row>
    <row r="715" spans="1:44">
      <c r="A715" s="67"/>
      <c r="B715" s="68"/>
      <c r="AR715" s="1314"/>
    </row>
    <row r="716" spans="1:44">
      <c r="A716" s="67"/>
      <c r="B716" s="68"/>
      <c r="AR716" s="1314"/>
    </row>
    <row r="717" spans="1:44">
      <c r="A717" s="67"/>
      <c r="B717" s="68"/>
      <c r="AR717" s="1314"/>
    </row>
    <row r="718" spans="1:44">
      <c r="A718" s="67"/>
      <c r="B718" s="68"/>
      <c r="AR718" s="1314"/>
    </row>
    <row r="719" spans="1:44">
      <c r="A719" s="67"/>
      <c r="B719" s="68"/>
      <c r="AR719" s="1314"/>
    </row>
    <row r="720" spans="1:44">
      <c r="A720" s="67"/>
      <c r="B720" s="68"/>
      <c r="AR720" s="1314"/>
    </row>
    <row r="721" spans="1:44">
      <c r="A721" s="67"/>
      <c r="B721" s="68"/>
      <c r="AR721" s="1314"/>
    </row>
    <row r="722" spans="1:44">
      <c r="A722" s="67"/>
      <c r="B722" s="68"/>
      <c r="AR722" s="1314"/>
    </row>
    <row r="723" spans="1:44">
      <c r="A723" s="67"/>
      <c r="B723" s="68"/>
      <c r="AR723" s="1314"/>
    </row>
    <row r="724" spans="1:44">
      <c r="A724" s="67"/>
      <c r="B724" s="68"/>
      <c r="AR724" s="1314"/>
    </row>
    <row r="725" spans="1:44">
      <c r="A725" s="67"/>
      <c r="B725" s="68"/>
      <c r="AR725" s="1314"/>
    </row>
    <row r="726" spans="1:44">
      <c r="A726" s="67"/>
      <c r="B726" s="68"/>
      <c r="AR726" s="1314"/>
    </row>
    <row r="727" spans="1:44">
      <c r="A727" s="67"/>
      <c r="B727" s="68"/>
      <c r="AR727" s="1314"/>
    </row>
    <row r="728" spans="1:44">
      <c r="A728" s="67"/>
      <c r="B728" s="68"/>
      <c r="AR728" s="1314"/>
    </row>
    <row r="729" spans="1:44">
      <c r="A729" s="67"/>
      <c r="B729" s="68"/>
      <c r="AR729" s="1314"/>
    </row>
    <row r="730" spans="1:44">
      <c r="A730" s="67"/>
      <c r="B730" s="68"/>
      <c r="AR730" s="1314"/>
    </row>
    <row r="731" spans="1:44">
      <c r="A731" s="67"/>
      <c r="B731" s="68"/>
      <c r="AR731" s="1314"/>
    </row>
    <row r="732" spans="1:44">
      <c r="A732" s="67"/>
      <c r="B732" s="68"/>
      <c r="AR732" s="1314"/>
    </row>
    <row r="733" spans="1:44">
      <c r="A733" s="67"/>
      <c r="B733" s="68"/>
      <c r="AR733" s="1314"/>
    </row>
    <row r="734" spans="1:44">
      <c r="A734" s="67"/>
      <c r="B734" s="68"/>
      <c r="AR734" s="1314"/>
    </row>
    <row r="735" spans="1:44">
      <c r="A735" s="67"/>
      <c r="B735" s="68"/>
      <c r="AR735" s="1314"/>
    </row>
    <row r="736" spans="1:44">
      <c r="A736" s="67"/>
      <c r="B736" s="68"/>
      <c r="AR736" s="1314"/>
    </row>
    <row r="737" spans="1:44">
      <c r="A737" s="67"/>
      <c r="B737" s="68"/>
      <c r="AR737" s="1314"/>
    </row>
    <row r="738" spans="1:44">
      <c r="A738" s="67"/>
      <c r="B738" s="68"/>
      <c r="AR738" s="1314"/>
    </row>
    <row r="739" spans="1:44">
      <c r="A739" s="67"/>
      <c r="B739" s="68"/>
      <c r="AR739" s="1314"/>
    </row>
    <row r="740" spans="1:44">
      <c r="A740" s="67"/>
      <c r="B740" s="68"/>
      <c r="AR740" s="1314"/>
    </row>
    <row r="741" spans="1:44">
      <c r="A741" s="67"/>
      <c r="B741" s="68"/>
      <c r="AR741" s="1314"/>
    </row>
    <row r="742" spans="1:44">
      <c r="A742" s="67"/>
      <c r="B742" s="68"/>
      <c r="AR742" s="1314"/>
    </row>
    <row r="743" spans="1:44">
      <c r="A743" s="67"/>
      <c r="B743" s="68"/>
      <c r="AR743" s="1314"/>
    </row>
    <row r="744" spans="1:44">
      <c r="A744" s="67"/>
      <c r="B744" s="68"/>
      <c r="AR744" s="1314"/>
    </row>
    <row r="745" spans="1:44">
      <c r="A745" s="67"/>
      <c r="B745" s="68"/>
      <c r="AR745" s="1314"/>
    </row>
    <row r="746" spans="1:44">
      <c r="A746" s="67"/>
      <c r="B746" s="68"/>
      <c r="AR746" s="1314"/>
    </row>
    <row r="747" spans="1:44">
      <c r="A747" s="67"/>
      <c r="B747" s="68"/>
      <c r="AR747" s="1314"/>
    </row>
    <row r="748" spans="1:44">
      <c r="A748" s="67"/>
      <c r="B748" s="68"/>
      <c r="AR748" s="1314"/>
    </row>
    <row r="749" spans="1:44">
      <c r="A749" s="67"/>
      <c r="B749" s="68"/>
      <c r="AR749" s="1314"/>
    </row>
    <row r="750" spans="1:44">
      <c r="A750" s="67"/>
      <c r="B750" s="68"/>
      <c r="AR750" s="1314"/>
    </row>
    <row r="751" spans="1:44">
      <c r="A751" s="67"/>
      <c r="B751" s="68"/>
      <c r="AR751" s="1314"/>
    </row>
    <row r="752" spans="1:44">
      <c r="A752" s="67"/>
      <c r="B752" s="68"/>
      <c r="AR752" s="1314"/>
    </row>
    <row r="753" spans="1:44">
      <c r="A753" s="67"/>
      <c r="B753" s="68"/>
      <c r="AR753" s="1314"/>
    </row>
    <row r="754" spans="1:44">
      <c r="A754" s="67"/>
      <c r="B754" s="68"/>
      <c r="AR754" s="1314"/>
    </row>
    <row r="755" spans="1:44">
      <c r="A755" s="67"/>
      <c r="B755" s="68"/>
      <c r="AR755" s="1314"/>
    </row>
    <row r="756" spans="1:44">
      <c r="A756" s="67"/>
      <c r="B756" s="68"/>
      <c r="AR756" s="1314"/>
    </row>
    <row r="757" spans="1:44">
      <c r="A757" s="67"/>
      <c r="B757" s="68"/>
      <c r="AR757" s="1314"/>
    </row>
    <row r="758" spans="1:44">
      <c r="A758" s="67"/>
      <c r="B758" s="68"/>
      <c r="AR758" s="1314"/>
    </row>
    <row r="759" spans="1:44">
      <c r="A759" s="67"/>
      <c r="B759" s="68"/>
      <c r="AR759" s="1314"/>
    </row>
    <row r="760" spans="1:44">
      <c r="A760" s="67"/>
      <c r="B760" s="68"/>
      <c r="AR760" s="1314"/>
    </row>
    <row r="761" spans="1:44">
      <c r="A761" s="67"/>
      <c r="B761" s="68"/>
      <c r="AR761" s="1314"/>
    </row>
    <row r="762" spans="1:44">
      <c r="A762" s="67"/>
      <c r="B762" s="68"/>
      <c r="AR762" s="1314"/>
    </row>
    <row r="763" spans="1:44">
      <c r="A763" s="67"/>
      <c r="B763" s="68"/>
      <c r="AR763" s="1314"/>
    </row>
    <row r="764" spans="1:44">
      <c r="A764" s="67"/>
      <c r="B764" s="68"/>
      <c r="AR764" s="1314"/>
    </row>
    <row r="765" spans="1:44">
      <c r="A765" s="67"/>
      <c r="B765" s="68"/>
      <c r="AR765" s="1314"/>
    </row>
    <row r="766" spans="1:44">
      <c r="A766" s="67"/>
      <c r="B766" s="68"/>
      <c r="AR766" s="1314"/>
    </row>
    <row r="767" spans="1:44">
      <c r="A767" s="67"/>
      <c r="B767" s="68"/>
      <c r="AR767" s="1314"/>
    </row>
    <row r="768" spans="1:44">
      <c r="A768" s="67"/>
      <c r="B768" s="68"/>
      <c r="AR768" s="1314"/>
    </row>
    <row r="769" spans="1:44">
      <c r="A769" s="67"/>
      <c r="B769" s="68"/>
      <c r="AR769" s="1314"/>
    </row>
    <row r="770" spans="1:44">
      <c r="A770" s="67"/>
      <c r="B770" s="68"/>
      <c r="AR770" s="1314"/>
    </row>
    <row r="771" spans="1:44">
      <c r="A771" s="67"/>
      <c r="B771" s="68"/>
      <c r="AR771" s="1314"/>
    </row>
    <row r="772" spans="1:44">
      <c r="A772" s="67"/>
      <c r="B772" s="68"/>
      <c r="AR772" s="1314"/>
    </row>
    <row r="773" spans="1:44">
      <c r="A773" s="67"/>
      <c r="B773" s="68"/>
      <c r="AR773" s="1314"/>
    </row>
    <row r="774" spans="1:44">
      <c r="A774" s="67"/>
      <c r="B774" s="68"/>
      <c r="AR774" s="1314"/>
    </row>
    <row r="775" spans="1:44">
      <c r="A775" s="67"/>
      <c r="B775" s="68"/>
      <c r="AR775" s="1314"/>
    </row>
    <row r="776" spans="1:44">
      <c r="A776" s="67"/>
      <c r="B776" s="68"/>
      <c r="AR776" s="1314"/>
    </row>
    <row r="777" spans="1:44">
      <c r="A777" s="67"/>
      <c r="B777" s="68"/>
      <c r="AR777" s="1314"/>
    </row>
    <row r="778" spans="1:44">
      <c r="A778" s="67"/>
      <c r="B778" s="68"/>
      <c r="AR778" s="1314"/>
    </row>
    <row r="779" spans="1:44">
      <c r="A779" s="67"/>
      <c r="B779" s="68"/>
      <c r="AR779" s="1314"/>
    </row>
    <row r="780" spans="1:44">
      <c r="A780" s="67"/>
      <c r="B780" s="68"/>
      <c r="AR780" s="1314"/>
    </row>
    <row r="781" spans="1:44">
      <c r="A781" s="67"/>
      <c r="B781" s="68"/>
      <c r="AR781" s="1314"/>
    </row>
    <row r="782" spans="1:44">
      <c r="A782" s="67"/>
      <c r="B782" s="68"/>
      <c r="AR782" s="1314"/>
    </row>
    <row r="783" spans="1:44">
      <c r="A783" s="67"/>
      <c r="B783" s="68"/>
      <c r="AR783" s="1314"/>
    </row>
    <row r="784" spans="1:44">
      <c r="A784" s="67"/>
      <c r="B784" s="68"/>
      <c r="AR784" s="1314"/>
    </row>
    <row r="785" spans="1:44">
      <c r="A785" s="67"/>
      <c r="B785" s="68"/>
      <c r="AR785" s="1314"/>
    </row>
    <row r="786" spans="1:44">
      <c r="A786" s="67"/>
      <c r="B786" s="68"/>
      <c r="AR786" s="1314"/>
    </row>
    <row r="787" spans="1:44">
      <c r="A787" s="67"/>
      <c r="B787" s="68"/>
      <c r="AR787" s="1314"/>
    </row>
    <row r="788" spans="1:44">
      <c r="A788" s="67"/>
      <c r="B788" s="68"/>
      <c r="AR788" s="1314"/>
    </row>
    <row r="789" spans="1:44">
      <c r="A789" s="67"/>
      <c r="B789" s="68"/>
      <c r="AR789" s="1314"/>
    </row>
    <row r="790" spans="1:44">
      <c r="A790" s="67"/>
      <c r="B790" s="68"/>
      <c r="AR790" s="1314"/>
    </row>
    <row r="791" spans="1:44">
      <c r="A791" s="67"/>
      <c r="B791" s="68"/>
      <c r="AR791" s="1314"/>
    </row>
    <row r="792" spans="1:44">
      <c r="A792" s="67"/>
      <c r="B792" s="68"/>
      <c r="AR792" s="1314"/>
    </row>
    <row r="793" spans="1:44">
      <c r="A793" s="67"/>
      <c r="B793" s="68"/>
      <c r="AR793" s="1314"/>
    </row>
    <row r="794" spans="1:44">
      <c r="A794" s="67"/>
      <c r="B794" s="68"/>
      <c r="AR794" s="1314"/>
    </row>
    <row r="795" spans="1:44">
      <c r="A795" s="67"/>
      <c r="B795" s="68"/>
      <c r="AR795" s="1314"/>
    </row>
    <row r="796" spans="1:44">
      <c r="A796" s="67"/>
      <c r="B796" s="68"/>
      <c r="AR796" s="1314"/>
    </row>
    <row r="797" spans="1:44">
      <c r="A797" s="67"/>
      <c r="B797" s="68"/>
      <c r="AR797" s="1314"/>
    </row>
    <row r="798" spans="1:44">
      <c r="A798" s="67"/>
      <c r="B798" s="68"/>
      <c r="AR798" s="1314"/>
    </row>
    <row r="799" spans="1:44">
      <c r="A799" s="67"/>
      <c r="B799" s="68"/>
      <c r="AR799" s="1314"/>
    </row>
    <row r="800" spans="1:44">
      <c r="A800" s="67"/>
      <c r="B800" s="68"/>
      <c r="AR800" s="1314"/>
    </row>
    <row r="801" spans="1:44">
      <c r="A801" s="67"/>
      <c r="B801" s="68"/>
      <c r="AR801" s="1314"/>
    </row>
    <row r="802" spans="1:44">
      <c r="A802" s="67"/>
      <c r="B802" s="68"/>
      <c r="AR802" s="1314"/>
    </row>
    <row r="803" spans="1:44">
      <c r="A803" s="67"/>
      <c r="B803" s="68"/>
      <c r="AR803" s="1314"/>
    </row>
    <row r="804" spans="1:44">
      <c r="A804" s="67"/>
      <c r="B804" s="68"/>
      <c r="AR804" s="1314"/>
    </row>
    <row r="805" spans="1:44">
      <c r="A805" s="67"/>
      <c r="B805" s="68"/>
      <c r="AR805" s="1314"/>
    </row>
    <row r="806" spans="1:44">
      <c r="A806" s="67"/>
      <c r="B806" s="68"/>
      <c r="AR806" s="1314"/>
    </row>
    <row r="807" spans="1:44">
      <c r="A807" s="67"/>
      <c r="B807" s="68"/>
      <c r="AR807" s="1314"/>
    </row>
    <row r="808" spans="1:44">
      <c r="A808" s="67"/>
      <c r="B808" s="68"/>
      <c r="AR808" s="1314"/>
    </row>
    <row r="809" spans="1:44">
      <c r="A809" s="67"/>
      <c r="B809" s="68"/>
      <c r="AR809" s="1314"/>
    </row>
    <row r="810" spans="1:44">
      <c r="A810" s="67"/>
      <c r="B810" s="68"/>
      <c r="AR810" s="1314"/>
    </row>
    <row r="811" spans="1:44">
      <c r="A811" s="67"/>
      <c r="B811" s="68"/>
      <c r="AR811" s="1314"/>
    </row>
    <row r="812" spans="1:44">
      <c r="A812" s="67"/>
      <c r="B812" s="68"/>
      <c r="AR812" s="1314"/>
    </row>
    <row r="813" spans="1:44">
      <c r="A813" s="67"/>
      <c r="B813" s="68"/>
      <c r="AR813" s="1314"/>
    </row>
    <row r="814" spans="1:44">
      <c r="A814" s="67"/>
      <c r="B814" s="68"/>
      <c r="AR814" s="1314"/>
    </row>
    <row r="815" spans="1:44">
      <c r="A815" s="67"/>
      <c r="B815" s="68"/>
      <c r="AR815" s="1314"/>
    </row>
    <row r="816" spans="1:44">
      <c r="A816" s="67"/>
      <c r="B816" s="68"/>
      <c r="AR816" s="1314"/>
    </row>
    <row r="817" spans="1:44">
      <c r="A817" s="67"/>
      <c r="B817" s="68"/>
      <c r="AR817" s="1314"/>
    </row>
    <row r="818" spans="1:44">
      <c r="A818" s="67"/>
      <c r="B818" s="68"/>
      <c r="AR818" s="1314"/>
    </row>
    <row r="819" spans="1:44">
      <c r="A819" s="67"/>
      <c r="B819" s="68"/>
      <c r="AR819" s="1314"/>
    </row>
    <row r="820" spans="1:44">
      <c r="A820" s="67"/>
      <c r="B820" s="68"/>
      <c r="AR820" s="1314"/>
    </row>
    <row r="821" spans="1:44">
      <c r="A821" s="67"/>
      <c r="B821" s="68"/>
      <c r="AR821" s="1314"/>
    </row>
    <row r="822" spans="1:44">
      <c r="A822" s="67"/>
      <c r="B822" s="68"/>
      <c r="AR822" s="1314"/>
    </row>
    <row r="823" spans="1:44">
      <c r="A823" s="67"/>
      <c r="B823" s="68"/>
      <c r="AR823" s="1314"/>
    </row>
    <row r="824" spans="1:44">
      <c r="A824" s="67"/>
      <c r="B824" s="68"/>
      <c r="AR824" s="1314"/>
    </row>
    <row r="825" spans="1:44">
      <c r="A825" s="67"/>
      <c r="B825" s="68"/>
      <c r="AR825" s="1314"/>
    </row>
    <row r="826" spans="1:44">
      <c r="A826" s="67"/>
      <c r="B826" s="68"/>
      <c r="AR826" s="1314"/>
    </row>
    <row r="827" spans="1:44">
      <c r="A827" s="67"/>
      <c r="B827" s="68"/>
      <c r="AR827" s="1314"/>
    </row>
    <row r="828" spans="1:44">
      <c r="A828" s="67"/>
      <c r="B828" s="68"/>
      <c r="AR828" s="1314"/>
    </row>
    <row r="829" spans="1:44">
      <c r="A829" s="67"/>
      <c r="B829" s="68"/>
      <c r="AR829" s="1314"/>
    </row>
    <row r="830" spans="1:44">
      <c r="A830" s="67"/>
      <c r="B830" s="68"/>
      <c r="AR830" s="1314"/>
    </row>
    <row r="831" spans="1:44">
      <c r="A831" s="67"/>
      <c r="B831" s="68"/>
      <c r="AR831" s="1314"/>
    </row>
    <row r="832" spans="1:44">
      <c r="A832" s="67"/>
      <c r="B832" s="68"/>
      <c r="AR832" s="1314"/>
    </row>
    <row r="833" spans="1:44">
      <c r="A833" s="67"/>
      <c r="B833" s="68"/>
      <c r="AR833" s="1314"/>
    </row>
    <row r="834" spans="1:44">
      <c r="A834" s="67"/>
      <c r="B834" s="68"/>
      <c r="AR834" s="1314"/>
    </row>
    <row r="835" spans="1:44">
      <c r="A835" s="67"/>
      <c r="B835" s="68"/>
      <c r="AR835" s="1314"/>
    </row>
    <row r="836" spans="1:44">
      <c r="A836" s="67"/>
      <c r="B836" s="68"/>
      <c r="AR836" s="1314"/>
    </row>
    <row r="837" spans="1:44">
      <c r="A837" s="67"/>
      <c r="B837" s="68"/>
      <c r="AR837" s="1314"/>
    </row>
    <row r="838" spans="1:44">
      <c r="A838" s="67"/>
      <c r="B838" s="68"/>
      <c r="AR838" s="1314"/>
    </row>
    <row r="839" spans="1:44">
      <c r="A839" s="67"/>
      <c r="B839" s="68"/>
      <c r="AR839" s="1314"/>
    </row>
    <row r="840" spans="1:44">
      <c r="A840" s="67"/>
      <c r="B840" s="68"/>
      <c r="AR840" s="1314"/>
    </row>
    <row r="841" spans="1:44">
      <c r="A841" s="67"/>
      <c r="B841" s="68"/>
      <c r="AR841" s="1314"/>
    </row>
    <row r="842" spans="1:44">
      <c r="A842" s="67"/>
      <c r="B842" s="68"/>
      <c r="AR842" s="1314"/>
    </row>
    <row r="843" spans="1:44">
      <c r="A843" s="67"/>
      <c r="B843" s="68"/>
      <c r="AR843" s="1314"/>
    </row>
    <row r="844" spans="1:44">
      <c r="A844" s="67"/>
      <c r="B844" s="68"/>
      <c r="AR844" s="1314"/>
    </row>
    <row r="845" spans="1:44">
      <c r="A845" s="67"/>
      <c r="B845" s="68"/>
      <c r="AR845" s="1314"/>
    </row>
    <row r="846" spans="1:44">
      <c r="A846" s="67"/>
      <c r="B846" s="68"/>
      <c r="AR846" s="1314"/>
    </row>
    <row r="847" spans="1:44">
      <c r="A847" s="67"/>
      <c r="B847" s="68"/>
      <c r="AR847" s="1314"/>
    </row>
    <row r="848" spans="1:44">
      <c r="A848" s="67"/>
      <c r="B848" s="68"/>
      <c r="AR848" s="1314"/>
    </row>
    <row r="849" spans="1:44">
      <c r="A849" s="67"/>
      <c r="B849" s="68"/>
      <c r="AR849" s="1314"/>
    </row>
    <row r="850" spans="1:44">
      <c r="A850" s="67"/>
      <c r="B850" s="68"/>
      <c r="AR850" s="1314"/>
    </row>
    <row r="851" spans="1:44">
      <c r="A851" s="67"/>
      <c r="B851" s="68"/>
      <c r="AR851" s="1314"/>
    </row>
    <row r="852" spans="1:44">
      <c r="A852" s="67"/>
      <c r="B852" s="68"/>
      <c r="AR852" s="1314"/>
    </row>
    <row r="853" spans="1:44">
      <c r="A853" s="67"/>
      <c r="B853" s="68"/>
      <c r="AR853" s="1314"/>
    </row>
    <row r="854" spans="1:44">
      <c r="A854" s="67"/>
      <c r="B854" s="68"/>
      <c r="AR854" s="1314"/>
    </row>
    <row r="855" spans="1:44">
      <c r="A855" s="67"/>
      <c r="B855" s="68"/>
      <c r="AR855" s="1314"/>
    </row>
    <row r="856" spans="1:44">
      <c r="A856" s="67"/>
      <c r="B856" s="68"/>
      <c r="AR856" s="1314"/>
    </row>
    <row r="857" spans="1:44">
      <c r="A857" s="67"/>
      <c r="B857" s="68"/>
      <c r="AR857" s="1314"/>
    </row>
    <row r="858" spans="1:44">
      <c r="A858" s="67"/>
      <c r="B858" s="68"/>
      <c r="AR858" s="1314"/>
    </row>
    <row r="859" spans="1:44">
      <c r="A859" s="67"/>
      <c r="B859" s="68"/>
      <c r="AR859" s="1314"/>
    </row>
    <row r="860" spans="1:44">
      <c r="A860" s="67"/>
      <c r="B860" s="68"/>
      <c r="AR860" s="1314"/>
    </row>
    <row r="861" spans="1:44">
      <c r="A861" s="67"/>
      <c r="B861" s="68"/>
      <c r="AR861" s="1314"/>
    </row>
    <row r="862" spans="1:44">
      <c r="A862" s="67"/>
      <c r="B862" s="68"/>
      <c r="AR862" s="1314"/>
    </row>
    <row r="863" spans="1:44">
      <c r="A863" s="67"/>
      <c r="B863" s="68"/>
      <c r="AR863" s="1314"/>
    </row>
    <row r="864" spans="1:44">
      <c r="A864" s="67"/>
      <c r="B864" s="68"/>
      <c r="AR864" s="1314"/>
    </row>
    <row r="865" spans="1:44">
      <c r="A865" s="67"/>
      <c r="B865" s="68"/>
      <c r="AR865" s="1314"/>
    </row>
    <row r="866" spans="1:44">
      <c r="A866" s="67"/>
      <c r="B866" s="68"/>
      <c r="AR866" s="1314"/>
    </row>
    <row r="867" spans="1:44">
      <c r="A867" s="67"/>
      <c r="B867" s="68"/>
      <c r="AR867" s="1314"/>
    </row>
    <row r="868" spans="1:44">
      <c r="A868" s="67"/>
      <c r="B868" s="68"/>
      <c r="AR868" s="1314"/>
    </row>
    <row r="869" spans="1:44">
      <c r="A869" s="67"/>
      <c r="B869" s="68"/>
      <c r="AR869" s="1314"/>
    </row>
    <row r="870" spans="1:44">
      <c r="A870" s="67"/>
      <c r="B870" s="68"/>
      <c r="AR870" s="1314"/>
    </row>
    <row r="871" spans="1:44">
      <c r="A871" s="67"/>
      <c r="B871" s="68"/>
      <c r="AR871" s="1314"/>
    </row>
    <row r="872" spans="1:44">
      <c r="A872" s="67"/>
      <c r="B872" s="68"/>
      <c r="AR872" s="1314"/>
    </row>
    <row r="873" spans="1:44">
      <c r="A873" s="67"/>
      <c r="B873" s="68"/>
      <c r="AR873" s="1314"/>
    </row>
    <row r="874" spans="1:44">
      <c r="A874" s="67"/>
      <c r="B874" s="68"/>
      <c r="AR874" s="1314"/>
    </row>
    <row r="875" spans="1:44">
      <c r="A875" s="67"/>
      <c r="B875" s="68"/>
      <c r="AR875" s="1314"/>
    </row>
    <row r="876" spans="1:44">
      <c r="A876" s="67"/>
      <c r="B876" s="68"/>
      <c r="AR876" s="1314"/>
    </row>
    <row r="877" spans="1:44">
      <c r="A877" s="67"/>
      <c r="B877" s="68"/>
      <c r="AR877" s="1314"/>
    </row>
    <row r="878" spans="1:44">
      <c r="A878" s="67"/>
      <c r="B878" s="68"/>
      <c r="AR878" s="1314"/>
    </row>
    <row r="879" spans="1:44">
      <c r="A879" s="67"/>
      <c r="B879" s="68"/>
      <c r="AR879" s="1314"/>
    </row>
    <row r="880" spans="1:44">
      <c r="A880" s="67"/>
      <c r="B880" s="68"/>
      <c r="AR880" s="1314"/>
    </row>
    <row r="881" spans="1:44">
      <c r="A881" s="67"/>
      <c r="B881" s="68"/>
      <c r="AR881" s="1314"/>
    </row>
    <row r="882" spans="1:44">
      <c r="A882" s="67"/>
      <c r="B882" s="68"/>
      <c r="AR882" s="1314"/>
    </row>
    <row r="883" spans="1:44">
      <c r="A883" s="67"/>
      <c r="B883" s="68"/>
      <c r="AR883" s="1314"/>
    </row>
    <row r="884" spans="1:44">
      <c r="A884" s="67"/>
      <c r="B884" s="68"/>
      <c r="AR884" s="1314"/>
    </row>
    <row r="885" spans="1:44">
      <c r="A885" s="67"/>
      <c r="B885" s="68"/>
      <c r="AR885" s="1314"/>
    </row>
    <row r="886" spans="1:44">
      <c r="A886" s="67"/>
      <c r="B886" s="68"/>
      <c r="AR886" s="1314"/>
    </row>
    <row r="887" spans="1:44">
      <c r="A887" s="67"/>
      <c r="B887" s="68"/>
      <c r="AR887" s="1314"/>
    </row>
    <row r="888" spans="1:44">
      <c r="A888" s="67"/>
      <c r="B888" s="68"/>
      <c r="AR888" s="1314"/>
    </row>
    <row r="889" spans="1:44">
      <c r="A889" s="67"/>
      <c r="B889" s="68"/>
      <c r="AR889" s="1314"/>
    </row>
    <row r="890" spans="1:44">
      <c r="A890" s="67"/>
      <c r="B890" s="68"/>
      <c r="AR890" s="1314"/>
    </row>
    <row r="891" spans="1:44">
      <c r="A891" s="67"/>
      <c r="B891" s="68"/>
      <c r="AR891" s="1314"/>
    </row>
    <row r="892" spans="1:44">
      <c r="A892" s="67"/>
      <c r="B892" s="68"/>
      <c r="AR892" s="1314"/>
    </row>
    <row r="893" spans="1:44">
      <c r="A893" s="67"/>
      <c r="B893" s="68"/>
      <c r="AR893" s="1314"/>
    </row>
    <row r="894" spans="1:44">
      <c r="A894" s="67"/>
      <c r="B894" s="68"/>
      <c r="AR894" s="1314"/>
    </row>
    <row r="895" spans="1:44">
      <c r="A895" s="67"/>
      <c r="B895" s="68"/>
      <c r="AR895" s="1314"/>
    </row>
    <row r="896" spans="1:44">
      <c r="A896" s="67"/>
      <c r="B896" s="68"/>
      <c r="AR896" s="1314"/>
    </row>
    <row r="897" spans="1:44">
      <c r="A897" s="67"/>
      <c r="B897" s="68"/>
      <c r="AR897" s="1314"/>
    </row>
    <row r="898" spans="1:44">
      <c r="A898" s="67"/>
      <c r="B898" s="68"/>
      <c r="AR898" s="1314"/>
    </row>
    <row r="899" spans="1:44">
      <c r="A899" s="67"/>
      <c r="B899" s="68"/>
      <c r="AR899" s="1314"/>
    </row>
    <row r="900" spans="1:44">
      <c r="A900" s="67"/>
      <c r="B900" s="68"/>
      <c r="AR900" s="1314"/>
    </row>
    <row r="901" spans="1:44">
      <c r="A901" s="67"/>
      <c r="B901" s="68"/>
      <c r="AR901" s="1314"/>
    </row>
    <row r="902" spans="1:44">
      <c r="A902" s="67"/>
      <c r="B902" s="68"/>
      <c r="AR902" s="1314"/>
    </row>
    <row r="903" spans="1:44">
      <c r="A903" s="67"/>
      <c r="B903" s="68"/>
      <c r="AR903" s="1314"/>
    </row>
    <row r="904" spans="1:44">
      <c r="A904" s="67"/>
      <c r="B904" s="68"/>
      <c r="AR904" s="1314"/>
    </row>
    <row r="905" spans="1:44">
      <c r="A905" s="67"/>
      <c r="B905" s="68"/>
      <c r="AR905" s="1314"/>
    </row>
    <row r="906" spans="1:44">
      <c r="A906" s="67"/>
      <c r="B906" s="68"/>
      <c r="AR906" s="1314"/>
    </row>
    <row r="907" spans="1:44">
      <c r="A907" s="67"/>
      <c r="B907" s="68"/>
      <c r="AR907" s="1314"/>
    </row>
    <row r="908" spans="1:44">
      <c r="A908" s="67"/>
      <c r="B908" s="68"/>
      <c r="AR908" s="1314"/>
    </row>
    <row r="909" spans="1:44">
      <c r="A909" s="67"/>
      <c r="B909" s="68"/>
      <c r="AR909" s="1314"/>
    </row>
    <row r="910" spans="1:44">
      <c r="A910" s="67"/>
      <c r="B910" s="68"/>
      <c r="AR910" s="1314"/>
    </row>
    <row r="911" spans="1:44">
      <c r="A911" s="67"/>
      <c r="B911" s="68"/>
      <c r="AR911" s="1314"/>
    </row>
    <row r="912" spans="1:44">
      <c r="A912" s="67"/>
      <c r="B912" s="68"/>
      <c r="AR912" s="1314"/>
    </row>
    <row r="913" spans="1:44">
      <c r="A913" s="67"/>
      <c r="B913" s="68"/>
      <c r="AR913" s="1314"/>
    </row>
    <row r="914" spans="1:44">
      <c r="A914" s="67"/>
      <c r="B914" s="68"/>
      <c r="AR914" s="1314"/>
    </row>
    <row r="915" spans="1:44">
      <c r="A915" s="67"/>
      <c r="B915" s="68"/>
      <c r="AR915" s="1314"/>
    </row>
    <row r="916" spans="1:44">
      <c r="A916" s="67"/>
      <c r="B916" s="68"/>
      <c r="AR916" s="1314"/>
    </row>
    <row r="917" spans="1:44">
      <c r="A917" s="67"/>
      <c r="B917" s="68"/>
      <c r="AR917" s="1314"/>
    </row>
    <row r="918" spans="1:44">
      <c r="A918" s="67"/>
      <c r="B918" s="68"/>
      <c r="AR918" s="1314"/>
    </row>
    <row r="919" spans="1:44">
      <c r="A919" s="67"/>
      <c r="B919" s="68"/>
      <c r="AR919" s="1314"/>
    </row>
    <row r="920" spans="1:44">
      <c r="A920" s="67"/>
      <c r="B920" s="68"/>
      <c r="AR920" s="1314"/>
    </row>
    <row r="921" spans="1:44">
      <c r="A921" s="67"/>
      <c r="B921" s="68"/>
      <c r="AR921" s="1314"/>
    </row>
    <row r="922" spans="1:44">
      <c r="A922" s="67"/>
      <c r="B922" s="68"/>
      <c r="AR922" s="1314"/>
    </row>
    <row r="923" spans="1:44">
      <c r="A923" s="67"/>
      <c r="B923" s="68"/>
      <c r="AR923" s="1314"/>
    </row>
    <row r="924" spans="1:44">
      <c r="A924" s="67"/>
      <c r="B924" s="68"/>
      <c r="AR924" s="1314"/>
    </row>
    <row r="925" spans="1:44">
      <c r="A925" s="67"/>
      <c r="B925" s="68"/>
      <c r="AR925" s="1314"/>
    </row>
    <row r="926" spans="1:44">
      <c r="A926" s="67"/>
      <c r="B926" s="68"/>
      <c r="AR926" s="1314"/>
    </row>
    <row r="927" spans="1:44">
      <c r="A927" s="67"/>
      <c r="B927" s="68"/>
      <c r="AR927" s="1314"/>
    </row>
    <row r="928" spans="1:44">
      <c r="A928" s="67"/>
      <c r="B928" s="68"/>
      <c r="AR928" s="1314"/>
    </row>
    <row r="929" spans="1:44">
      <c r="A929" s="67"/>
      <c r="B929" s="68"/>
      <c r="AR929" s="1314"/>
    </row>
    <row r="930" spans="1:44">
      <c r="A930" s="67"/>
      <c r="B930" s="68"/>
      <c r="AR930" s="1314"/>
    </row>
    <row r="931" spans="1:44">
      <c r="A931" s="67"/>
      <c r="B931" s="68"/>
      <c r="AR931" s="1314"/>
    </row>
    <row r="932" spans="1:44">
      <c r="A932" s="67"/>
      <c r="B932" s="68"/>
      <c r="AR932" s="1314"/>
    </row>
    <row r="933" spans="1:44">
      <c r="A933" s="67"/>
      <c r="B933" s="68"/>
      <c r="AR933" s="1314"/>
    </row>
    <row r="934" spans="1:44">
      <c r="A934" s="67"/>
      <c r="B934" s="68"/>
      <c r="AR934" s="1314"/>
    </row>
    <row r="935" spans="1:44">
      <c r="A935" s="67"/>
      <c r="B935" s="68"/>
      <c r="AR935" s="1314"/>
    </row>
    <row r="936" spans="1:44">
      <c r="A936" s="67"/>
      <c r="B936" s="68"/>
      <c r="AR936" s="1314"/>
    </row>
    <row r="937" spans="1:44">
      <c r="A937" s="67"/>
      <c r="B937" s="68"/>
      <c r="AR937" s="1314"/>
    </row>
    <row r="938" spans="1:44">
      <c r="A938" s="67"/>
      <c r="B938" s="68"/>
      <c r="AR938" s="1314"/>
    </row>
    <row r="939" spans="1:44">
      <c r="A939" s="67"/>
      <c r="B939" s="68"/>
      <c r="AR939" s="1314"/>
    </row>
    <row r="940" spans="1:44">
      <c r="A940" s="67"/>
      <c r="B940" s="68"/>
      <c r="AR940" s="1314"/>
    </row>
    <row r="941" spans="1:44">
      <c r="A941" s="67"/>
      <c r="B941" s="68"/>
      <c r="AR941" s="1314"/>
    </row>
    <row r="942" spans="1:44">
      <c r="A942" s="67"/>
      <c r="B942" s="68"/>
      <c r="AR942" s="1314"/>
    </row>
    <row r="943" spans="1:44">
      <c r="A943" s="67"/>
      <c r="B943" s="68"/>
      <c r="AR943" s="1314"/>
    </row>
    <row r="944" spans="1:44">
      <c r="A944" s="67"/>
      <c r="B944" s="68"/>
      <c r="AR944" s="1314"/>
    </row>
    <row r="945" spans="1:44">
      <c r="A945" s="67"/>
      <c r="B945" s="68"/>
      <c r="AR945" s="1314"/>
    </row>
    <row r="946" spans="1:44">
      <c r="A946" s="67"/>
      <c r="B946" s="68"/>
      <c r="AR946" s="1314"/>
    </row>
    <row r="947" spans="1:44">
      <c r="A947" s="67"/>
      <c r="B947" s="68"/>
      <c r="AR947" s="1314"/>
    </row>
    <row r="948" spans="1:44">
      <c r="A948" s="67"/>
      <c r="B948" s="68"/>
      <c r="AR948" s="1314"/>
    </row>
    <row r="949" spans="1:44">
      <c r="A949" s="67"/>
      <c r="B949" s="68"/>
      <c r="AR949" s="1314"/>
    </row>
    <row r="950" spans="1:44">
      <c r="A950" s="67"/>
      <c r="B950" s="68"/>
      <c r="AR950" s="1314"/>
    </row>
    <row r="951" spans="1:44">
      <c r="A951" s="67"/>
      <c r="B951" s="68"/>
      <c r="AR951" s="1314"/>
    </row>
    <row r="952" spans="1:44">
      <c r="A952" s="67"/>
      <c r="B952" s="68"/>
      <c r="AR952" s="1314"/>
    </row>
    <row r="953" spans="1:44">
      <c r="A953" s="67"/>
      <c r="B953" s="68"/>
      <c r="AR953" s="1314"/>
    </row>
    <row r="954" spans="1:44">
      <c r="A954" s="67"/>
      <c r="B954" s="68"/>
      <c r="AR954" s="1314"/>
    </row>
    <row r="955" spans="1:44">
      <c r="A955" s="67"/>
      <c r="B955" s="68"/>
      <c r="AR955" s="1314"/>
    </row>
    <row r="956" spans="1:44">
      <c r="A956" s="67"/>
      <c r="B956" s="68"/>
      <c r="AR956" s="1314"/>
    </row>
    <row r="957" spans="1:44">
      <c r="A957" s="67"/>
      <c r="B957" s="68"/>
      <c r="AR957" s="1314"/>
    </row>
    <row r="958" spans="1:44">
      <c r="A958" s="67"/>
      <c r="B958" s="68"/>
      <c r="AR958" s="1314"/>
    </row>
    <row r="959" spans="1:44">
      <c r="A959" s="67"/>
      <c r="B959" s="68"/>
      <c r="AR959" s="1314"/>
    </row>
    <row r="960" spans="1:44">
      <c r="A960" s="67"/>
      <c r="B960" s="68"/>
      <c r="AR960" s="1314"/>
    </row>
    <row r="961" spans="1:44">
      <c r="A961" s="67"/>
      <c r="B961" s="68"/>
      <c r="AR961" s="1314"/>
    </row>
    <row r="962" spans="1:44">
      <c r="A962" s="67"/>
      <c r="B962" s="68"/>
      <c r="AR962" s="1314"/>
    </row>
    <row r="963" spans="1:44">
      <c r="A963" s="67"/>
      <c r="B963" s="68"/>
      <c r="AR963" s="1314"/>
    </row>
    <row r="964" spans="1:44">
      <c r="A964" s="67"/>
      <c r="B964" s="68"/>
      <c r="AR964" s="1314"/>
    </row>
    <row r="965" spans="1:44">
      <c r="A965" s="67"/>
      <c r="B965" s="68"/>
      <c r="AR965" s="1314"/>
    </row>
    <row r="966" spans="1:44">
      <c r="A966" s="67"/>
      <c r="B966" s="68"/>
      <c r="AR966" s="1314"/>
    </row>
    <row r="967" spans="1:44">
      <c r="A967" s="67"/>
      <c r="B967" s="68"/>
      <c r="AR967" s="1314"/>
    </row>
    <row r="968" spans="1:44">
      <c r="A968" s="67"/>
      <c r="B968" s="68"/>
      <c r="AR968" s="1314"/>
    </row>
    <row r="969" spans="1:44">
      <c r="A969" s="67"/>
      <c r="B969" s="68"/>
      <c r="AR969" s="1314"/>
    </row>
    <row r="970" spans="1:44">
      <c r="A970" s="67"/>
      <c r="B970" s="68"/>
      <c r="AR970" s="1314"/>
    </row>
    <row r="971" spans="1:44">
      <c r="A971" s="67"/>
      <c r="B971" s="68"/>
      <c r="AR971" s="1314"/>
    </row>
    <row r="972" spans="1:44">
      <c r="A972" s="67"/>
      <c r="B972" s="68"/>
      <c r="AR972" s="1314"/>
    </row>
    <row r="973" spans="1:44">
      <c r="A973" s="67"/>
      <c r="B973" s="68"/>
      <c r="AR973" s="1314"/>
    </row>
    <row r="974" spans="1:44">
      <c r="A974" s="67"/>
      <c r="B974" s="68"/>
      <c r="AR974" s="1314"/>
    </row>
    <row r="975" spans="1:44">
      <c r="A975" s="67"/>
      <c r="B975" s="68"/>
      <c r="AR975" s="1314"/>
    </row>
    <row r="976" spans="1:44">
      <c r="A976" s="67"/>
      <c r="B976" s="68"/>
      <c r="AR976" s="1314"/>
    </row>
    <row r="977" spans="1:44">
      <c r="A977" s="67"/>
      <c r="B977" s="68"/>
      <c r="AR977" s="1314"/>
    </row>
    <row r="978" spans="1:44">
      <c r="A978" s="67"/>
      <c r="B978" s="68"/>
      <c r="AR978" s="1314"/>
    </row>
    <row r="979" spans="1:44">
      <c r="A979" s="67"/>
      <c r="B979" s="68"/>
      <c r="AR979" s="1314"/>
    </row>
    <row r="980" spans="1:44">
      <c r="A980" s="67"/>
      <c r="B980" s="68"/>
      <c r="AR980" s="1314"/>
    </row>
    <row r="981" spans="1:44">
      <c r="A981" s="67"/>
      <c r="B981" s="68"/>
      <c r="AR981" s="1314"/>
    </row>
    <row r="982" spans="1:44">
      <c r="A982" s="67"/>
      <c r="B982" s="68"/>
      <c r="AR982" s="1314"/>
    </row>
    <row r="983" spans="1:44">
      <c r="A983" s="67"/>
      <c r="B983" s="68"/>
      <c r="AR983" s="1314"/>
    </row>
    <row r="984" spans="1:44">
      <c r="A984" s="67"/>
      <c r="B984" s="68"/>
      <c r="AR984" s="1314"/>
    </row>
    <row r="985" spans="1:44">
      <c r="A985" s="67"/>
      <c r="B985" s="68"/>
      <c r="AR985" s="1314"/>
    </row>
    <row r="986" spans="1:44">
      <c r="A986" s="67"/>
      <c r="B986" s="68"/>
      <c r="AR986" s="1314"/>
    </row>
    <row r="987" spans="1:44">
      <c r="A987" s="67"/>
      <c r="B987" s="68"/>
      <c r="AR987" s="1314"/>
    </row>
    <row r="988" spans="1:44">
      <c r="A988" s="67"/>
      <c r="B988" s="68"/>
      <c r="AR988" s="1314"/>
    </row>
    <row r="989" spans="1:44">
      <c r="A989" s="67"/>
      <c r="B989" s="68"/>
      <c r="AR989" s="1314"/>
    </row>
    <row r="990" spans="1:44">
      <c r="A990" s="67"/>
      <c r="B990" s="68"/>
      <c r="AR990" s="1314"/>
    </row>
    <row r="991" spans="1:44">
      <c r="A991" s="67"/>
      <c r="B991" s="68"/>
      <c r="AR991" s="1314"/>
    </row>
    <row r="992" spans="1:44">
      <c r="A992" s="67"/>
      <c r="B992" s="68"/>
      <c r="AR992" s="1314"/>
    </row>
    <row r="993" spans="1:44">
      <c r="A993" s="67"/>
      <c r="B993" s="68"/>
      <c r="AR993" s="1314"/>
    </row>
    <row r="994" spans="1:44">
      <c r="A994" s="67"/>
      <c r="B994" s="68"/>
      <c r="AR994" s="1314"/>
    </row>
    <row r="995" spans="1:44">
      <c r="A995" s="67"/>
      <c r="B995" s="68"/>
      <c r="AR995" s="1314"/>
    </row>
    <row r="996" spans="1:44">
      <c r="A996" s="67"/>
      <c r="B996" s="68"/>
      <c r="AR996" s="1314"/>
    </row>
    <row r="997" spans="1:44">
      <c r="A997" s="67"/>
      <c r="B997" s="68"/>
      <c r="AR997" s="1314"/>
    </row>
    <row r="998" spans="1:44">
      <c r="A998" s="67"/>
      <c r="B998" s="68"/>
      <c r="AR998" s="1314"/>
    </row>
    <row r="999" spans="1:44">
      <c r="A999" s="67"/>
      <c r="B999" s="68"/>
      <c r="AR999" s="1314"/>
    </row>
    <row r="1000" spans="1:44">
      <c r="A1000" s="67"/>
      <c r="B1000" s="68"/>
      <c r="AR1000" s="1314"/>
    </row>
    <row r="1001" spans="1:44">
      <c r="A1001" s="67"/>
      <c r="B1001" s="68"/>
      <c r="AR1001" s="1314"/>
    </row>
    <row r="1002" spans="1:44">
      <c r="A1002" s="67"/>
      <c r="B1002" s="68"/>
      <c r="AR1002" s="1314"/>
    </row>
    <row r="1003" spans="1:44">
      <c r="A1003" s="67"/>
      <c r="B1003" s="68"/>
      <c r="AR1003" s="1314"/>
    </row>
    <row r="1004" spans="1:44">
      <c r="A1004" s="67"/>
      <c r="B1004" s="68"/>
      <c r="AR1004" s="1314"/>
    </row>
    <row r="1005" spans="1:44">
      <c r="A1005" s="67"/>
      <c r="B1005" s="68"/>
      <c r="AR1005" s="1314"/>
    </row>
    <row r="1006" spans="1:44">
      <c r="A1006" s="67"/>
      <c r="B1006" s="68"/>
      <c r="AR1006" s="1314"/>
    </row>
    <row r="1007" spans="1:44">
      <c r="A1007" s="67"/>
      <c r="B1007" s="68"/>
      <c r="AR1007" s="1314"/>
    </row>
    <row r="1008" spans="1:44">
      <c r="A1008" s="67"/>
      <c r="B1008" s="68"/>
      <c r="AR1008" s="1314"/>
    </row>
    <row r="1009" spans="1:44">
      <c r="A1009" s="67"/>
      <c r="B1009" s="68"/>
      <c r="AR1009" s="1314"/>
    </row>
    <row r="1010" spans="1:44">
      <c r="A1010" s="67"/>
      <c r="B1010" s="68"/>
      <c r="AR1010" s="1314"/>
    </row>
    <row r="1011" spans="1:44">
      <c r="A1011" s="67"/>
      <c r="B1011" s="68"/>
      <c r="AR1011" s="1314"/>
    </row>
    <row r="1012" spans="1:44">
      <c r="A1012" s="67"/>
      <c r="B1012" s="68"/>
      <c r="AR1012" s="1314"/>
    </row>
    <row r="1013" spans="1:44">
      <c r="A1013" s="67"/>
      <c r="B1013" s="68"/>
      <c r="AR1013" s="1314"/>
    </row>
    <row r="1014" spans="1:44">
      <c r="A1014" s="67"/>
      <c r="B1014" s="68"/>
      <c r="AR1014" s="1314"/>
    </row>
    <row r="1015" spans="1:44">
      <c r="A1015" s="67"/>
      <c r="B1015" s="68"/>
      <c r="AR1015" s="1314"/>
    </row>
    <row r="1016" spans="1:44">
      <c r="A1016" s="67"/>
      <c r="B1016" s="68"/>
      <c r="AR1016" s="1314"/>
    </row>
    <row r="1017" spans="1:44">
      <c r="A1017" s="67"/>
      <c r="B1017" s="68"/>
      <c r="AR1017" s="1314"/>
    </row>
    <row r="1018" spans="1:44">
      <c r="A1018" s="67"/>
      <c r="B1018" s="68"/>
      <c r="AR1018" s="1314"/>
    </row>
    <row r="1019" spans="1:44">
      <c r="A1019" s="67"/>
      <c r="B1019" s="68"/>
      <c r="AR1019" s="1314"/>
    </row>
    <row r="1020" spans="1:44">
      <c r="A1020" s="67"/>
      <c r="B1020" s="68"/>
      <c r="AR1020" s="1314"/>
    </row>
    <row r="1021" spans="1:44">
      <c r="A1021" s="67"/>
      <c r="B1021" s="68"/>
      <c r="AR1021" s="1314"/>
    </row>
    <row r="1022" spans="1:44">
      <c r="A1022" s="67"/>
      <c r="B1022" s="68"/>
      <c r="AR1022" s="1314"/>
    </row>
    <row r="1023" spans="1:44">
      <c r="A1023" s="67"/>
      <c r="B1023" s="68"/>
      <c r="AR1023" s="1314"/>
    </row>
    <row r="1024" spans="1:44">
      <c r="A1024" s="67"/>
      <c r="B1024" s="68"/>
      <c r="AR1024" s="1314"/>
    </row>
    <row r="1025" spans="1:44">
      <c r="A1025" s="67"/>
      <c r="B1025" s="68"/>
      <c r="AR1025" s="1314"/>
    </row>
    <row r="1026" spans="1:44">
      <c r="A1026" s="67"/>
      <c r="B1026" s="68"/>
      <c r="AR1026" s="1314"/>
    </row>
    <row r="1027" spans="1:44">
      <c r="A1027" s="67"/>
      <c r="B1027" s="68"/>
      <c r="AR1027" s="1314"/>
    </row>
    <row r="1028" spans="1:44">
      <c r="A1028" s="67"/>
      <c r="B1028" s="68"/>
      <c r="AR1028" s="1314"/>
    </row>
    <row r="1029" spans="1:44">
      <c r="A1029" s="67"/>
      <c r="B1029" s="68"/>
      <c r="AR1029" s="1314"/>
    </row>
    <row r="1030" spans="1:44">
      <c r="A1030" s="67"/>
      <c r="B1030" s="68"/>
      <c r="AR1030" s="1314"/>
    </row>
    <row r="1031" spans="1:44">
      <c r="A1031" s="67"/>
      <c r="B1031" s="68"/>
      <c r="AR1031" s="1314"/>
    </row>
    <row r="1032" spans="1:44">
      <c r="A1032" s="67"/>
      <c r="B1032" s="68"/>
      <c r="AR1032" s="1314"/>
    </row>
    <row r="1033" spans="1:44">
      <c r="A1033" s="67"/>
      <c r="B1033" s="68"/>
      <c r="AR1033" s="1314"/>
    </row>
    <row r="1034" spans="1:44">
      <c r="A1034" s="67"/>
      <c r="B1034" s="68"/>
      <c r="AR1034" s="1314"/>
    </row>
    <row r="1035" spans="1:44">
      <c r="A1035" s="67"/>
      <c r="B1035" s="68"/>
      <c r="AR1035" s="1314"/>
    </row>
    <row r="1036" spans="1:44">
      <c r="A1036" s="67"/>
      <c r="B1036" s="68"/>
      <c r="AR1036" s="1314"/>
    </row>
    <row r="1037" spans="1:44">
      <c r="A1037" s="67"/>
      <c r="B1037" s="68"/>
      <c r="AR1037" s="1314"/>
    </row>
    <row r="1038" spans="1:44">
      <c r="A1038" s="67"/>
      <c r="B1038" s="68"/>
      <c r="AR1038" s="1314"/>
    </row>
    <row r="1039" spans="1:44">
      <c r="A1039" s="67"/>
      <c r="B1039" s="68"/>
      <c r="AR1039" s="1314"/>
    </row>
    <row r="1040" spans="1:44">
      <c r="A1040" s="67"/>
      <c r="B1040" s="68"/>
      <c r="AR1040" s="1314"/>
    </row>
    <row r="1041" spans="1:44">
      <c r="A1041" s="67"/>
      <c r="B1041" s="68"/>
      <c r="AR1041" s="1314"/>
    </row>
    <row r="1042" spans="1:44">
      <c r="A1042" s="67"/>
      <c r="B1042" s="68"/>
      <c r="AR1042" s="1314"/>
    </row>
    <row r="1043" spans="1:44">
      <c r="A1043" s="67"/>
      <c r="B1043" s="68"/>
      <c r="AR1043" s="1314"/>
    </row>
    <row r="1044" spans="1:44">
      <c r="A1044" s="67"/>
      <c r="B1044" s="68"/>
      <c r="AR1044" s="1314"/>
    </row>
    <row r="1045" spans="1:44">
      <c r="A1045" s="67"/>
      <c r="B1045" s="68"/>
      <c r="AR1045" s="1314"/>
    </row>
    <row r="1046" spans="1:44">
      <c r="A1046" s="67"/>
      <c r="B1046" s="68"/>
      <c r="AR1046" s="1314"/>
    </row>
    <row r="1047" spans="1:44">
      <c r="A1047" s="67"/>
      <c r="B1047" s="68"/>
      <c r="AR1047" s="1314"/>
    </row>
    <row r="1048" spans="1:44">
      <c r="A1048" s="67"/>
      <c r="B1048" s="68"/>
      <c r="AR1048" s="1314"/>
    </row>
    <row r="1049" spans="1:44">
      <c r="A1049" s="67"/>
      <c r="B1049" s="68"/>
      <c r="AR1049" s="1314"/>
    </row>
    <row r="1050" spans="1:44">
      <c r="A1050" s="67"/>
      <c r="B1050" s="68"/>
      <c r="AR1050" s="1314"/>
    </row>
    <row r="1051" spans="1:44">
      <c r="A1051" s="67"/>
      <c r="B1051" s="68"/>
      <c r="AR1051" s="1314"/>
    </row>
    <row r="1052" spans="1:44">
      <c r="A1052" s="67"/>
      <c r="B1052" s="68"/>
      <c r="AR1052" s="1314"/>
    </row>
    <row r="1053" spans="1:44">
      <c r="A1053" s="67"/>
      <c r="B1053" s="68"/>
      <c r="AR1053" s="1314"/>
    </row>
    <row r="1054" spans="1:44">
      <c r="A1054" s="67"/>
      <c r="B1054" s="68"/>
      <c r="AR1054" s="1314"/>
    </row>
    <row r="1055" spans="1:44">
      <c r="A1055" s="67"/>
      <c r="B1055" s="68"/>
      <c r="AR1055" s="1314"/>
    </row>
    <row r="1056" spans="1:44">
      <c r="A1056" s="67"/>
      <c r="B1056" s="68"/>
      <c r="AR1056" s="1314"/>
    </row>
    <row r="1057" spans="1:44">
      <c r="A1057" s="67"/>
      <c r="B1057" s="68"/>
      <c r="AR1057" s="1314"/>
    </row>
    <row r="1058" spans="1:44">
      <c r="A1058" s="67"/>
      <c r="B1058" s="68"/>
      <c r="AR1058" s="1314"/>
    </row>
    <row r="1059" spans="1:44">
      <c r="A1059" s="67"/>
      <c r="B1059" s="68"/>
      <c r="AR1059" s="1314"/>
    </row>
    <row r="1060" spans="1:44">
      <c r="A1060" s="67"/>
      <c r="B1060" s="68"/>
      <c r="AR1060" s="1314"/>
    </row>
    <row r="1061" spans="1:44">
      <c r="A1061" s="67"/>
      <c r="B1061" s="68"/>
      <c r="AR1061" s="1314"/>
    </row>
    <row r="1062" spans="1:44">
      <c r="A1062" s="67"/>
      <c r="B1062" s="68"/>
      <c r="AR1062" s="1314"/>
    </row>
    <row r="1063" spans="1:44">
      <c r="A1063" s="67"/>
      <c r="B1063" s="68"/>
      <c r="AR1063" s="1314"/>
    </row>
    <row r="1064" spans="1:44">
      <c r="A1064" s="67"/>
      <c r="B1064" s="68"/>
      <c r="AR1064" s="1314"/>
    </row>
    <row r="1065" spans="1:44">
      <c r="A1065" s="67"/>
      <c r="B1065" s="68"/>
      <c r="AR1065" s="1314"/>
    </row>
    <row r="1066" spans="1:44">
      <c r="A1066" s="67"/>
      <c r="B1066" s="68"/>
      <c r="AR1066" s="1314"/>
    </row>
    <row r="1067" spans="1:44">
      <c r="A1067" s="67"/>
      <c r="B1067" s="68"/>
      <c r="AR1067" s="1314"/>
    </row>
    <row r="1068" spans="1:44">
      <c r="A1068" s="67"/>
      <c r="B1068" s="68"/>
      <c r="AR1068" s="1314"/>
    </row>
    <row r="1069" spans="1:44">
      <c r="A1069" s="67"/>
      <c r="B1069" s="68"/>
      <c r="AR1069" s="1314"/>
    </row>
    <row r="1070" spans="1:44">
      <c r="A1070" s="67"/>
      <c r="B1070" s="68"/>
      <c r="AR1070" s="1314"/>
    </row>
    <row r="1071" spans="1:44">
      <c r="A1071" s="67"/>
      <c r="B1071" s="68"/>
      <c r="AR1071" s="1314"/>
    </row>
    <row r="1072" spans="1:44">
      <c r="A1072" s="67"/>
      <c r="B1072" s="68"/>
      <c r="AR1072" s="1314"/>
    </row>
    <row r="1073" spans="1:44">
      <c r="A1073" s="67"/>
      <c r="B1073" s="68"/>
      <c r="AR1073" s="1314"/>
    </row>
    <row r="1074" spans="1:44">
      <c r="A1074" s="67"/>
      <c r="B1074" s="68"/>
      <c r="AR1074" s="1314"/>
    </row>
    <row r="1075" spans="1:44">
      <c r="A1075" s="67"/>
      <c r="B1075" s="68"/>
      <c r="AR1075" s="1314"/>
    </row>
    <row r="1076" spans="1:44">
      <c r="A1076" s="67"/>
      <c r="B1076" s="68"/>
      <c r="AR1076" s="1314"/>
    </row>
    <row r="1077" spans="1:44">
      <c r="A1077" s="67"/>
      <c r="B1077" s="68"/>
      <c r="AR1077" s="1314"/>
    </row>
    <row r="1078" spans="1:44">
      <c r="A1078" s="67"/>
      <c r="B1078" s="68"/>
      <c r="AR1078" s="1314"/>
    </row>
    <row r="1079" spans="1:44">
      <c r="A1079" s="67"/>
      <c r="B1079" s="68"/>
      <c r="AR1079" s="1314"/>
    </row>
    <row r="1080" spans="1:44">
      <c r="A1080" s="67"/>
      <c r="B1080" s="68"/>
      <c r="AR1080" s="1314"/>
    </row>
    <row r="1081" spans="1:44">
      <c r="A1081" s="67"/>
      <c r="B1081" s="68"/>
      <c r="AR1081" s="1314"/>
    </row>
    <row r="1082" spans="1:44">
      <c r="A1082" s="67"/>
      <c r="B1082" s="68"/>
      <c r="AR1082" s="1314"/>
    </row>
    <row r="1083" spans="1:44">
      <c r="A1083" s="67"/>
      <c r="B1083" s="68"/>
      <c r="AR1083" s="1314"/>
    </row>
    <row r="1084" spans="1:44">
      <c r="A1084" s="67"/>
      <c r="B1084" s="68"/>
      <c r="AR1084" s="1314"/>
    </row>
    <row r="1085" spans="1:44">
      <c r="A1085" s="67"/>
      <c r="B1085" s="68"/>
      <c r="AR1085" s="1314"/>
    </row>
    <row r="1086" spans="1:44">
      <c r="A1086" s="67"/>
      <c r="B1086" s="68"/>
      <c r="AR1086" s="1314"/>
    </row>
    <row r="1087" spans="1:44">
      <c r="A1087" s="67"/>
      <c r="B1087" s="68"/>
      <c r="AR1087" s="1314"/>
    </row>
    <row r="1088" spans="1:44">
      <c r="A1088" s="67"/>
      <c r="B1088" s="68"/>
      <c r="AR1088" s="1314"/>
    </row>
    <row r="1089" spans="1:44">
      <c r="A1089" s="67"/>
      <c r="B1089" s="68"/>
      <c r="AR1089" s="1314"/>
    </row>
    <row r="1090" spans="1:44">
      <c r="A1090" s="67"/>
      <c r="B1090" s="68"/>
      <c r="AR1090" s="1314"/>
    </row>
    <row r="1091" spans="1:44">
      <c r="A1091" s="67"/>
      <c r="B1091" s="68"/>
      <c r="AR1091" s="1314"/>
    </row>
    <row r="1092" spans="1:44">
      <c r="A1092" s="67"/>
      <c r="B1092" s="68"/>
      <c r="AR1092" s="1314"/>
    </row>
    <row r="1093" spans="1:44">
      <c r="A1093" s="67"/>
      <c r="B1093" s="68"/>
      <c r="AR1093" s="1314"/>
    </row>
    <row r="1094" spans="1:44">
      <c r="A1094" s="67"/>
      <c r="B1094" s="68"/>
      <c r="AR1094" s="1314"/>
    </row>
    <row r="1095" spans="1:44">
      <c r="A1095" s="67"/>
      <c r="B1095" s="68"/>
      <c r="AR1095" s="1314"/>
    </row>
    <row r="1096" spans="1:44">
      <c r="A1096" s="67"/>
      <c r="B1096" s="68"/>
      <c r="AR1096" s="1314"/>
    </row>
    <row r="1097" spans="1:44">
      <c r="A1097" s="67"/>
      <c r="B1097" s="68"/>
      <c r="AR1097" s="1314"/>
    </row>
    <row r="1098" spans="1:44">
      <c r="A1098" s="67"/>
      <c r="B1098" s="68"/>
      <c r="AR1098" s="1314"/>
    </row>
    <row r="1099" spans="1:44">
      <c r="A1099" s="67"/>
      <c r="B1099" s="68"/>
      <c r="AR1099" s="1314"/>
    </row>
    <row r="1100" spans="1:44">
      <c r="A1100" s="67"/>
      <c r="B1100" s="68"/>
      <c r="AR1100" s="1314"/>
    </row>
  </sheetData>
  <mergeCells count="2">
    <mergeCell ref="D13:F13"/>
    <mergeCell ref="D11:F11"/>
  </mergeCells>
  <phoneticPr fontId="110" type="noConversion"/>
  <hyperlinks>
    <hyperlink ref="B7" location="Contents!A1" display="BNK Financial Group"/>
    <hyperlink ref="B5" location="Contents!A1" display="Contents"/>
    <hyperlink ref="B9" location="'Group Highllights'!A1" display="Group Highlights"/>
    <hyperlink ref="B10" location="'Earning Results (Group &amp; Banks)'!A1" display="Earning Results [Group &amp; Banks]"/>
    <hyperlink ref="B11" location="'Balance Sheet (Group &amp; Banks)'!A1" display="Balance Sheet [Group &amp; Banks]"/>
    <hyperlink ref="B12" location="'NIM &amp; NIS (Group &amp; Banks)'!A1" display="NIM &amp; NIS [Group &amp; Banks]"/>
    <hyperlink ref="B13" location="'Fee Income (Group &amp; Banks)'!A1" display="Fee Income [Group &amp; Banks]"/>
    <hyperlink ref="B14" location="'SG&amp;A (Group &amp; Banks)'!A1" display="SG&amp;A[Groups &amp; Banks]"/>
    <hyperlink ref="B15" location="'Funding &amp; Lending (Busan)'!A1" display="Funding &amp; Lending [Busan]"/>
    <hyperlink ref="B16" location="'Funding &amp; Lending (Kyongnam)'!A1" display="Funding &amp; Lending [Kyongnam]"/>
    <hyperlink ref="B17" location="'Asset Quality (Group)'!A1" display="Asset Quality [Group]"/>
    <hyperlink ref="B18" location="'Asset Quality (Busan)'!A1" display="Asset Quality [Busan]"/>
    <hyperlink ref="B19" location="'Asset Quality (Kyongnam)'!A1" display="Asset Quality [Kyongnam]"/>
    <hyperlink ref="B20" location="'Delinquency Ratio (Busan)'!A1" display="Delinquency Ratio [Busan]"/>
    <hyperlink ref="B21" location="'Delinquency Ratio (Kyongnam)'!A1" display="Delinquency Ratio [Kyongnam]"/>
    <hyperlink ref="B22" location="'Provisioning (Group &amp; Banks)'!A1" display="Provisioning [Group &amp; Banks]"/>
    <hyperlink ref="B23" location="'Capital Adequacy(Group &amp; Banks)'!A1" display="Capital Adequacy [Group &amp; Banks]"/>
    <hyperlink ref="B24" location="'Earning Results (Non banks)'!A1" display="Earning Results (Non Banks)"/>
    <hyperlink ref="B28" location="'BNK Capital Portfolio'!A1" display="BNK Capital Portfolio"/>
    <hyperlink ref="B25" location="'Balance Sheet (Non banks)'!A1" display="Balance Sheet [Non banks]"/>
    <hyperlink ref="B26" location="'Asset Quality (Non banks)'!A1" display="Asset Quality [Non banks]"/>
    <hyperlink ref="B27" location="'Provisioning (Non banks)'!A1" display="Provisioning [Non banks]"/>
  </hyperlinks>
  <pageMargins left="0.22486111521720886" right="0.31486111879348755" top="0.74777776002883911" bottom="0.31486111879348755" header="0.31486111879348755" footer="0.31486111879348755"/>
  <pageSetup paperSize="9" scale="85" fitToHeight="0" orientation="landscape" r:id="rId1"/>
  <rowBreaks count="2" manualBreakCount="2">
    <brk id="42" max="1048575" man="1"/>
    <brk id="81" max="1048575" man="1"/>
  </rowBreak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tabColor rgb="FFFFC000"/>
    <pageSetUpPr fitToPage="1"/>
  </sheetPr>
  <dimension ref="A1:BB54"/>
  <sheetViews>
    <sheetView showGridLines="0" view="pageBreakPreview" zoomScaleNormal="100" zoomScaleSheetLayoutView="100" workbookViewId="0">
      <pane xSplit="7" ySplit="3" topLeftCell="AM4" activePane="bottomRight" state="frozen"/>
      <selection activeCell="B7" sqref="B7"/>
      <selection pane="topRight" activeCell="B7" sqref="B7"/>
      <selection pane="bottomLeft" activeCell="B7" sqref="B7"/>
      <selection pane="bottomRight" activeCell="B29" sqref="B29"/>
    </sheetView>
  </sheetViews>
  <sheetFormatPr defaultColWidth="9" defaultRowHeight="13.5"/>
  <cols>
    <col min="1" max="1" width="1.625" style="7" customWidth="1"/>
    <col min="2" max="2" width="25.75" style="4" customWidth="1"/>
    <col min="3" max="3" width="2.625" style="52" customWidth="1"/>
    <col min="4" max="5" width="1.625" style="3" customWidth="1"/>
    <col min="6" max="6" width="29.875" style="3" customWidth="1"/>
    <col min="7" max="7" width="18.625" style="89" hidden="1" customWidth="1"/>
    <col min="8" max="10" width="8.625" style="6" hidden="1" customWidth="1"/>
    <col min="11" max="13" width="8.625" style="92" hidden="1" customWidth="1"/>
    <col min="14" max="14" width="8.625" style="3" hidden="1" customWidth="1"/>
    <col min="15" max="20" width="8.625" style="89" hidden="1" customWidth="1"/>
    <col min="21" max="21" width="13.375" style="89" hidden="1" customWidth="1"/>
    <col min="22" max="27" width="8.625" style="89" hidden="1" customWidth="1"/>
    <col min="28" max="29" width="11.625" style="89" hidden="1" customWidth="1"/>
    <col min="30" max="32" width="8.625" style="89" hidden="1" customWidth="1"/>
    <col min="33" max="34" width="11.625" style="89" hidden="1" customWidth="1"/>
    <col min="35" max="37" width="8.25" style="89" hidden="1" customWidth="1"/>
    <col min="38" max="38" width="11.625" style="89" hidden="1" customWidth="1"/>
    <col min="39" max="39" width="11.625" style="1938" customWidth="1"/>
    <col min="40" max="43" width="8.25" style="89" hidden="1" customWidth="1"/>
    <col min="44" max="44" width="11.625" style="1938" customWidth="1"/>
    <col min="45" max="49" width="11.625" style="89" customWidth="1"/>
    <col min="50" max="50" width="11.625" style="1310" customWidth="1"/>
    <col min="51" max="51" width="11.625" style="1938" customWidth="1"/>
    <col min="52" max="52" width="13.375" style="3" bestFit="1" customWidth="1"/>
    <col min="53" max="16384" width="9" style="3"/>
  </cols>
  <sheetData>
    <row r="1" spans="1:54" s="2" customFormat="1" ht="10.5" customHeight="1">
      <c r="A1" s="147"/>
      <c r="B1" s="148"/>
      <c r="C1" s="199"/>
      <c r="D1" s="149"/>
      <c r="E1" s="149"/>
      <c r="F1" s="149"/>
      <c r="G1" s="149"/>
      <c r="H1" s="150"/>
      <c r="I1" s="150"/>
      <c r="J1" s="150"/>
      <c r="K1" s="150"/>
      <c r="L1" s="150"/>
      <c r="M1" s="150"/>
      <c r="N1" s="94"/>
      <c r="O1" s="94"/>
      <c r="P1" s="94"/>
      <c r="Q1" s="94"/>
      <c r="R1" s="94"/>
      <c r="S1" s="94"/>
      <c r="T1" s="94"/>
      <c r="U1" s="94"/>
      <c r="V1" s="94"/>
      <c r="W1" s="94"/>
      <c r="X1" s="94"/>
      <c r="Y1" s="94"/>
      <c r="Z1" s="94"/>
      <c r="AA1" s="94"/>
      <c r="AB1" s="94"/>
      <c r="AC1" s="94"/>
      <c r="AD1" s="94"/>
      <c r="AE1" s="94"/>
      <c r="AF1" s="94"/>
      <c r="AG1" s="94"/>
      <c r="AH1" s="94"/>
      <c r="AI1" s="94"/>
      <c r="AJ1" s="94"/>
      <c r="AK1" s="94"/>
      <c r="AL1" s="94"/>
      <c r="AM1" s="258"/>
      <c r="AN1" s="94"/>
      <c r="AO1" s="94"/>
      <c r="AP1" s="94"/>
      <c r="AQ1" s="94"/>
      <c r="AR1" s="258"/>
      <c r="AS1" s="94"/>
      <c r="AT1" s="94"/>
      <c r="AU1" s="94"/>
      <c r="AV1" s="94"/>
      <c r="AW1" s="94"/>
      <c r="AX1" s="258"/>
      <c r="AY1" s="258"/>
    </row>
    <row r="2" spans="1:54" s="2" customFormat="1" ht="25.5" customHeight="1">
      <c r="A2" s="151"/>
      <c r="B2" s="200"/>
      <c r="C2" s="353"/>
      <c r="D2" s="354" t="s">
        <v>244</v>
      </c>
      <c r="E2" s="104"/>
      <c r="F2" s="104"/>
      <c r="G2" s="354" t="s">
        <v>244</v>
      </c>
      <c r="H2" s="153"/>
      <c r="I2" s="153"/>
      <c r="J2" s="153"/>
      <c r="K2" s="153"/>
      <c r="L2" s="153"/>
      <c r="M2" s="153"/>
      <c r="N2" s="94"/>
      <c r="O2" s="94"/>
      <c r="P2" s="94"/>
      <c r="Q2" s="94"/>
      <c r="R2" s="94"/>
      <c r="S2" s="94"/>
      <c r="T2" s="94"/>
      <c r="U2" s="94"/>
      <c r="V2" s="94"/>
      <c r="W2" s="94"/>
      <c r="X2" s="94"/>
      <c r="Y2" s="94"/>
      <c r="Z2" s="94"/>
      <c r="AA2" s="94"/>
      <c r="AB2" s="94"/>
      <c r="AC2" s="94"/>
      <c r="AD2" s="94"/>
      <c r="AE2" s="94"/>
      <c r="AF2" s="94"/>
      <c r="AG2" s="94"/>
      <c r="AH2" s="94"/>
      <c r="AI2" s="94"/>
      <c r="AJ2" s="94"/>
      <c r="AK2" s="94"/>
      <c r="AL2" s="94"/>
      <c r="AM2" s="258"/>
      <c r="AN2" s="94"/>
      <c r="AO2" s="94"/>
      <c r="AP2" s="94"/>
      <c r="AQ2" s="94"/>
      <c r="AR2" s="258"/>
      <c r="AS2" s="94"/>
      <c r="AT2" s="94"/>
      <c r="AU2" s="94"/>
      <c r="AV2" s="94"/>
      <c r="AW2" s="94"/>
      <c r="AX2" s="258"/>
      <c r="AY2" s="258"/>
    </row>
    <row r="3" spans="1:54" s="41" customFormat="1" ht="20.100000000000001" customHeight="1">
      <c r="A3" s="133"/>
      <c r="B3" s="134"/>
      <c r="C3" s="135"/>
      <c r="D3" s="136"/>
      <c r="E3" s="137"/>
      <c r="F3" s="137"/>
      <c r="G3" s="137"/>
      <c r="H3" s="539" t="s">
        <v>302</v>
      </c>
      <c r="I3" s="539" t="s">
        <v>304</v>
      </c>
      <c r="J3" s="138" t="s">
        <v>254</v>
      </c>
      <c r="K3" s="138" t="s">
        <v>258</v>
      </c>
      <c r="L3" s="138" t="s">
        <v>253</v>
      </c>
      <c r="M3" s="138" t="s">
        <v>256</v>
      </c>
      <c r="N3" s="423" t="s">
        <v>42</v>
      </c>
      <c r="O3" s="607" t="s">
        <v>412</v>
      </c>
      <c r="P3" s="607" t="s">
        <v>406</v>
      </c>
      <c r="Q3" s="607" t="s">
        <v>405</v>
      </c>
      <c r="R3" s="607" t="s">
        <v>401</v>
      </c>
      <c r="S3" s="423" t="s">
        <v>139</v>
      </c>
      <c r="T3" s="607" t="s">
        <v>351</v>
      </c>
      <c r="U3" s="607" t="s">
        <v>409</v>
      </c>
      <c r="V3" s="607" t="s">
        <v>410</v>
      </c>
      <c r="W3" s="775" t="s">
        <v>400</v>
      </c>
      <c r="X3" s="423" t="s">
        <v>138</v>
      </c>
      <c r="Y3" s="607" t="s">
        <v>360</v>
      </c>
      <c r="Z3" s="607" t="s">
        <v>402</v>
      </c>
      <c r="AA3" s="607" t="s">
        <v>364</v>
      </c>
      <c r="AB3" s="1012" t="s">
        <v>361</v>
      </c>
      <c r="AC3" s="1012" t="s">
        <v>303</v>
      </c>
      <c r="AD3" s="1012" t="s">
        <v>365</v>
      </c>
      <c r="AE3" s="607" t="s">
        <v>358</v>
      </c>
      <c r="AF3" s="607" t="s">
        <v>352</v>
      </c>
      <c r="AG3" s="1012" t="s">
        <v>363</v>
      </c>
      <c r="AH3" s="423" t="s">
        <v>274</v>
      </c>
      <c r="AI3" s="1012" t="s">
        <v>355</v>
      </c>
      <c r="AJ3" s="607" t="s">
        <v>357</v>
      </c>
      <c r="AK3" s="607" t="s">
        <v>354</v>
      </c>
      <c r="AL3" s="423" t="s">
        <v>362</v>
      </c>
      <c r="AM3" s="1012" t="s">
        <v>582</v>
      </c>
      <c r="AN3" s="1012" t="s">
        <v>353</v>
      </c>
      <c r="AO3" s="1012" t="s">
        <v>356</v>
      </c>
      <c r="AP3" s="1012" t="s">
        <v>359</v>
      </c>
      <c r="AQ3" s="1012" t="s">
        <v>378</v>
      </c>
      <c r="AR3" s="1012" t="s">
        <v>581</v>
      </c>
      <c r="AS3" s="1012" t="s">
        <v>369</v>
      </c>
      <c r="AT3" s="1012" t="s">
        <v>350</v>
      </c>
      <c r="AU3" s="1012" t="s">
        <v>272</v>
      </c>
      <c r="AV3" s="1012" t="s">
        <v>276</v>
      </c>
      <c r="AW3" s="1012" t="s">
        <v>305</v>
      </c>
      <c r="AX3" s="1012" t="s">
        <v>307</v>
      </c>
      <c r="AY3" s="1012" t="s">
        <v>727</v>
      </c>
    </row>
    <row r="4" spans="1:54" s="96" customFormat="1" ht="11.1" customHeight="1">
      <c r="A4" s="201"/>
      <c r="B4" s="202"/>
      <c r="C4" s="107"/>
      <c r="D4" s="15"/>
      <c r="E4" s="15"/>
      <c r="F4" s="15"/>
      <c r="G4" s="15"/>
      <c r="H4" s="157"/>
      <c r="I4" s="157"/>
      <c r="J4" s="157"/>
      <c r="K4" s="157"/>
      <c r="L4" s="157"/>
      <c r="M4" s="157"/>
      <c r="N4" s="157"/>
      <c r="O4" s="157"/>
      <c r="P4" s="157"/>
      <c r="Q4" s="157"/>
      <c r="R4" s="157"/>
      <c r="S4" s="157"/>
      <c r="T4" s="157"/>
      <c r="U4" s="157"/>
      <c r="V4" s="157"/>
      <c r="W4" s="157"/>
      <c r="X4" s="157"/>
      <c r="Y4" s="157"/>
      <c r="Z4" s="157"/>
      <c r="AA4" s="157"/>
      <c r="AB4" s="157"/>
      <c r="AC4" s="157"/>
      <c r="AD4" s="157"/>
      <c r="AE4" s="157"/>
      <c r="AF4" s="157"/>
      <c r="AG4" s="157"/>
      <c r="AH4" s="157"/>
      <c r="AI4" s="616"/>
      <c r="AJ4" s="616"/>
      <c r="AK4" s="157"/>
      <c r="AL4" s="157"/>
      <c r="AM4" s="616"/>
      <c r="AN4" s="157"/>
      <c r="AO4" s="157"/>
      <c r="AP4" s="157"/>
      <c r="AQ4" s="157"/>
      <c r="AR4" s="616"/>
      <c r="AS4" s="157"/>
      <c r="AT4" s="157"/>
      <c r="AU4" s="157"/>
      <c r="AV4" s="157"/>
      <c r="AW4" s="157"/>
      <c r="AX4" s="616"/>
      <c r="AY4" s="616"/>
      <c r="AZ4" s="15"/>
    </row>
    <row r="5" spans="1:54" s="96" customFormat="1" ht="11.1" customHeight="1">
      <c r="A5" s="350"/>
      <c r="B5" s="351" t="s">
        <v>262</v>
      </c>
      <c r="C5" s="141"/>
      <c r="D5" s="435" t="s">
        <v>674</v>
      </c>
      <c r="E5" s="1625"/>
      <c r="F5" s="1625"/>
      <c r="G5" s="1626" t="s">
        <v>347</v>
      </c>
      <c r="H5" s="190"/>
      <c r="I5" s="190"/>
      <c r="J5" s="190"/>
      <c r="K5" s="190"/>
      <c r="L5" s="190"/>
      <c r="M5" s="190"/>
      <c r="N5" s="190"/>
      <c r="O5" s="190"/>
      <c r="P5" s="190"/>
      <c r="Q5" s="190"/>
      <c r="R5" s="190"/>
      <c r="S5" s="190"/>
      <c r="T5" s="190"/>
      <c r="U5" s="190"/>
      <c r="V5" s="190"/>
      <c r="W5" s="190"/>
      <c r="X5" s="190"/>
      <c r="Y5" s="190"/>
      <c r="Z5" s="190"/>
      <c r="AA5" s="190"/>
      <c r="AB5" s="190"/>
      <c r="AC5" s="190"/>
      <c r="AD5" s="190"/>
      <c r="AE5" s="190"/>
      <c r="AF5" s="190"/>
      <c r="AG5" s="190"/>
      <c r="AH5" s="190"/>
      <c r="AI5" s="190"/>
      <c r="AJ5" s="190"/>
      <c r="AK5" s="190"/>
      <c r="AL5" s="190"/>
      <c r="AM5" s="1954"/>
      <c r="AN5" s="190"/>
      <c r="AO5" s="190"/>
      <c r="AP5" s="190"/>
      <c r="AQ5" s="190"/>
      <c r="AR5" s="1954"/>
      <c r="AS5" s="190"/>
      <c r="AT5" s="190"/>
      <c r="AU5" s="15"/>
      <c r="AV5" s="15"/>
      <c r="AW5" s="15"/>
      <c r="AX5" s="521"/>
      <c r="AY5" s="1063"/>
      <c r="AZ5" s="15"/>
    </row>
    <row r="6" spans="1:54" s="96" customFormat="1" ht="11.1" customHeight="1">
      <c r="A6" s="350"/>
      <c r="B6" s="351"/>
      <c r="C6" s="140"/>
      <c r="D6" s="460" t="s">
        <v>71</v>
      </c>
      <c r="E6" s="1618"/>
      <c r="F6" s="1618"/>
      <c r="G6" s="461" t="s">
        <v>158</v>
      </c>
      <c r="H6" s="1619">
        <v>2196.1999999999998</v>
      </c>
      <c r="I6" s="1619">
        <v>2212.4</v>
      </c>
      <c r="J6" s="383">
        <v>590.70000000000005</v>
      </c>
      <c r="K6" s="383">
        <v>603.4</v>
      </c>
      <c r="L6" s="383">
        <v>599.9</v>
      </c>
      <c r="M6" s="383">
        <v>481.6</v>
      </c>
      <c r="N6" s="1619">
        <v>2275.6</v>
      </c>
      <c r="O6" s="383">
        <v>668.7</v>
      </c>
      <c r="P6" s="383">
        <v>625.1</v>
      </c>
      <c r="Q6" s="383">
        <v>655.29999999999995</v>
      </c>
      <c r="R6" s="383">
        <v>567.70000000000005</v>
      </c>
      <c r="S6" s="1619">
        <v>2516.8000000000002</v>
      </c>
      <c r="T6" s="1620">
        <v>648.70000000000005</v>
      </c>
      <c r="U6" s="758">
        <v>659.7</v>
      </c>
      <c r="V6" s="758">
        <v>648.20000000000005</v>
      </c>
      <c r="W6" s="1621">
        <v>555.6</v>
      </c>
      <c r="X6" s="1622">
        <v>2512.1999999999998</v>
      </c>
      <c r="Y6" s="1623">
        <v>616.79999999999995</v>
      </c>
      <c r="Z6" s="760">
        <v>689.9</v>
      </c>
      <c r="AA6" s="758">
        <v>650.9</v>
      </c>
      <c r="AB6" s="1619">
        <v>680.9</v>
      </c>
      <c r="AC6" s="1619">
        <v>2638.5</v>
      </c>
      <c r="AD6" s="1620">
        <v>721.3</v>
      </c>
      <c r="AE6" s="383">
        <v>830.6</v>
      </c>
      <c r="AF6" s="383">
        <v>820.7</v>
      </c>
      <c r="AG6" s="1619">
        <v>729.6</v>
      </c>
      <c r="AH6" s="1619">
        <v>3102.2</v>
      </c>
      <c r="AI6" s="1620">
        <v>827.7</v>
      </c>
      <c r="AJ6" s="383">
        <v>801.1</v>
      </c>
      <c r="AK6" s="383">
        <v>790</v>
      </c>
      <c r="AL6" s="1619">
        <v>809.6</v>
      </c>
      <c r="AM6" s="1622">
        <v>3228.4</v>
      </c>
      <c r="AN6" s="1620">
        <v>839.1</v>
      </c>
      <c r="AO6" s="383">
        <v>801</v>
      </c>
      <c r="AP6" s="383">
        <v>773.9</v>
      </c>
      <c r="AQ6" s="1624">
        <v>815.8</v>
      </c>
      <c r="AR6" s="1622">
        <v>3229.8</v>
      </c>
      <c r="AS6" s="1619">
        <v>857.4</v>
      </c>
      <c r="AT6" s="1619">
        <v>880.6</v>
      </c>
      <c r="AU6" s="1619">
        <v>812.9</v>
      </c>
      <c r="AV6" s="2101">
        <v>783.00000000000011</v>
      </c>
      <c r="AW6" s="2101">
        <v>3333.9</v>
      </c>
      <c r="AX6" s="1622">
        <v>854.3</v>
      </c>
      <c r="AY6" s="1622">
        <v>817.3</v>
      </c>
      <c r="AZ6" s="1945"/>
      <c r="BA6" s="1965"/>
      <c r="BB6" s="49"/>
    </row>
    <row r="7" spans="1:54" s="94" customFormat="1" ht="11.1" customHeight="1">
      <c r="A7" s="158"/>
      <c r="B7" s="142"/>
      <c r="C7" s="107"/>
      <c r="D7" s="460" t="s">
        <v>6</v>
      </c>
      <c r="E7" s="461"/>
      <c r="F7" s="461"/>
      <c r="G7" s="461" t="s">
        <v>345</v>
      </c>
      <c r="H7" s="659">
        <v>2034</v>
      </c>
      <c r="I7" s="659">
        <v>2140.4</v>
      </c>
      <c r="J7" s="369">
        <v>555.30000000000007</v>
      </c>
      <c r="K7" s="369">
        <v>578.6</v>
      </c>
      <c r="L7" s="369">
        <v>580</v>
      </c>
      <c r="M7" s="369">
        <v>566.70000000000005</v>
      </c>
      <c r="N7" s="487">
        <v>2280.6</v>
      </c>
      <c r="O7" s="405">
        <v>582</v>
      </c>
      <c r="P7" s="405">
        <v>586.9</v>
      </c>
      <c r="Q7" s="405">
        <v>587.70000000000005</v>
      </c>
      <c r="R7" s="405">
        <v>586.9</v>
      </c>
      <c r="S7" s="1045">
        <v>2343.5</v>
      </c>
      <c r="T7" s="408">
        <v>557.9</v>
      </c>
      <c r="U7" s="408">
        <v>552.4</v>
      </c>
      <c r="V7" s="408">
        <v>547.79999999999995</v>
      </c>
      <c r="W7" s="408">
        <v>528.70000000000005</v>
      </c>
      <c r="X7" s="761">
        <v>2186.8000000000002</v>
      </c>
      <c r="Y7" s="1069">
        <v>536.5</v>
      </c>
      <c r="Z7" s="948">
        <v>537.6</v>
      </c>
      <c r="AA7" s="760">
        <v>545.79999999999995</v>
      </c>
      <c r="AB7" s="1259">
        <v>564.6</v>
      </c>
      <c r="AC7" s="1259">
        <v>2184.5</v>
      </c>
      <c r="AD7" s="1170">
        <v>589</v>
      </c>
      <c r="AE7" s="374">
        <v>629.6</v>
      </c>
      <c r="AF7" s="374">
        <v>665.7</v>
      </c>
      <c r="AG7" s="1259">
        <v>685.4</v>
      </c>
      <c r="AH7" s="1182">
        <v>2569.6999999999998</v>
      </c>
      <c r="AI7" s="1173">
        <v>678.4</v>
      </c>
      <c r="AJ7" s="374">
        <v>724.5</v>
      </c>
      <c r="AK7" s="374">
        <v>745.9</v>
      </c>
      <c r="AL7" s="1239">
        <v>772.3</v>
      </c>
      <c r="AM7" s="1701">
        <v>2921.1</v>
      </c>
      <c r="AN7" s="1259">
        <v>730.9</v>
      </c>
      <c r="AO7" s="1259">
        <v>717.1</v>
      </c>
      <c r="AP7" s="1259">
        <v>718.5</v>
      </c>
      <c r="AQ7" s="1259">
        <v>739</v>
      </c>
      <c r="AR7" s="1701">
        <v>2905.5</v>
      </c>
      <c r="AS7" s="1259">
        <v>740</v>
      </c>
      <c r="AT7" s="1259">
        <v>739.1</v>
      </c>
      <c r="AU7" s="1701">
        <v>749.4</v>
      </c>
      <c r="AV7" s="2102">
        <v>748.8000000000003</v>
      </c>
      <c r="AW7" s="2102">
        <v>2977.3</v>
      </c>
      <c r="AX7" s="1701">
        <v>735.5</v>
      </c>
      <c r="AY7" s="1701">
        <v>708.40000000000009</v>
      </c>
      <c r="AZ7" s="1945"/>
      <c r="BA7" s="96"/>
      <c r="BB7" s="49"/>
    </row>
    <row r="8" spans="1:54" s="94" customFormat="1" ht="11.1" customHeight="1">
      <c r="A8" s="205"/>
      <c r="B8" s="143" t="s">
        <v>547</v>
      </c>
      <c r="C8" s="107"/>
      <c r="D8" s="217" t="s">
        <v>561</v>
      </c>
      <c r="E8" s="60"/>
      <c r="F8" s="60"/>
      <c r="G8" s="60" t="s">
        <v>348</v>
      </c>
      <c r="H8" s="660">
        <v>162.20000000000002</v>
      </c>
      <c r="I8" s="660">
        <v>72</v>
      </c>
      <c r="J8" s="370">
        <v>35.4</v>
      </c>
      <c r="K8" s="370">
        <v>24.8</v>
      </c>
      <c r="L8" s="370">
        <v>19.900000000000002</v>
      </c>
      <c r="M8" s="373">
        <v>-85.100000000000009</v>
      </c>
      <c r="N8" s="488">
        <v>-5</v>
      </c>
      <c r="O8" s="391">
        <v>86.7</v>
      </c>
      <c r="P8" s="391">
        <v>38.200000000000003</v>
      </c>
      <c r="Q8" s="391">
        <v>67.600000000000009</v>
      </c>
      <c r="R8" s="391">
        <v>-19.200000000000003</v>
      </c>
      <c r="S8" s="488">
        <v>173.3</v>
      </c>
      <c r="T8" s="391">
        <v>90.8</v>
      </c>
      <c r="U8" s="391">
        <v>107.3</v>
      </c>
      <c r="V8" s="391">
        <v>100.4</v>
      </c>
      <c r="W8" s="391">
        <v>26.9</v>
      </c>
      <c r="X8" s="763">
        <v>325.39999999999998</v>
      </c>
      <c r="Y8" s="1070">
        <v>80.3</v>
      </c>
      <c r="Z8" s="910">
        <v>152.30000000000001</v>
      </c>
      <c r="AA8" s="762">
        <v>105.1</v>
      </c>
      <c r="AB8" s="633">
        <v>116.3</v>
      </c>
      <c r="AC8" s="633">
        <v>454</v>
      </c>
      <c r="AD8" s="633">
        <v>132.30000000000001</v>
      </c>
      <c r="AE8" s="377">
        <v>201</v>
      </c>
      <c r="AF8" s="377">
        <v>155</v>
      </c>
      <c r="AG8" s="633">
        <v>44.2</v>
      </c>
      <c r="AH8" s="427">
        <v>532.5</v>
      </c>
      <c r="AI8" s="633">
        <v>149.30000000000001</v>
      </c>
      <c r="AJ8" s="377">
        <v>76.599999999999994</v>
      </c>
      <c r="AK8" s="377">
        <v>44.1</v>
      </c>
      <c r="AL8" s="427">
        <v>37.299999999999997</v>
      </c>
      <c r="AM8" s="633">
        <v>307.3</v>
      </c>
      <c r="AN8" s="633">
        <v>108.2</v>
      </c>
      <c r="AO8" s="633">
        <v>83.9</v>
      </c>
      <c r="AP8" s="633">
        <v>55.4</v>
      </c>
      <c r="AQ8" s="633">
        <v>76.8</v>
      </c>
      <c r="AR8" s="633">
        <v>324.3</v>
      </c>
      <c r="AS8" s="633">
        <v>117.4</v>
      </c>
      <c r="AT8" s="633">
        <v>141.5</v>
      </c>
      <c r="AU8" s="633">
        <v>63.499999999999972</v>
      </c>
      <c r="AV8" s="2103">
        <v>34.200000000000045</v>
      </c>
      <c r="AW8" s="2103">
        <v>356.6</v>
      </c>
      <c r="AX8" s="633">
        <v>118.8</v>
      </c>
      <c r="AY8" s="633">
        <v>108.89999999999999</v>
      </c>
      <c r="AZ8" s="1945"/>
      <c r="BA8" s="1965"/>
      <c r="BB8" s="49"/>
    </row>
    <row r="9" spans="1:54" s="94" customFormat="1" ht="11.1" customHeight="1">
      <c r="A9" s="159"/>
      <c r="B9" s="1611"/>
      <c r="C9" s="107"/>
      <c r="D9" s="207"/>
      <c r="E9" s="94" t="s">
        <v>427</v>
      </c>
      <c r="G9" s="94" t="s">
        <v>554</v>
      </c>
      <c r="H9" s="660">
        <v>204.5</v>
      </c>
      <c r="I9" s="660">
        <v>168.10000000000002</v>
      </c>
      <c r="J9" s="370">
        <v>43.2</v>
      </c>
      <c r="K9" s="370">
        <v>44.2</v>
      </c>
      <c r="L9" s="370">
        <v>42.800000000000004</v>
      </c>
      <c r="M9" s="370">
        <v>29.5</v>
      </c>
      <c r="N9" s="488">
        <v>159.70000000000002</v>
      </c>
      <c r="O9" s="391">
        <v>55.800000000000004</v>
      </c>
      <c r="P9" s="391">
        <v>54.5</v>
      </c>
      <c r="Q9" s="391">
        <v>57.5</v>
      </c>
      <c r="R9" s="391">
        <v>36.200000000000003</v>
      </c>
      <c r="S9" s="488">
        <v>204</v>
      </c>
      <c r="T9" s="391">
        <v>53.9</v>
      </c>
      <c r="U9" s="391">
        <v>71</v>
      </c>
      <c r="V9" s="391">
        <v>71.599999999999994</v>
      </c>
      <c r="W9" s="391">
        <v>49.9</v>
      </c>
      <c r="X9" s="763">
        <v>246.4</v>
      </c>
      <c r="Y9" s="1070">
        <v>68.599999999999994</v>
      </c>
      <c r="Z9" s="910">
        <v>128</v>
      </c>
      <c r="AA9" s="762">
        <v>86.2</v>
      </c>
      <c r="AB9" s="633">
        <v>80.900000000000006</v>
      </c>
      <c r="AC9" s="633">
        <v>363.7</v>
      </c>
      <c r="AD9" s="633">
        <v>109.5</v>
      </c>
      <c r="AE9" s="377">
        <v>155.4</v>
      </c>
      <c r="AF9" s="377">
        <v>123.6</v>
      </c>
      <c r="AG9" s="633">
        <v>71.900000000000006</v>
      </c>
      <c r="AH9" s="427">
        <v>460.4</v>
      </c>
      <c r="AI9" s="633">
        <v>145.69999999999999</v>
      </c>
      <c r="AJ9" s="377">
        <v>120.4</v>
      </c>
      <c r="AK9" s="377">
        <v>72.599999999999994</v>
      </c>
      <c r="AL9" s="427">
        <v>50.1</v>
      </c>
      <c r="AM9" s="633">
        <v>388.8</v>
      </c>
      <c r="AN9" s="633">
        <v>67.599999999999994</v>
      </c>
      <c r="AO9" s="633">
        <v>67.2</v>
      </c>
      <c r="AP9" s="633">
        <v>68.2</v>
      </c>
      <c r="AQ9" s="633">
        <v>38.299999999999997</v>
      </c>
      <c r="AR9" s="633">
        <v>241.3</v>
      </c>
      <c r="AS9" s="633">
        <v>68.3</v>
      </c>
      <c r="AT9" s="633">
        <v>50.5</v>
      </c>
      <c r="AU9" s="633">
        <v>56.899999999999991</v>
      </c>
      <c r="AV9" s="2103">
        <v>44.3</v>
      </c>
      <c r="AW9" s="2103">
        <v>220</v>
      </c>
      <c r="AX9" s="633">
        <v>50.4</v>
      </c>
      <c r="AY9" s="633">
        <v>38.000000000000007</v>
      </c>
      <c r="AZ9" s="1945"/>
      <c r="BA9" s="96"/>
      <c r="BB9" s="49"/>
    </row>
    <row r="10" spans="1:54" s="94" customFormat="1" ht="11.1" customHeight="1">
      <c r="A10" s="363"/>
      <c r="B10" s="1835" t="s">
        <v>538</v>
      </c>
      <c r="C10" s="107"/>
      <c r="D10" s="207"/>
      <c r="E10" s="94" t="s">
        <v>128</v>
      </c>
      <c r="G10" s="94" t="s">
        <v>555</v>
      </c>
      <c r="H10" s="488">
        <v>-42.300000000000004</v>
      </c>
      <c r="I10" s="488">
        <v>-96.100000000000009</v>
      </c>
      <c r="J10" s="373">
        <v>-7.8000000000000007</v>
      </c>
      <c r="K10" s="373">
        <v>-19.400000000000002</v>
      </c>
      <c r="L10" s="373">
        <v>-22.900000000000002</v>
      </c>
      <c r="M10" s="373">
        <v>-114.60000000000001</v>
      </c>
      <c r="N10" s="488">
        <v>-164.70000000000002</v>
      </c>
      <c r="O10" s="381">
        <v>30.900000000000002</v>
      </c>
      <c r="P10" s="381">
        <v>-16.3</v>
      </c>
      <c r="Q10" s="381">
        <v>10.100000000000001</v>
      </c>
      <c r="R10" s="381">
        <v>-55.400000000000006</v>
      </c>
      <c r="S10" s="489">
        <v>-30.700000000000003</v>
      </c>
      <c r="T10" s="391">
        <v>36.9</v>
      </c>
      <c r="U10" s="391">
        <v>36.299999999999997</v>
      </c>
      <c r="V10" s="391">
        <v>28.8</v>
      </c>
      <c r="W10" s="391">
        <v>-23</v>
      </c>
      <c r="X10" s="765">
        <v>79</v>
      </c>
      <c r="Y10" s="1071">
        <v>11.7</v>
      </c>
      <c r="Z10" s="910">
        <v>24.3</v>
      </c>
      <c r="AA10" s="764">
        <v>18.899999999999999</v>
      </c>
      <c r="AB10" s="634">
        <v>35.4</v>
      </c>
      <c r="AC10" s="634">
        <v>90.3</v>
      </c>
      <c r="AD10" s="634">
        <v>22.8</v>
      </c>
      <c r="AE10" s="379">
        <v>45.6</v>
      </c>
      <c r="AF10" s="379">
        <v>31.4</v>
      </c>
      <c r="AG10" s="634">
        <v>-27.7</v>
      </c>
      <c r="AH10" s="568">
        <v>72.099999999999994</v>
      </c>
      <c r="AI10" s="634">
        <v>3.6</v>
      </c>
      <c r="AJ10" s="379">
        <v>-43.8</v>
      </c>
      <c r="AK10" s="379">
        <v>-28.5</v>
      </c>
      <c r="AL10" s="568">
        <v>-12.8</v>
      </c>
      <c r="AM10" s="634">
        <v>-81.5</v>
      </c>
      <c r="AN10" s="634">
        <v>40.6</v>
      </c>
      <c r="AO10" s="634">
        <v>16.7</v>
      </c>
      <c r="AP10" s="634">
        <v>-12.8</v>
      </c>
      <c r="AQ10" s="634">
        <v>38.5</v>
      </c>
      <c r="AR10" s="634">
        <v>83</v>
      </c>
      <c r="AS10" s="634">
        <v>49.1</v>
      </c>
      <c r="AT10" s="634">
        <v>91</v>
      </c>
      <c r="AU10" s="634">
        <v>6.5999999999999943</v>
      </c>
      <c r="AV10" s="2104">
        <v>-10.099999999999994</v>
      </c>
      <c r="AW10" s="2104">
        <v>136.6</v>
      </c>
      <c r="AX10" s="634">
        <v>68.400000000000006</v>
      </c>
      <c r="AY10" s="634">
        <v>70.900000000000006</v>
      </c>
      <c r="AZ10" s="1945"/>
      <c r="BA10" s="96"/>
      <c r="BB10" s="49"/>
    </row>
    <row r="11" spans="1:54" s="94" customFormat="1" ht="11.1" customHeight="1">
      <c r="A11" s="362"/>
      <c r="B11" s="145" t="s">
        <v>244</v>
      </c>
      <c r="C11" s="107"/>
      <c r="D11" s="208" t="s">
        <v>142</v>
      </c>
      <c r="E11" s="208"/>
      <c r="F11" s="208"/>
      <c r="G11" s="211" t="s">
        <v>117</v>
      </c>
      <c r="H11" s="701">
        <v>1103.6000000000001</v>
      </c>
      <c r="I11" s="701">
        <v>1122.2</v>
      </c>
      <c r="J11" s="367">
        <v>253.5</v>
      </c>
      <c r="K11" s="380">
        <v>261.90000000000003</v>
      </c>
      <c r="L11" s="380">
        <v>254.5</v>
      </c>
      <c r="M11" s="380">
        <v>367.8</v>
      </c>
      <c r="N11" s="655">
        <v>1137.7</v>
      </c>
      <c r="O11" s="417">
        <v>280.40000000000003</v>
      </c>
      <c r="P11" s="417">
        <v>293.7</v>
      </c>
      <c r="Q11" s="417">
        <v>281.3</v>
      </c>
      <c r="R11" s="417">
        <v>409.3</v>
      </c>
      <c r="S11" s="950">
        <v>1264.7</v>
      </c>
      <c r="T11" s="419">
        <v>308.10000000000002</v>
      </c>
      <c r="U11" s="419">
        <v>319.7</v>
      </c>
      <c r="V11" s="419">
        <v>309.39999999999998</v>
      </c>
      <c r="W11" s="419">
        <v>336.1</v>
      </c>
      <c r="X11" s="759">
        <v>1273.3</v>
      </c>
      <c r="Y11" s="1072">
        <v>327.60000000000002</v>
      </c>
      <c r="Z11" s="948">
        <v>355.7</v>
      </c>
      <c r="AA11" s="758">
        <v>318</v>
      </c>
      <c r="AB11" s="1260">
        <v>435.4</v>
      </c>
      <c r="AC11" s="1260">
        <v>1436.7</v>
      </c>
      <c r="AD11" s="1171">
        <v>346.5</v>
      </c>
      <c r="AE11" s="383">
        <v>385</v>
      </c>
      <c r="AF11" s="383">
        <v>350.6</v>
      </c>
      <c r="AG11" s="1260">
        <v>515.5</v>
      </c>
      <c r="AH11" s="1183">
        <v>1597.6</v>
      </c>
      <c r="AI11" s="1172">
        <v>371</v>
      </c>
      <c r="AJ11" s="378">
        <v>356.4</v>
      </c>
      <c r="AK11" s="378">
        <v>345.8</v>
      </c>
      <c r="AL11" s="1240">
        <v>448</v>
      </c>
      <c r="AM11" s="1620">
        <v>1521.2</v>
      </c>
      <c r="AN11" s="1260">
        <v>392.9</v>
      </c>
      <c r="AO11" s="1260">
        <v>357.1</v>
      </c>
      <c r="AP11" s="1260">
        <v>342.6</v>
      </c>
      <c r="AQ11" s="1260">
        <v>383.4</v>
      </c>
      <c r="AR11" s="1620">
        <v>1476</v>
      </c>
      <c r="AS11" s="1260">
        <v>380.1</v>
      </c>
      <c r="AT11" s="1260">
        <v>384.4</v>
      </c>
      <c r="AU11" s="1620">
        <v>367.79999999999995</v>
      </c>
      <c r="AV11" s="2105">
        <v>434.49999999999989</v>
      </c>
      <c r="AW11" s="2105">
        <v>1566.8</v>
      </c>
      <c r="AX11" s="1620">
        <v>376.5</v>
      </c>
      <c r="AY11" s="1620">
        <v>398.79999999999995</v>
      </c>
      <c r="AZ11" s="1945"/>
      <c r="BA11" s="1983"/>
      <c r="BB11" s="49"/>
    </row>
    <row r="12" spans="1:54" s="94" customFormat="1" ht="11.1" customHeight="1">
      <c r="A12" s="363"/>
      <c r="B12" s="1835" t="s">
        <v>233</v>
      </c>
      <c r="C12" s="107"/>
      <c r="D12" s="217" t="s">
        <v>507</v>
      </c>
      <c r="E12" s="217"/>
      <c r="F12" s="217"/>
      <c r="G12" s="217" t="s">
        <v>112</v>
      </c>
      <c r="H12" s="701">
        <v>396.40000000000003</v>
      </c>
      <c r="I12" s="701">
        <v>377.90000000000003</v>
      </c>
      <c r="J12" s="372">
        <v>108.10000000000001</v>
      </c>
      <c r="K12" s="372">
        <v>118.9</v>
      </c>
      <c r="L12" s="372">
        <v>126.30000000000001</v>
      </c>
      <c r="M12" s="372">
        <v>190.3</v>
      </c>
      <c r="N12" s="488">
        <v>543.6</v>
      </c>
      <c r="O12" s="417">
        <v>104.30000000000001</v>
      </c>
      <c r="P12" s="417">
        <v>109.9</v>
      </c>
      <c r="Q12" s="417">
        <v>105.4</v>
      </c>
      <c r="R12" s="417">
        <v>182.60000000000002</v>
      </c>
      <c r="S12" s="950">
        <v>502.20000000000005</v>
      </c>
      <c r="T12" s="391">
        <v>92.8</v>
      </c>
      <c r="U12" s="391">
        <v>93.1</v>
      </c>
      <c r="V12" s="391">
        <v>94.7</v>
      </c>
      <c r="W12" s="391">
        <v>151.4</v>
      </c>
      <c r="X12" s="759">
        <v>432</v>
      </c>
      <c r="Y12" s="1072">
        <v>83.2</v>
      </c>
      <c r="Z12" s="948">
        <v>98.9</v>
      </c>
      <c r="AA12" s="758">
        <v>141.5</v>
      </c>
      <c r="AB12" s="1260">
        <v>130</v>
      </c>
      <c r="AC12" s="1260">
        <v>453.6</v>
      </c>
      <c r="AD12" s="1171">
        <v>112.1</v>
      </c>
      <c r="AE12" s="383">
        <v>71.7</v>
      </c>
      <c r="AF12" s="383">
        <v>103</v>
      </c>
      <c r="AG12" s="1260">
        <v>127.9</v>
      </c>
      <c r="AH12" s="1183">
        <v>414.7</v>
      </c>
      <c r="AI12" s="1172">
        <v>81.8</v>
      </c>
      <c r="AJ12" s="378">
        <v>118.4</v>
      </c>
      <c r="AK12" s="378">
        <v>79.400000000000006</v>
      </c>
      <c r="AL12" s="1240">
        <v>271.5</v>
      </c>
      <c r="AM12" s="1620">
        <v>551.1</v>
      </c>
      <c r="AN12" s="1260">
        <v>125</v>
      </c>
      <c r="AO12" s="1260">
        <v>164.8</v>
      </c>
      <c r="AP12" s="1260">
        <v>162.80000000000001</v>
      </c>
      <c r="AQ12" s="1260">
        <v>500</v>
      </c>
      <c r="AR12" s="1620">
        <v>952.6</v>
      </c>
      <c r="AS12" s="1260">
        <v>165.8</v>
      </c>
      <c r="AT12" s="1260">
        <v>201.9</v>
      </c>
      <c r="AU12" s="1620">
        <v>203.59999999999994</v>
      </c>
      <c r="AV12" s="2105">
        <v>319.89999999999998</v>
      </c>
      <c r="AW12" s="2105">
        <v>891.19999999999993</v>
      </c>
      <c r="AX12" s="1620">
        <v>271.89999999999998</v>
      </c>
      <c r="AY12" s="1620">
        <v>162.70000000000005</v>
      </c>
      <c r="AZ12" s="1945"/>
      <c r="BA12" s="1965"/>
      <c r="BB12" s="49"/>
    </row>
    <row r="13" spans="1:54" s="94" customFormat="1" ht="11.1" customHeight="1">
      <c r="A13" s="364"/>
      <c r="B13" s="1835" t="s">
        <v>679</v>
      </c>
      <c r="C13" s="107"/>
      <c r="D13" s="204" t="s">
        <v>490</v>
      </c>
      <c r="E13" s="204"/>
      <c r="F13" s="204"/>
      <c r="G13" s="462" t="s">
        <v>114</v>
      </c>
      <c r="H13" s="701">
        <v>696.2</v>
      </c>
      <c r="I13" s="701">
        <v>712.30000000000007</v>
      </c>
      <c r="J13" s="367">
        <v>229.10000000000002</v>
      </c>
      <c r="K13" s="380">
        <v>222.60000000000002</v>
      </c>
      <c r="L13" s="380">
        <v>219.10000000000002</v>
      </c>
      <c r="M13" s="419">
        <v>-76.5</v>
      </c>
      <c r="N13" s="655">
        <v>594.30000000000007</v>
      </c>
      <c r="O13" s="417">
        <v>284</v>
      </c>
      <c r="P13" s="417">
        <v>221.5</v>
      </c>
      <c r="Q13" s="417">
        <v>268.60000000000002</v>
      </c>
      <c r="R13" s="417">
        <v>-24.200000000000003</v>
      </c>
      <c r="S13" s="950">
        <v>749.90000000000009</v>
      </c>
      <c r="T13" s="417">
        <v>247.8</v>
      </c>
      <c r="U13" s="417">
        <v>246.9</v>
      </c>
      <c r="V13" s="417">
        <v>244.1</v>
      </c>
      <c r="W13" s="417">
        <v>68.099999999999994</v>
      </c>
      <c r="X13" s="759">
        <v>806.9</v>
      </c>
      <c r="Y13" s="1072">
        <v>206</v>
      </c>
      <c r="Z13" s="948">
        <v>235.3</v>
      </c>
      <c r="AA13" s="758">
        <v>191.4</v>
      </c>
      <c r="AB13" s="1260">
        <v>115.5</v>
      </c>
      <c r="AC13" s="1260">
        <v>748.2</v>
      </c>
      <c r="AD13" s="1171">
        <v>262.7</v>
      </c>
      <c r="AE13" s="383">
        <v>373.9</v>
      </c>
      <c r="AF13" s="383">
        <v>367.1</v>
      </c>
      <c r="AG13" s="1260">
        <v>86.2</v>
      </c>
      <c r="AH13" s="1183">
        <v>1089.9000000000001</v>
      </c>
      <c r="AI13" s="1172">
        <v>374.9</v>
      </c>
      <c r="AJ13" s="378">
        <v>326.3</v>
      </c>
      <c r="AK13" s="378">
        <v>364.8</v>
      </c>
      <c r="AL13" s="1240">
        <v>90.1</v>
      </c>
      <c r="AM13" s="1620">
        <v>1156.0999999999999</v>
      </c>
      <c r="AN13" s="1260">
        <v>321.2</v>
      </c>
      <c r="AO13" s="1260">
        <v>279.10000000000002</v>
      </c>
      <c r="AP13" s="1260">
        <v>268.5</v>
      </c>
      <c r="AQ13" s="1260">
        <v>-67.599999999999994</v>
      </c>
      <c r="AR13" s="1620">
        <v>801.2</v>
      </c>
      <c r="AS13" s="1260">
        <v>311.5</v>
      </c>
      <c r="AT13" s="1260">
        <v>294.3</v>
      </c>
      <c r="AU13" s="1620">
        <v>241.49999999999994</v>
      </c>
      <c r="AV13" s="2105">
        <v>28.600000000000023</v>
      </c>
      <c r="AW13" s="2105">
        <v>875.9</v>
      </c>
      <c r="AX13" s="1620">
        <v>205.89999999999998</v>
      </c>
      <c r="AY13" s="1620">
        <v>255.8</v>
      </c>
      <c r="AZ13" s="1945"/>
      <c r="BA13" s="96"/>
      <c r="BB13" s="49"/>
    </row>
    <row r="14" spans="1:54" s="94" customFormat="1" ht="11.1" customHeight="1">
      <c r="A14" s="364"/>
      <c r="B14" s="1835" t="s">
        <v>657</v>
      </c>
      <c r="C14" s="107"/>
      <c r="D14" s="206" t="s">
        <v>291</v>
      </c>
      <c r="E14" s="206"/>
      <c r="F14" s="206"/>
      <c r="G14" s="206" t="s">
        <v>301</v>
      </c>
      <c r="H14" s="660">
        <v>3.9000000000000004</v>
      </c>
      <c r="I14" s="488">
        <v>-23.900000000000002</v>
      </c>
      <c r="J14" s="373">
        <v>-3.7</v>
      </c>
      <c r="K14" s="373">
        <v>-3.3000000000000003</v>
      </c>
      <c r="L14" s="373">
        <v>-5</v>
      </c>
      <c r="M14" s="373">
        <v>-24.6</v>
      </c>
      <c r="N14" s="488">
        <v>-36.6</v>
      </c>
      <c r="O14" s="391">
        <v>-2.6</v>
      </c>
      <c r="P14" s="405">
        <v>-5.2</v>
      </c>
      <c r="Q14" s="405">
        <v>-0.4</v>
      </c>
      <c r="R14" s="405">
        <v>-23.1</v>
      </c>
      <c r="S14" s="1045">
        <v>-31.3</v>
      </c>
      <c r="T14" s="405">
        <v>0.8</v>
      </c>
      <c r="U14" s="760">
        <v>-1.8</v>
      </c>
      <c r="V14" s="760">
        <v>-0.2</v>
      </c>
      <c r="W14" s="767">
        <v>-12.3</v>
      </c>
      <c r="X14" s="761">
        <v>-13.5</v>
      </c>
      <c r="Y14" s="1069">
        <v>-11</v>
      </c>
      <c r="Z14" s="948">
        <v>8.1</v>
      </c>
      <c r="AA14" s="760">
        <v>-0.5</v>
      </c>
      <c r="AB14" s="1259">
        <v>-10.4</v>
      </c>
      <c r="AC14" s="1259">
        <v>-13.8</v>
      </c>
      <c r="AD14" s="1170">
        <v>4.0999999999999996</v>
      </c>
      <c r="AE14" s="374">
        <v>13.4</v>
      </c>
      <c r="AF14" s="374">
        <v>18.899999999999999</v>
      </c>
      <c r="AG14" s="1259">
        <v>-26.3</v>
      </c>
      <c r="AH14" s="1182">
        <v>10.1</v>
      </c>
      <c r="AI14" s="1173">
        <v>11.6</v>
      </c>
      <c r="AJ14" s="374">
        <v>-22.1</v>
      </c>
      <c r="AK14" s="374">
        <v>-10.8</v>
      </c>
      <c r="AL14" s="1239">
        <v>-9.4</v>
      </c>
      <c r="AM14" s="1701">
        <v>-30.7</v>
      </c>
      <c r="AN14" s="1259">
        <v>27.3</v>
      </c>
      <c r="AO14" s="1259">
        <v>0.8</v>
      </c>
      <c r="AP14" s="1259">
        <v>14.7</v>
      </c>
      <c r="AQ14" s="1259">
        <v>31.6</v>
      </c>
      <c r="AR14" s="1701">
        <v>74.400000000000006</v>
      </c>
      <c r="AS14" s="1259">
        <v>30.6</v>
      </c>
      <c r="AT14" s="1259">
        <v>26.2</v>
      </c>
      <c r="AU14" s="1701">
        <v>50.899999999999991</v>
      </c>
      <c r="AV14" s="2102">
        <v>8.0999999999999943</v>
      </c>
      <c r="AW14" s="2102">
        <v>115.8</v>
      </c>
      <c r="AX14" s="1701">
        <v>21.8</v>
      </c>
      <c r="AY14" s="1701">
        <v>141.89999999999998</v>
      </c>
      <c r="AZ14" s="1945"/>
      <c r="BA14" s="96"/>
      <c r="BB14" s="49"/>
    </row>
    <row r="15" spans="1:54" s="94" customFormat="1" ht="11.1" customHeight="1">
      <c r="A15" s="364"/>
      <c r="B15" s="1835" t="s">
        <v>201</v>
      </c>
      <c r="C15" s="107"/>
      <c r="D15" s="206" t="s">
        <v>234</v>
      </c>
      <c r="E15" s="206"/>
      <c r="F15" s="206"/>
      <c r="G15" s="206" t="s">
        <v>141</v>
      </c>
      <c r="H15" s="660">
        <v>700.1</v>
      </c>
      <c r="I15" s="660">
        <v>688.40000000000009</v>
      </c>
      <c r="J15" s="370">
        <v>225.4</v>
      </c>
      <c r="K15" s="370">
        <v>219.3</v>
      </c>
      <c r="L15" s="370">
        <v>214.10000000000002</v>
      </c>
      <c r="M15" s="373">
        <v>-101.10000000000001</v>
      </c>
      <c r="N15" s="488">
        <v>557.70000000000005</v>
      </c>
      <c r="O15" s="391">
        <v>281.40000000000003</v>
      </c>
      <c r="P15" s="391">
        <v>216.3</v>
      </c>
      <c r="Q15" s="391">
        <v>268.2</v>
      </c>
      <c r="R15" s="391">
        <v>-47.300000000000004</v>
      </c>
      <c r="S15" s="488">
        <v>718.6</v>
      </c>
      <c r="T15" s="391">
        <v>248.60000000000002</v>
      </c>
      <c r="U15" s="762">
        <v>245.10000000000002</v>
      </c>
      <c r="V15" s="762">
        <v>243.9</v>
      </c>
      <c r="W15" s="768">
        <v>55.8</v>
      </c>
      <c r="X15" s="763">
        <v>793.4</v>
      </c>
      <c r="Y15" s="1070">
        <v>195</v>
      </c>
      <c r="Z15" s="910">
        <v>243.4</v>
      </c>
      <c r="AA15" s="762">
        <v>190.9</v>
      </c>
      <c r="AB15" s="633">
        <v>105.1</v>
      </c>
      <c r="AC15" s="633">
        <v>734.4</v>
      </c>
      <c r="AD15" s="633">
        <v>266.8</v>
      </c>
      <c r="AE15" s="377">
        <v>387.3</v>
      </c>
      <c r="AF15" s="377">
        <v>386</v>
      </c>
      <c r="AG15" s="633">
        <v>59.9</v>
      </c>
      <c r="AH15" s="427">
        <v>1100</v>
      </c>
      <c r="AI15" s="633">
        <v>386.5</v>
      </c>
      <c r="AJ15" s="377">
        <v>304.2</v>
      </c>
      <c r="AK15" s="377">
        <v>354</v>
      </c>
      <c r="AL15" s="427">
        <v>80.7</v>
      </c>
      <c r="AM15" s="633">
        <v>1125.4000000000001</v>
      </c>
      <c r="AN15" s="633">
        <v>348.5</v>
      </c>
      <c r="AO15" s="633">
        <v>279.89999999999998</v>
      </c>
      <c r="AP15" s="633">
        <v>283.2</v>
      </c>
      <c r="AQ15" s="633">
        <v>-36</v>
      </c>
      <c r="AR15" s="633">
        <v>875.6</v>
      </c>
      <c r="AS15" s="633">
        <v>342.1</v>
      </c>
      <c r="AT15" s="633">
        <v>320.5</v>
      </c>
      <c r="AU15" s="633">
        <v>292.39999999999998</v>
      </c>
      <c r="AV15" s="2103">
        <v>36.700000000000045</v>
      </c>
      <c r="AW15" s="2103">
        <v>991.7</v>
      </c>
      <c r="AX15" s="633">
        <v>227.7</v>
      </c>
      <c r="AY15" s="633">
        <v>397.7</v>
      </c>
      <c r="AZ15" s="1945"/>
      <c r="BA15" s="96"/>
      <c r="BB15" s="49"/>
    </row>
    <row r="16" spans="1:54" s="94" customFormat="1" ht="11.1" customHeight="1">
      <c r="A16" s="364"/>
      <c r="B16" s="1835" t="s">
        <v>711</v>
      </c>
      <c r="C16" s="107"/>
      <c r="D16" s="206" t="s">
        <v>560</v>
      </c>
      <c r="E16" s="206"/>
      <c r="F16" s="206"/>
      <c r="G16" s="206" t="s">
        <v>25</v>
      </c>
      <c r="H16" s="660">
        <v>169.60000000000002</v>
      </c>
      <c r="I16" s="660">
        <v>170.3</v>
      </c>
      <c r="J16" s="370">
        <v>52.900000000000006</v>
      </c>
      <c r="K16" s="370">
        <v>52.6</v>
      </c>
      <c r="L16" s="370">
        <v>52.800000000000004</v>
      </c>
      <c r="M16" s="373">
        <v>-25.6</v>
      </c>
      <c r="N16" s="488">
        <v>132.70000000000002</v>
      </c>
      <c r="O16" s="391">
        <v>66.5</v>
      </c>
      <c r="P16" s="381">
        <v>57.6</v>
      </c>
      <c r="Q16" s="381">
        <v>76.600000000000009</v>
      </c>
      <c r="R16" s="381">
        <v>-20.200000000000003</v>
      </c>
      <c r="S16" s="489">
        <v>180.5</v>
      </c>
      <c r="T16" s="381">
        <v>61.6</v>
      </c>
      <c r="U16" s="764">
        <v>60.5</v>
      </c>
      <c r="V16" s="764">
        <v>55.1</v>
      </c>
      <c r="W16" s="769">
        <v>17.3</v>
      </c>
      <c r="X16" s="765">
        <v>194.5</v>
      </c>
      <c r="Y16" s="1071">
        <v>46.5</v>
      </c>
      <c r="Z16" s="910">
        <v>59.4</v>
      </c>
      <c r="AA16" s="764">
        <v>43.6</v>
      </c>
      <c r="AB16" s="634">
        <v>22.4</v>
      </c>
      <c r="AC16" s="634">
        <v>171.9</v>
      </c>
      <c r="AD16" s="634">
        <v>63.3</v>
      </c>
      <c r="AE16" s="379">
        <v>101.2</v>
      </c>
      <c r="AF16" s="379">
        <v>99.8</v>
      </c>
      <c r="AG16" s="634">
        <v>18.8</v>
      </c>
      <c r="AH16" s="568">
        <v>283.10000000000002</v>
      </c>
      <c r="AI16" s="634">
        <v>99.4</v>
      </c>
      <c r="AJ16" s="379">
        <v>76.099999999999994</v>
      </c>
      <c r="AK16" s="379">
        <v>93.9</v>
      </c>
      <c r="AL16" s="568">
        <v>22.8</v>
      </c>
      <c r="AM16" s="634">
        <v>292.2</v>
      </c>
      <c r="AN16" s="634">
        <v>80.2</v>
      </c>
      <c r="AO16" s="634">
        <v>64.900000000000006</v>
      </c>
      <c r="AP16" s="634">
        <v>70.900000000000006</v>
      </c>
      <c r="AQ16" s="634">
        <v>-19.3</v>
      </c>
      <c r="AR16" s="634">
        <v>196.7</v>
      </c>
      <c r="AS16" s="634">
        <v>87.5</v>
      </c>
      <c r="AT16" s="634">
        <v>72.2</v>
      </c>
      <c r="AU16" s="634">
        <v>73.999999999999986</v>
      </c>
      <c r="AV16" s="2104">
        <v>8.0999999999999943</v>
      </c>
      <c r="AW16" s="2104">
        <v>241.79999999999998</v>
      </c>
      <c r="AX16" s="634">
        <v>55.8</v>
      </c>
      <c r="AY16" s="634">
        <v>83.3</v>
      </c>
      <c r="AZ16" s="1945"/>
      <c r="BA16" s="1984"/>
      <c r="BB16" s="49"/>
    </row>
    <row r="17" spans="1:54" s="94" customFormat="1" ht="11.1" customHeight="1">
      <c r="A17" s="364"/>
      <c r="B17" s="1835" t="s">
        <v>243</v>
      </c>
      <c r="C17" s="107"/>
      <c r="D17" s="462" t="s">
        <v>437</v>
      </c>
      <c r="E17" s="462"/>
      <c r="F17" s="462"/>
      <c r="G17" s="462" t="s">
        <v>343</v>
      </c>
      <c r="H17" s="701">
        <v>530.5</v>
      </c>
      <c r="I17" s="701">
        <v>518.1</v>
      </c>
      <c r="J17" s="367">
        <v>172.5</v>
      </c>
      <c r="K17" s="380">
        <v>166.70000000000002</v>
      </c>
      <c r="L17" s="380">
        <v>161.30000000000001</v>
      </c>
      <c r="M17" s="419">
        <v>-75.5</v>
      </c>
      <c r="N17" s="655">
        <v>425</v>
      </c>
      <c r="O17" s="417">
        <v>214.9</v>
      </c>
      <c r="P17" s="417">
        <v>158.70000000000002</v>
      </c>
      <c r="Q17" s="417">
        <v>191.60000000000002</v>
      </c>
      <c r="R17" s="417">
        <v>-27.1</v>
      </c>
      <c r="S17" s="950">
        <v>538.1</v>
      </c>
      <c r="T17" s="417">
        <v>187</v>
      </c>
      <c r="U17" s="774">
        <v>184.60000000000002</v>
      </c>
      <c r="V17" s="774">
        <v>188.8</v>
      </c>
      <c r="W17" s="770">
        <v>38.5</v>
      </c>
      <c r="X17" s="759">
        <v>598.9</v>
      </c>
      <c r="Y17" s="1072">
        <v>148.5</v>
      </c>
      <c r="Z17" s="948">
        <v>184</v>
      </c>
      <c r="AA17" s="758">
        <v>147.30000000000001</v>
      </c>
      <c r="AB17" s="1260">
        <v>82.7</v>
      </c>
      <c r="AC17" s="1260">
        <v>562.5</v>
      </c>
      <c r="AD17" s="1171">
        <v>203.5</v>
      </c>
      <c r="AE17" s="383">
        <v>286.10000000000002</v>
      </c>
      <c r="AF17" s="383">
        <v>286.2</v>
      </c>
      <c r="AG17" s="1260">
        <v>41.1</v>
      </c>
      <c r="AH17" s="1183">
        <v>816.9</v>
      </c>
      <c r="AI17" s="1172">
        <v>287.10000000000002</v>
      </c>
      <c r="AJ17" s="378">
        <v>228.1</v>
      </c>
      <c r="AK17" s="378">
        <v>260.10000000000002</v>
      </c>
      <c r="AL17" s="1240">
        <v>57.9</v>
      </c>
      <c r="AM17" s="1620">
        <v>833.2</v>
      </c>
      <c r="AN17" s="1260">
        <v>268.3</v>
      </c>
      <c r="AO17" s="1260">
        <v>215</v>
      </c>
      <c r="AP17" s="1260">
        <v>212.3</v>
      </c>
      <c r="AQ17" s="1260">
        <v>-16.7</v>
      </c>
      <c r="AR17" s="1620">
        <v>678.9</v>
      </c>
      <c r="AS17" s="1260">
        <v>254.6</v>
      </c>
      <c r="AT17" s="1260">
        <v>248.3</v>
      </c>
      <c r="AU17" s="1620">
        <v>218.39999999999992</v>
      </c>
      <c r="AV17" s="2105">
        <v>28.600000000000023</v>
      </c>
      <c r="AW17" s="2105">
        <v>749.9</v>
      </c>
      <c r="AX17" s="1620">
        <v>171.89999999999998</v>
      </c>
      <c r="AY17" s="1620">
        <v>314.40000000000003</v>
      </c>
      <c r="AZ17" s="1945"/>
      <c r="BA17" s="96"/>
      <c r="BB17" s="49"/>
    </row>
    <row r="18" spans="1:54" s="94" customFormat="1" ht="11.1" customHeight="1">
      <c r="A18" s="363"/>
      <c r="B18" s="1835" t="s">
        <v>192</v>
      </c>
      <c r="C18" s="107"/>
      <c r="D18" s="221" t="s">
        <v>207</v>
      </c>
      <c r="E18" s="221"/>
      <c r="F18" s="221"/>
      <c r="G18" s="221" t="s">
        <v>349</v>
      </c>
      <c r="H18" s="658">
        <v>45</v>
      </c>
      <c r="I18" s="701">
        <v>16.5</v>
      </c>
      <c r="J18" s="371">
        <v>4.2</v>
      </c>
      <c r="K18" s="371">
        <v>4.3</v>
      </c>
      <c r="L18" s="371">
        <v>5.7</v>
      </c>
      <c r="M18" s="371">
        <v>7.7</v>
      </c>
      <c r="N18" s="489">
        <v>21.900000000000002</v>
      </c>
      <c r="O18" s="417">
        <v>7.6000000000000005</v>
      </c>
      <c r="P18" s="417">
        <v>8.4</v>
      </c>
      <c r="Q18" s="417">
        <v>9.9</v>
      </c>
      <c r="R18" s="417">
        <v>10.100000000000001</v>
      </c>
      <c r="S18" s="950">
        <v>36</v>
      </c>
      <c r="T18" s="417">
        <v>9.9</v>
      </c>
      <c r="U18" s="774">
        <v>10.5</v>
      </c>
      <c r="V18" s="774">
        <v>10.8</v>
      </c>
      <c r="W18" s="770">
        <v>5.5</v>
      </c>
      <c r="X18" s="759">
        <v>36.700000000000003</v>
      </c>
      <c r="Y18" s="1072">
        <v>10.8</v>
      </c>
      <c r="Z18" s="948">
        <v>10.8</v>
      </c>
      <c r="AA18" s="758">
        <v>10.8</v>
      </c>
      <c r="AB18" s="1260">
        <v>10.8</v>
      </c>
      <c r="AC18" s="1260">
        <v>43.2</v>
      </c>
      <c r="AD18" s="1171">
        <v>10.8</v>
      </c>
      <c r="AE18" s="383">
        <v>10.8</v>
      </c>
      <c r="AF18" s="383">
        <v>10.8</v>
      </c>
      <c r="AG18" s="1260">
        <v>10.8</v>
      </c>
      <c r="AH18" s="1183">
        <v>43.2</v>
      </c>
      <c r="AI18" s="1172">
        <v>10.8</v>
      </c>
      <c r="AJ18" s="378">
        <v>10.8</v>
      </c>
      <c r="AK18" s="378">
        <v>15.1</v>
      </c>
      <c r="AL18" s="1240">
        <v>11.5</v>
      </c>
      <c r="AM18" s="1620">
        <v>48.2</v>
      </c>
      <c r="AN18" s="1260">
        <v>11.5</v>
      </c>
      <c r="AO18" s="1260">
        <v>11.6</v>
      </c>
      <c r="AP18" s="1260">
        <v>8</v>
      </c>
      <c r="AQ18" s="1260">
        <v>8</v>
      </c>
      <c r="AR18" s="1620">
        <v>39.1</v>
      </c>
      <c r="AS18" s="1260">
        <v>5.0999999999999996</v>
      </c>
      <c r="AT18" s="1260">
        <v>5.5</v>
      </c>
      <c r="AU18" s="1620">
        <v>5.6</v>
      </c>
      <c r="AV18" s="2105">
        <v>5.1999999999999975</v>
      </c>
      <c r="AW18" s="2105">
        <v>21.4</v>
      </c>
      <c r="AX18" s="1620">
        <v>5.3</v>
      </c>
      <c r="AY18" s="1620">
        <v>5.2</v>
      </c>
      <c r="AZ18" s="1945"/>
      <c r="BA18" s="96"/>
      <c r="BB18" s="49"/>
    </row>
    <row r="19" spans="1:54" s="94" customFormat="1" ht="11.1" customHeight="1">
      <c r="A19" s="364"/>
      <c r="B19" s="1835" t="s">
        <v>592</v>
      </c>
      <c r="C19" s="107"/>
      <c r="D19" s="462" t="s">
        <v>224</v>
      </c>
      <c r="E19" s="462"/>
      <c r="F19" s="462"/>
      <c r="G19" s="462" t="s">
        <v>468</v>
      </c>
      <c r="H19" s="701">
        <v>485.5</v>
      </c>
      <c r="I19" s="701">
        <v>501.6</v>
      </c>
      <c r="J19" s="367">
        <v>168.3</v>
      </c>
      <c r="K19" s="367">
        <v>162.4</v>
      </c>
      <c r="L19" s="367">
        <v>155.60000000000002</v>
      </c>
      <c r="M19" s="417">
        <v>-83.2</v>
      </c>
      <c r="N19" s="655">
        <v>403.1</v>
      </c>
      <c r="O19" s="417">
        <v>207.3</v>
      </c>
      <c r="P19" s="417">
        <v>150.30000000000001</v>
      </c>
      <c r="Q19" s="417">
        <v>181.70000000000002</v>
      </c>
      <c r="R19" s="417">
        <v>-37.200000000000003</v>
      </c>
      <c r="S19" s="950">
        <v>502.1</v>
      </c>
      <c r="T19" s="417">
        <v>177.10000000000002</v>
      </c>
      <c r="U19" s="774">
        <v>174.10000000000002</v>
      </c>
      <c r="V19" s="774">
        <v>178</v>
      </c>
      <c r="W19" s="770">
        <v>33</v>
      </c>
      <c r="X19" s="759">
        <v>562.20000000000005</v>
      </c>
      <c r="Y19" s="1072">
        <v>137.69999999999999</v>
      </c>
      <c r="Z19" s="948">
        <v>173.2</v>
      </c>
      <c r="AA19" s="758">
        <v>136.5</v>
      </c>
      <c r="AB19" s="1260">
        <v>71.900000000000006</v>
      </c>
      <c r="AC19" s="1260">
        <v>519.29999999999995</v>
      </c>
      <c r="AD19" s="1171">
        <v>192.7</v>
      </c>
      <c r="AE19" s="383">
        <v>275.3</v>
      </c>
      <c r="AF19" s="383">
        <v>275.39999999999998</v>
      </c>
      <c r="AG19" s="1260">
        <v>30.3</v>
      </c>
      <c r="AH19" s="1183">
        <v>773.7</v>
      </c>
      <c r="AI19" s="1172">
        <v>276.3</v>
      </c>
      <c r="AJ19" s="378">
        <v>217.3</v>
      </c>
      <c r="AK19" s="378">
        <v>245</v>
      </c>
      <c r="AL19" s="1240">
        <v>46.4</v>
      </c>
      <c r="AM19" s="1620">
        <v>785</v>
      </c>
      <c r="AN19" s="1260">
        <v>256.8</v>
      </c>
      <c r="AO19" s="1260">
        <v>203.4</v>
      </c>
      <c r="AP19" s="1260">
        <v>204.3</v>
      </c>
      <c r="AQ19" s="1260">
        <v>-24.7</v>
      </c>
      <c r="AR19" s="1620">
        <v>639.79999999999995</v>
      </c>
      <c r="AS19" s="1260">
        <v>249.5</v>
      </c>
      <c r="AT19" s="1260">
        <v>242.8</v>
      </c>
      <c r="AU19" s="1620">
        <v>212.8</v>
      </c>
      <c r="AV19" s="2105">
        <v>23.399999999999977</v>
      </c>
      <c r="AW19" s="2105">
        <v>728.5</v>
      </c>
      <c r="AX19" s="1620">
        <v>166.6</v>
      </c>
      <c r="AY19" s="1620">
        <v>309.20000000000005</v>
      </c>
      <c r="AZ19" s="1945"/>
      <c r="BA19" s="1965"/>
      <c r="BB19" s="49"/>
    </row>
    <row r="20" spans="1:54" s="94" customFormat="1" ht="11.1" customHeight="1">
      <c r="A20" s="364"/>
      <c r="B20" s="1835" t="s">
        <v>660</v>
      </c>
      <c r="C20" s="107"/>
      <c r="D20" s="239"/>
      <c r="E20" s="239"/>
      <c r="F20" s="239"/>
      <c r="G20" s="239"/>
      <c r="H20" s="425"/>
      <c r="I20" s="425"/>
      <c r="J20" s="240"/>
      <c r="K20" s="240"/>
      <c r="L20" s="240"/>
      <c r="M20" s="240"/>
      <c r="N20" s="425"/>
      <c r="O20" s="240"/>
      <c r="P20" s="240"/>
      <c r="Q20" s="240"/>
      <c r="R20" s="240"/>
      <c r="S20" s="425"/>
      <c r="T20" s="240"/>
      <c r="U20" s="399"/>
      <c r="V20" s="399"/>
      <c r="W20" s="771"/>
      <c r="X20" s="425"/>
      <c r="Y20" s="1073"/>
      <c r="Z20" s="1057"/>
      <c r="AA20" s="240"/>
      <c r="AB20" s="1073"/>
      <c r="AC20" s="1073"/>
      <c r="AD20" s="1073"/>
      <c r="AE20" s="240"/>
      <c r="AF20" s="240"/>
      <c r="AG20" s="1073"/>
      <c r="AH20" s="425"/>
      <c r="AI20" s="1073"/>
      <c r="AJ20" s="240"/>
      <c r="AK20" s="240"/>
      <c r="AL20" s="425"/>
      <c r="AM20" s="1073"/>
      <c r="AN20" s="1073"/>
      <c r="AO20" s="1073"/>
      <c r="AP20" s="1073"/>
      <c r="AQ20" s="1073"/>
      <c r="AR20" s="1073"/>
      <c r="AS20" s="1073"/>
      <c r="AT20" s="1073"/>
      <c r="AU20" s="1073"/>
      <c r="AV20" s="2106"/>
      <c r="AW20" s="2106"/>
      <c r="AX20" s="1073"/>
      <c r="AY20" s="1073"/>
      <c r="AZ20" s="96"/>
    </row>
    <row r="21" spans="1:54" s="94" customFormat="1" ht="11.1" customHeight="1">
      <c r="A21" s="364"/>
      <c r="B21" s="1835" t="s">
        <v>673</v>
      </c>
      <c r="C21" s="107"/>
      <c r="D21" s="437" t="s">
        <v>230</v>
      </c>
      <c r="E21" s="435"/>
      <c r="F21" s="435"/>
      <c r="G21" s="435" t="s">
        <v>346</v>
      </c>
      <c r="H21" s="567"/>
      <c r="I21" s="572"/>
      <c r="J21" s="242"/>
      <c r="K21" s="242"/>
      <c r="L21" s="231"/>
      <c r="M21" s="231"/>
      <c r="N21" s="438"/>
      <c r="O21" s="431"/>
      <c r="P21" s="431"/>
      <c r="Q21" s="431"/>
      <c r="R21" s="431"/>
      <c r="S21" s="438"/>
      <c r="T21" s="431"/>
      <c r="U21" s="517"/>
      <c r="V21" s="517"/>
      <c r="W21" s="772"/>
      <c r="X21" s="438"/>
      <c r="Y21" s="637"/>
      <c r="Z21" s="503"/>
      <c r="AA21" s="431"/>
      <c r="AB21" s="1220"/>
      <c r="AC21" s="1220"/>
      <c r="AD21" s="637"/>
      <c r="AE21" s="503"/>
      <c r="AF21" s="503"/>
      <c r="AG21" s="1220"/>
      <c r="AH21" s="672"/>
      <c r="AI21" s="1220"/>
      <c r="AJ21" s="521"/>
      <c r="AK21" s="521"/>
      <c r="AL21" s="1202"/>
      <c r="AM21" s="1220"/>
      <c r="AN21" s="1220"/>
      <c r="AO21" s="1220"/>
      <c r="AP21" s="1220"/>
      <c r="AQ21" s="1220"/>
      <c r="AR21" s="1220"/>
      <c r="AS21" s="1220"/>
      <c r="AT21" s="1220"/>
      <c r="AU21" s="1220"/>
      <c r="AV21" s="2107"/>
      <c r="AW21" s="2107"/>
      <c r="AX21" s="1220"/>
      <c r="AY21" s="1220"/>
      <c r="AZ21" s="96"/>
    </row>
    <row r="22" spans="1:54" s="94" customFormat="1" ht="11.1" customHeight="1">
      <c r="A22" s="364"/>
      <c r="B22" s="1835" t="s">
        <v>242</v>
      </c>
      <c r="C22" s="107"/>
      <c r="D22" s="460" t="s">
        <v>71</v>
      </c>
      <c r="E22" s="1935"/>
      <c r="F22" s="1935"/>
      <c r="G22" s="461" t="s">
        <v>158</v>
      </c>
      <c r="H22" s="1619">
        <v>1186.6000000000001</v>
      </c>
      <c r="I22" s="1619">
        <v>1191.3999999999999</v>
      </c>
      <c r="J22" s="1619">
        <v>309.10000000000002</v>
      </c>
      <c r="K22" s="1619">
        <v>327.20000000000005</v>
      </c>
      <c r="L22" s="1619">
        <v>312.8</v>
      </c>
      <c r="M22" s="1619">
        <v>220.3</v>
      </c>
      <c r="N22" s="1619">
        <v>1169.4000000000001</v>
      </c>
      <c r="O22" s="1619">
        <v>351.3</v>
      </c>
      <c r="P22" s="1619">
        <v>328.3</v>
      </c>
      <c r="Q22" s="1619">
        <v>326.2</v>
      </c>
      <c r="R22" s="1619">
        <v>265</v>
      </c>
      <c r="S22" s="1619">
        <v>1270.8</v>
      </c>
      <c r="T22" s="1619">
        <v>324.39999999999998</v>
      </c>
      <c r="U22" s="1619">
        <v>322.3</v>
      </c>
      <c r="V22" s="1619">
        <v>333.59999999999997</v>
      </c>
      <c r="W22" s="1619">
        <v>276</v>
      </c>
      <c r="X22" s="1619">
        <v>1256.3</v>
      </c>
      <c r="Y22" s="1619">
        <v>307.5</v>
      </c>
      <c r="Z22" s="1619">
        <v>339.5</v>
      </c>
      <c r="AA22" s="1619">
        <v>301.39999999999998</v>
      </c>
      <c r="AB22" s="1619">
        <v>322.10000000000002</v>
      </c>
      <c r="AC22" s="1619">
        <v>1270.5</v>
      </c>
      <c r="AD22" s="1619">
        <v>317.3</v>
      </c>
      <c r="AE22" s="1619">
        <v>376</v>
      </c>
      <c r="AF22" s="1619">
        <v>345.1</v>
      </c>
      <c r="AG22" s="1619">
        <v>339.1</v>
      </c>
      <c r="AH22" s="1619">
        <v>1377.5</v>
      </c>
      <c r="AI22" s="1619">
        <v>346.4</v>
      </c>
      <c r="AJ22" s="1619">
        <v>364.8</v>
      </c>
      <c r="AK22" s="1619">
        <v>370.6</v>
      </c>
      <c r="AL22" s="1619">
        <v>396.40000000000003</v>
      </c>
      <c r="AM22" s="1622">
        <v>1478.2</v>
      </c>
      <c r="AN22" s="1619">
        <v>394.5</v>
      </c>
      <c r="AO22" s="1619">
        <v>378.90000000000003</v>
      </c>
      <c r="AP22" s="1619">
        <v>368.59999999999997</v>
      </c>
      <c r="AQ22" s="1619">
        <v>381.2</v>
      </c>
      <c r="AR22" s="1622">
        <v>1523.2</v>
      </c>
      <c r="AS22" s="1619">
        <v>395.29999999999995</v>
      </c>
      <c r="AT22" s="1619">
        <v>389.5</v>
      </c>
      <c r="AU22" s="1619">
        <v>388.2</v>
      </c>
      <c r="AV22" s="2101">
        <v>375.7</v>
      </c>
      <c r="AW22" s="2101">
        <v>1548.7</v>
      </c>
      <c r="AX22" s="1622">
        <v>404.2</v>
      </c>
      <c r="AY22" s="1622">
        <v>399.2</v>
      </c>
      <c r="AZ22" s="96"/>
    </row>
    <row r="23" spans="1:54" s="94" customFormat="1" ht="11.1" customHeight="1">
      <c r="A23" s="364"/>
      <c r="B23" s="1835" t="s">
        <v>227</v>
      </c>
      <c r="C23" s="141"/>
      <c r="D23" s="460" t="s">
        <v>6</v>
      </c>
      <c r="E23" s="461"/>
      <c r="F23" s="463"/>
      <c r="G23" s="463" t="s">
        <v>345</v>
      </c>
      <c r="H23" s="657">
        <v>1095.7</v>
      </c>
      <c r="I23" s="426">
        <v>1152.3</v>
      </c>
      <c r="J23" s="374">
        <v>294.60000000000002</v>
      </c>
      <c r="K23" s="374">
        <v>309.70000000000005</v>
      </c>
      <c r="L23" s="374">
        <v>307.60000000000002</v>
      </c>
      <c r="M23" s="374">
        <v>290.10000000000002</v>
      </c>
      <c r="N23" s="426">
        <v>1202</v>
      </c>
      <c r="O23" s="374">
        <v>303.60000000000002</v>
      </c>
      <c r="P23" s="374">
        <v>309.5</v>
      </c>
      <c r="Q23" s="374">
        <v>306.8</v>
      </c>
      <c r="R23" s="374">
        <v>304.3</v>
      </c>
      <c r="S23" s="942">
        <v>1224.2</v>
      </c>
      <c r="T23" s="374">
        <v>289.5</v>
      </c>
      <c r="U23" s="760">
        <v>289.2</v>
      </c>
      <c r="V23" s="760">
        <v>287.7</v>
      </c>
      <c r="W23" s="767">
        <v>286.60000000000002</v>
      </c>
      <c r="X23" s="761">
        <v>1153</v>
      </c>
      <c r="Y23" s="1069">
        <v>280</v>
      </c>
      <c r="Z23" s="910">
        <v>276.39999999999998</v>
      </c>
      <c r="AA23" s="760">
        <v>274.39999999999998</v>
      </c>
      <c r="AB23" s="1259">
        <v>288.5</v>
      </c>
      <c r="AC23" s="1259">
        <v>1119.3</v>
      </c>
      <c r="AD23" s="1170">
        <v>300.5</v>
      </c>
      <c r="AE23" s="374">
        <v>322.5</v>
      </c>
      <c r="AF23" s="374">
        <v>332.1</v>
      </c>
      <c r="AG23" s="1259">
        <v>346</v>
      </c>
      <c r="AH23" s="1182">
        <v>1301.0999999999999</v>
      </c>
      <c r="AI23" s="1173">
        <v>344.7</v>
      </c>
      <c r="AJ23" s="374">
        <v>367</v>
      </c>
      <c r="AK23" s="374">
        <v>387.3</v>
      </c>
      <c r="AL23" s="1239">
        <v>407.8</v>
      </c>
      <c r="AM23" s="1701">
        <v>1506.8</v>
      </c>
      <c r="AN23" s="1259">
        <v>383.1</v>
      </c>
      <c r="AO23" s="1259">
        <v>364.6</v>
      </c>
      <c r="AP23" s="1259">
        <v>369.2</v>
      </c>
      <c r="AQ23" s="1259">
        <v>381</v>
      </c>
      <c r="AR23" s="1701">
        <v>1497.9</v>
      </c>
      <c r="AS23" s="1259">
        <v>382.9</v>
      </c>
      <c r="AT23" s="1259">
        <v>383.9</v>
      </c>
      <c r="AU23" s="1701">
        <v>379.3</v>
      </c>
      <c r="AV23" s="2102">
        <v>382.3</v>
      </c>
      <c r="AW23" s="2102">
        <v>1528.3999999999999</v>
      </c>
      <c r="AX23" s="1701">
        <v>379.7</v>
      </c>
      <c r="AY23" s="1701">
        <v>392.4</v>
      </c>
      <c r="AZ23" s="96"/>
    </row>
    <row r="24" spans="1:54" s="94" customFormat="1" ht="11.1" customHeight="1">
      <c r="A24" s="364"/>
      <c r="B24" s="1835" t="s">
        <v>712</v>
      </c>
      <c r="C24" s="107"/>
      <c r="D24" s="217" t="s">
        <v>561</v>
      </c>
      <c r="E24" s="60"/>
      <c r="F24" s="95"/>
      <c r="G24" s="95" t="s">
        <v>348</v>
      </c>
      <c r="H24" s="540">
        <v>90.9</v>
      </c>
      <c r="I24" s="427">
        <v>39.1</v>
      </c>
      <c r="J24" s="375">
        <v>14.5</v>
      </c>
      <c r="K24" s="375">
        <v>17.5</v>
      </c>
      <c r="L24" s="375">
        <v>5.2</v>
      </c>
      <c r="M24" s="375">
        <v>-69.8</v>
      </c>
      <c r="N24" s="427">
        <v>-32.6</v>
      </c>
      <c r="O24" s="377">
        <v>47.7</v>
      </c>
      <c r="P24" s="377">
        <v>18.8</v>
      </c>
      <c r="Q24" s="377">
        <v>19.400000000000002</v>
      </c>
      <c r="R24" s="377">
        <v>-39.300000000000004</v>
      </c>
      <c r="S24" s="427">
        <v>46.6</v>
      </c>
      <c r="T24" s="377">
        <v>34.9</v>
      </c>
      <c r="U24" s="762">
        <v>33.1</v>
      </c>
      <c r="V24" s="762">
        <v>45.9</v>
      </c>
      <c r="W24" s="768">
        <v>-10.6</v>
      </c>
      <c r="X24" s="763">
        <v>103.3</v>
      </c>
      <c r="Y24" s="1070">
        <v>27.5</v>
      </c>
      <c r="Z24" s="910">
        <v>63.1</v>
      </c>
      <c r="AA24" s="762">
        <v>27</v>
      </c>
      <c r="AB24" s="633">
        <v>33.6</v>
      </c>
      <c r="AC24" s="633">
        <v>151.19999999999999</v>
      </c>
      <c r="AD24" s="633">
        <v>16.8</v>
      </c>
      <c r="AE24" s="377">
        <v>53.5</v>
      </c>
      <c r="AF24" s="377">
        <v>13</v>
      </c>
      <c r="AG24" s="633">
        <v>-6.9</v>
      </c>
      <c r="AH24" s="427">
        <v>76.400000000000006</v>
      </c>
      <c r="AI24" s="633">
        <v>1.7</v>
      </c>
      <c r="AJ24" s="377">
        <v>-2.2000000000000002</v>
      </c>
      <c r="AK24" s="377">
        <v>-16.7</v>
      </c>
      <c r="AL24" s="427">
        <v>-11.4</v>
      </c>
      <c r="AM24" s="633">
        <v>-28.6</v>
      </c>
      <c r="AN24" s="633">
        <v>11.4</v>
      </c>
      <c r="AO24" s="633">
        <v>14.3</v>
      </c>
      <c r="AP24" s="633">
        <v>-0.6</v>
      </c>
      <c r="AQ24" s="633">
        <v>0.2</v>
      </c>
      <c r="AR24" s="633">
        <v>25.3</v>
      </c>
      <c r="AS24" s="633">
        <v>12.4</v>
      </c>
      <c r="AT24" s="633">
        <v>5.6</v>
      </c>
      <c r="AU24" s="633">
        <v>8.9000000000000021</v>
      </c>
      <c r="AV24" s="2103">
        <v>-6.6</v>
      </c>
      <c r="AW24" s="2103">
        <v>20.300000000000004</v>
      </c>
      <c r="AX24" s="633">
        <v>24.5</v>
      </c>
      <c r="AY24" s="633">
        <v>6.8</v>
      </c>
      <c r="AZ24" s="96"/>
    </row>
    <row r="25" spans="1:54" s="94" customFormat="1" ht="11.1" customHeight="1">
      <c r="A25" s="364"/>
      <c r="B25" s="1835" t="s">
        <v>683</v>
      </c>
      <c r="C25" s="107"/>
      <c r="D25" s="207"/>
      <c r="E25" s="94" t="s">
        <v>427</v>
      </c>
      <c r="G25" s="94" t="s">
        <v>556</v>
      </c>
      <c r="H25" s="540">
        <v>112.5</v>
      </c>
      <c r="I25" s="427">
        <v>75.3</v>
      </c>
      <c r="J25" s="375">
        <v>19.8</v>
      </c>
      <c r="K25" s="375">
        <v>22.700000000000003</v>
      </c>
      <c r="L25" s="375">
        <v>18.7</v>
      </c>
      <c r="M25" s="375">
        <v>9.7000000000000011</v>
      </c>
      <c r="N25" s="427">
        <v>70.900000000000006</v>
      </c>
      <c r="O25" s="377">
        <v>21.5</v>
      </c>
      <c r="P25" s="377">
        <v>18.600000000000001</v>
      </c>
      <c r="Q25" s="377">
        <v>20.900000000000002</v>
      </c>
      <c r="R25" s="377">
        <v>14.600000000000001</v>
      </c>
      <c r="S25" s="427">
        <v>75.600000000000009</v>
      </c>
      <c r="T25" s="377">
        <v>18.5</v>
      </c>
      <c r="U25" s="762">
        <v>27.900000000000002</v>
      </c>
      <c r="V25" s="762">
        <v>31.1</v>
      </c>
      <c r="W25" s="768">
        <v>14.5</v>
      </c>
      <c r="X25" s="763">
        <v>92</v>
      </c>
      <c r="Y25" s="1070">
        <v>17</v>
      </c>
      <c r="Z25" s="910">
        <v>65.900000000000006</v>
      </c>
      <c r="AA25" s="762">
        <v>25.6</v>
      </c>
      <c r="AB25" s="633">
        <v>32.4</v>
      </c>
      <c r="AC25" s="633">
        <v>140.9</v>
      </c>
      <c r="AD25" s="633">
        <v>28.9</v>
      </c>
      <c r="AE25" s="377">
        <v>54.5</v>
      </c>
      <c r="AF25" s="377">
        <v>28.9</v>
      </c>
      <c r="AG25" s="633">
        <v>14.6</v>
      </c>
      <c r="AH25" s="427">
        <v>126.9</v>
      </c>
      <c r="AI25" s="633">
        <v>25.2</v>
      </c>
      <c r="AJ25" s="377">
        <v>29.7</v>
      </c>
      <c r="AK25" s="377">
        <v>8.9</v>
      </c>
      <c r="AL25" s="427">
        <v>14.9</v>
      </c>
      <c r="AM25" s="633">
        <v>78.7</v>
      </c>
      <c r="AN25" s="633">
        <v>17.100000000000001</v>
      </c>
      <c r="AO25" s="633">
        <v>17.8</v>
      </c>
      <c r="AP25" s="633">
        <v>18.399999999999999</v>
      </c>
      <c r="AQ25" s="633">
        <v>8.4</v>
      </c>
      <c r="AR25" s="633">
        <v>61.7</v>
      </c>
      <c r="AS25" s="633">
        <v>15.5</v>
      </c>
      <c r="AT25" s="633">
        <v>6.8</v>
      </c>
      <c r="AU25" s="633">
        <v>10.5</v>
      </c>
      <c r="AV25" s="2103">
        <v>8.1999999999999993</v>
      </c>
      <c r="AW25" s="2103">
        <v>41</v>
      </c>
      <c r="AX25" s="633">
        <v>10.199999999999999</v>
      </c>
      <c r="AY25" s="633">
        <v>0.6</v>
      </c>
      <c r="AZ25" s="96"/>
    </row>
    <row r="26" spans="1:54" s="94" customFormat="1" ht="11.1" customHeight="1">
      <c r="A26" s="364"/>
      <c r="B26" s="1835" t="s">
        <v>702</v>
      </c>
      <c r="C26" s="107"/>
      <c r="D26" s="207"/>
      <c r="E26" s="94" t="s">
        <v>128</v>
      </c>
      <c r="G26" s="94" t="s">
        <v>555</v>
      </c>
      <c r="H26" s="540">
        <v>-21.6</v>
      </c>
      <c r="I26" s="427">
        <v>-36.200000000000003</v>
      </c>
      <c r="J26" s="375">
        <v>-5.3000000000000007</v>
      </c>
      <c r="K26" s="375">
        <v>-5.2</v>
      </c>
      <c r="L26" s="375">
        <v>-13.5</v>
      </c>
      <c r="M26" s="375">
        <v>-79.5</v>
      </c>
      <c r="N26" s="427">
        <v>-103.5</v>
      </c>
      <c r="O26" s="379">
        <v>26.200000000000003</v>
      </c>
      <c r="P26" s="379">
        <v>0.2</v>
      </c>
      <c r="Q26" s="379">
        <v>-1.5</v>
      </c>
      <c r="R26" s="379">
        <v>-53.900000000000006</v>
      </c>
      <c r="S26" s="568">
        <v>-29</v>
      </c>
      <c r="T26" s="379">
        <v>16.400000000000002</v>
      </c>
      <c r="U26" s="764">
        <v>19.96</v>
      </c>
      <c r="V26" s="764">
        <v>14.8</v>
      </c>
      <c r="W26" s="769">
        <v>-25.1</v>
      </c>
      <c r="X26" s="765">
        <v>11.3</v>
      </c>
      <c r="Y26" s="1071">
        <v>10.5</v>
      </c>
      <c r="Z26" s="910">
        <v>-2.8</v>
      </c>
      <c r="AA26" s="764">
        <v>1.4</v>
      </c>
      <c r="AB26" s="634">
        <v>1.2</v>
      </c>
      <c r="AC26" s="634">
        <v>10.3</v>
      </c>
      <c r="AD26" s="634">
        <v>-12.1</v>
      </c>
      <c r="AE26" s="379">
        <v>-1</v>
      </c>
      <c r="AF26" s="379">
        <v>-15.9</v>
      </c>
      <c r="AG26" s="634">
        <v>-21.5</v>
      </c>
      <c r="AH26" s="568">
        <v>-50.5</v>
      </c>
      <c r="AI26" s="634">
        <v>-23.5</v>
      </c>
      <c r="AJ26" s="379">
        <v>-31.9</v>
      </c>
      <c r="AK26" s="379">
        <v>-25.6</v>
      </c>
      <c r="AL26" s="568">
        <v>-26.3</v>
      </c>
      <c r="AM26" s="634">
        <v>-107.3</v>
      </c>
      <c r="AN26" s="634">
        <v>-5.7</v>
      </c>
      <c r="AO26" s="634">
        <v>-3.5</v>
      </c>
      <c r="AP26" s="634">
        <v>-19</v>
      </c>
      <c r="AQ26" s="634">
        <v>-8.1999999999999993</v>
      </c>
      <c r="AR26" s="634">
        <v>-36.4</v>
      </c>
      <c r="AS26" s="634">
        <v>-3.1</v>
      </c>
      <c r="AT26" s="634">
        <v>-1.1000000000000001</v>
      </c>
      <c r="AU26" s="634">
        <v>-1.5999999999999979</v>
      </c>
      <c r="AV26" s="2104">
        <v>-14.799999999999999</v>
      </c>
      <c r="AW26" s="2104">
        <v>-20.599999999999998</v>
      </c>
      <c r="AX26" s="634">
        <v>14.3</v>
      </c>
      <c r="AY26" s="634">
        <v>6.2</v>
      </c>
      <c r="AZ26" s="96"/>
    </row>
    <row r="27" spans="1:54" s="94" customFormat="1" ht="11.1" customHeight="1">
      <c r="A27" s="161"/>
      <c r="B27" s="1835" t="s">
        <v>682</v>
      </c>
      <c r="C27" s="107"/>
      <c r="D27" s="208" t="s">
        <v>142</v>
      </c>
      <c r="E27" s="208"/>
      <c r="F27" s="208"/>
      <c r="G27" s="211" t="s">
        <v>117</v>
      </c>
      <c r="H27" s="553">
        <v>577.20000000000005</v>
      </c>
      <c r="I27" s="569">
        <v>579</v>
      </c>
      <c r="J27" s="378">
        <v>123.4</v>
      </c>
      <c r="K27" s="383">
        <v>131.9</v>
      </c>
      <c r="L27" s="383">
        <v>125.2</v>
      </c>
      <c r="M27" s="383">
        <v>186.3</v>
      </c>
      <c r="N27" s="569">
        <v>566.80000000000007</v>
      </c>
      <c r="O27" s="378">
        <v>135.6</v>
      </c>
      <c r="P27" s="378">
        <v>140.1</v>
      </c>
      <c r="Q27" s="378">
        <v>130.5</v>
      </c>
      <c r="R27" s="378">
        <v>225.10000000000002</v>
      </c>
      <c r="S27" s="941">
        <v>631.30000000000007</v>
      </c>
      <c r="T27" s="378">
        <v>143.5</v>
      </c>
      <c r="U27" s="774">
        <v>154.9</v>
      </c>
      <c r="V27" s="774">
        <v>145.9</v>
      </c>
      <c r="W27" s="770">
        <v>162.30000000000001</v>
      </c>
      <c r="X27" s="759">
        <v>606.6</v>
      </c>
      <c r="Y27" s="1072">
        <v>158.69999999999999</v>
      </c>
      <c r="Z27" s="948">
        <v>177.5</v>
      </c>
      <c r="AA27" s="758">
        <v>148.30000000000001</v>
      </c>
      <c r="AB27" s="1260">
        <v>211</v>
      </c>
      <c r="AC27" s="1260">
        <v>695.5</v>
      </c>
      <c r="AD27" s="1171">
        <v>153.30000000000001</v>
      </c>
      <c r="AE27" s="383">
        <v>173.6</v>
      </c>
      <c r="AF27" s="383">
        <v>151.5</v>
      </c>
      <c r="AG27" s="1260">
        <v>256.5</v>
      </c>
      <c r="AH27" s="1183">
        <v>734.9</v>
      </c>
      <c r="AI27" s="1172">
        <v>158.19999999999999</v>
      </c>
      <c r="AJ27" s="378">
        <v>168.9</v>
      </c>
      <c r="AK27" s="378">
        <v>153.69999999999999</v>
      </c>
      <c r="AL27" s="1240">
        <v>221.9</v>
      </c>
      <c r="AM27" s="1620">
        <v>702.7</v>
      </c>
      <c r="AN27" s="1260">
        <v>172.3</v>
      </c>
      <c r="AO27" s="1260">
        <v>170.3</v>
      </c>
      <c r="AP27" s="1260">
        <v>163.19999999999999</v>
      </c>
      <c r="AQ27" s="1260">
        <v>182.7</v>
      </c>
      <c r="AR27" s="1620">
        <v>688.5</v>
      </c>
      <c r="AS27" s="1260">
        <v>175.5</v>
      </c>
      <c r="AT27" s="1260">
        <v>188</v>
      </c>
      <c r="AU27" s="1620">
        <v>169</v>
      </c>
      <c r="AV27" s="2105">
        <v>209.6</v>
      </c>
      <c r="AW27" s="2105">
        <v>742.1</v>
      </c>
      <c r="AX27" s="1620">
        <v>168.9</v>
      </c>
      <c r="AY27" s="1620">
        <v>185.8</v>
      </c>
      <c r="AZ27" s="96"/>
    </row>
    <row r="28" spans="1:54" s="94" customFormat="1" ht="11.1" customHeight="1">
      <c r="A28" s="158"/>
      <c r="B28" s="1835" t="s">
        <v>699</v>
      </c>
      <c r="C28" s="107"/>
      <c r="D28" s="217" t="s">
        <v>507</v>
      </c>
      <c r="E28" s="217"/>
      <c r="F28" s="217"/>
      <c r="G28" s="217" t="s">
        <v>112</v>
      </c>
      <c r="H28" s="702">
        <v>190.60000000000002</v>
      </c>
      <c r="I28" s="569">
        <v>185.8</v>
      </c>
      <c r="J28" s="378">
        <v>51.900000000000006</v>
      </c>
      <c r="K28" s="383">
        <v>82.100000000000009</v>
      </c>
      <c r="L28" s="383">
        <v>59.800000000000004</v>
      </c>
      <c r="M28" s="383">
        <v>130.80000000000001</v>
      </c>
      <c r="N28" s="569">
        <v>324.60000000000002</v>
      </c>
      <c r="O28" s="378">
        <v>39.300000000000004</v>
      </c>
      <c r="P28" s="378">
        <v>32.6</v>
      </c>
      <c r="Q28" s="378">
        <v>21.700000000000003</v>
      </c>
      <c r="R28" s="378">
        <v>78.100000000000009</v>
      </c>
      <c r="S28" s="941">
        <v>171.70000000000002</v>
      </c>
      <c r="T28" s="378">
        <v>27.6</v>
      </c>
      <c r="U28" s="774">
        <v>23.400000000000002</v>
      </c>
      <c r="V28" s="774">
        <v>17.2</v>
      </c>
      <c r="W28" s="770">
        <v>80.099999999999994</v>
      </c>
      <c r="X28" s="759">
        <v>148.30000000000001</v>
      </c>
      <c r="Y28" s="1072">
        <v>25.3</v>
      </c>
      <c r="Z28" s="914">
        <v>46.3</v>
      </c>
      <c r="AA28" s="758">
        <v>48.2</v>
      </c>
      <c r="AB28" s="1260">
        <v>37.4</v>
      </c>
      <c r="AC28" s="1260">
        <v>157.19999999999999</v>
      </c>
      <c r="AD28" s="1171">
        <v>30</v>
      </c>
      <c r="AE28" s="383">
        <v>22.7</v>
      </c>
      <c r="AF28" s="383">
        <v>20.9</v>
      </c>
      <c r="AG28" s="1260">
        <v>35.799999999999997</v>
      </c>
      <c r="AH28" s="1183">
        <v>109.4</v>
      </c>
      <c r="AI28" s="1172">
        <v>21.9</v>
      </c>
      <c r="AJ28" s="378">
        <v>43.4</v>
      </c>
      <c r="AK28" s="378">
        <v>23.7</v>
      </c>
      <c r="AL28" s="1240">
        <v>85.3</v>
      </c>
      <c r="AM28" s="1620">
        <v>174.3</v>
      </c>
      <c r="AN28" s="1260">
        <v>49</v>
      </c>
      <c r="AO28" s="1260">
        <v>57</v>
      </c>
      <c r="AP28" s="1260">
        <v>48.3</v>
      </c>
      <c r="AQ28" s="1260">
        <v>245.7</v>
      </c>
      <c r="AR28" s="1620">
        <v>400</v>
      </c>
      <c r="AS28" s="1260">
        <v>71.3</v>
      </c>
      <c r="AT28" s="1260">
        <v>55.8</v>
      </c>
      <c r="AU28" s="1620">
        <v>79.400000000000006</v>
      </c>
      <c r="AV28" s="2105">
        <v>147.5</v>
      </c>
      <c r="AW28" s="2105">
        <v>354</v>
      </c>
      <c r="AX28" s="1620">
        <v>138.69999999999999</v>
      </c>
      <c r="AY28" s="1620">
        <v>47.8</v>
      </c>
      <c r="AZ28" s="96"/>
    </row>
    <row r="29" spans="1:54" s="94" customFormat="1" ht="11.1" customHeight="1">
      <c r="A29" s="212"/>
      <c r="B29" s="1835" t="s">
        <v>202</v>
      </c>
      <c r="C29" s="107"/>
      <c r="D29" s="204" t="s">
        <v>490</v>
      </c>
      <c r="E29" s="204"/>
      <c r="F29" s="204"/>
      <c r="G29" s="462" t="s">
        <v>114</v>
      </c>
      <c r="H29" s="569">
        <v>418.8</v>
      </c>
      <c r="I29" s="569">
        <v>426.6</v>
      </c>
      <c r="J29" s="378">
        <v>133.80000000000001</v>
      </c>
      <c r="K29" s="383">
        <v>113.2</v>
      </c>
      <c r="L29" s="383">
        <v>127.80000000000001</v>
      </c>
      <c r="M29" s="383">
        <v>-96.800000000000011</v>
      </c>
      <c r="N29" s="569">
        <v>278</v>
      </c>
      <c r="O29" s="378">
        <v>176.4</v>
      </c>
      <c r="P29" s="378">
        <v>155.60000000000002</v>
      </c>
      <c r="Q29" s="378">
        <v>174</v>
      </c>
      <c r="R29" s="378">
        <v>-38.200000000000003</v>
      </c>
      <c r="S29" s="941">
        <v>467.8</v>
      </c>
      <c r="T29" s="378">
        <v>153.30000000000001</v>
      </c>
      <c r="U29" s="774">
        <v>144</v>
      </c>
      <c r="V29" s="774">
        <v>170.5</v>
      </c>
      <c r="W29" s="770">
        <v>33.6</v>
      </c>
      <c r="X29" s="759">
        <v>501.4</v>
      </c>
      <c r="Y29" s="1072">
        <v>123.5</v>
      </c>
      <c r="Z29" s="911">
        <v>115.7</v>
      </c>
      <c r="AA29" s="758">
        <v>104.9</v>
      </c>
      <c r="AB29" s="1260">
        <v>73.7</v>
      </c>
      <c r="AC29" s="1260">
        <v>417.8</v>
      </c>
      <c r="AD29" s="1171">
        <v>134</v>
      </c>
      <c r="AE29" s="383">
        <v>179.7</v>
      </c>
      <c r="AF29" s="383">
        <v>172.7</v>
      </c>
      <c r="AG29" s="1260">
        <v>46.8</v>
      </c>
      <c r="AH29" s="1183">
        <v>533.20000000000005</v>
      </c>
      <c r="AI29" s="1172">
        <v>166.3</v>
      </c>
      <c r="AJ29" s="378">
        <v>152.5</v>
      </c>
      <c r="AK29" s="378">
        <v>193.2</v>
      </c>
      <c r="AL29" s="1240">
        <v>89.2</v>
      </c>
      <c r="AM29" s="1620">
        <v>601.20000000000005</v>
      </c>
      <c r="AN29" s="1260">
        <v>173.2</v>
      </c>
      <c r="AO29" s="1260">
        <v>151.6</v>
      </c>
      <c r="AP29" s="1260">
        <v>157.1</v>
      </c>
      <c r="AQ29" s="1260">
        <v>-47.2</v>
      </c>
      <c r="AR29" s="1620">
        <v>434.7</v>
      </c>
      <c r="AS29" s="1260">
        <v>148.4</v>
      </c>
      <c r="AT29" s="1260">
        <v>145.69999999999999</v>
      </c>
      <c r="AU29" s="1620">
        <v>139.79999999999998</v>
      </c>
      <c r="AV29" s="2105">
        <v>18.600000000000001</v>
      </c>
      <c r="AW29" s="2105">
        <v>452.5</v>
      </c>
      <c r="AX29" s="1620">
        <v>96.6</v>
      </c>
      <c r="AY29" s="1620">
        <v>165.59999999999997</v>
      </c>
      <c r="AZ29" s="96"/>
    </row>
    <row r="30" spans="1:54" s="94" customFormat="1" ht="11.1" customHeight="1">
      <c r="A30" s="212"/>
      <c r="B30" s="213"/>
      <c r="C30" s="107"/>
      <c r="D30" s="206" t="s">
        <v>291</v>
      </c>
      <c r="E30" s="206"/>
      <c r="F30" s="206"/>
      <c r="G30" s="206" t="s">
        <v>301</v>
      </c>
      <c r="H30" s="703">
        <v>-3.9000000000000004</v>
      </c>
      <c r="I30" s="426">
        <v>-5.7</v>
      </c>
      <c r="J30" s="374">
        <v>-2.6</v>
      </c>
      <c r="K30" s="385">
        <v>-0.60000000000000009</v>
      </c>
      <c r="L30" s="385">
        <v>-4.9000000000000004</v>
      </c>
      <c r="M30" s="385">
        <v>-8.6</v>
      </c>
      <c r="N30" s="426">
        <v>-16.7</v>
      </c>
      <c r="O30" s="374">
        <v>-3.2</v>
      </c>
      <c r="P30" s="374">
        <v>-4.5</v>
      </c>
      <c r="Q30" s="374">
        <v>2.2000000000000002</v>
      </c>
      <c r="R30" s="374">
        <v>-10.8</v>
      </c>
      <c r="S30" s="942">
        <v>-16.3</v>
      </c>
      <c r="T30" s="374">
        <v>-4.8000000000000007</v>
      </c>
      <c r="U30" s="760">
        <v>-0.8</v>
      </c>
      <c r="V30" s="760">
        <v>-2.2000000000000002</v>
      </c>
      <c r="W30" s="767">
        <v>-5.2</v>
      </c>
      <c r="X30" s="761">
        <v>-13</v>
      </c>
      <c r="Y30" s="1069">
        <v>-10.7</v>
      </c>
      <c r="Z30" s="910">
        <v>4.4000000000000004</v>
      </c>
      <c r="AA30" s="760">
        <v>-2.2000000000000002</v>
      </c>
      <c r="AB30" s="1259">
        <v>-12.5</v>
      </c>
      <c r="AC30" s="1259">
        <v>-21</v>
      </c>
      <c r="AD30" s="1170">
        <v>-8.9</v>
      </c>
      <c r="AE30" s="374">
        <v>3.7</v>
      </c>
      <c r="AF30" s="374">
        <v>6.3</v>
      </c>
      <c r="AG30" s="1259">
        <v>-1.3</v>
      </c>
      <c r="AH30" s="1182">
        <v>-0.2</v>
      </c>
      <c r="AI30" s="1173">
        <v>2.9</v>
      </c>
      <c r="AJ30" s="374">
        <v>-0.1</v>
      </c>
      <c r="AK30" s="374">
        <v>0.5</v>
      </c>
      <c r="AL30" s="1239">
        <v>-2.4</v>
      </c>
      <c r="AM30" s="1701">
        <v>0.9</v>
      </c>
      <c r="AN30" s="1259">
        <v>12.5</v>
      </c>
      <c r="AO30" s="1259">
        <v>2.9</v>
      </c>
      <c r="AP30" s="1259">
        <v>6.5</v>
      </c>
      <c r="AQ30" s="1259">
        <v>9.3000000000000007</v>
      </c>
      <c r="AR30" s="1701">
        <v>31.2</v>
      </c>
      <c r="AS30" s="1259">
        <v>15.7</v>
      </c>
      <c r="AT30" s="1259">
        <v>13.2</v>
      </c>
      <c r="AU30" s="1701">
        <v>32.799999999999997</v>
      </c>
      <c r="AV30" s="2102">
        <v>10.9</v>
      </c>
      <c r="AW30" s="2102">
        <v>72.599999999999994</v>
      </c>
      <c r="AX30" s="1701">
        <v>14.9</v>
      </c>
      <c r="AY30" s="1701">
        <v>41.3</v>
      </c>
      <c r="AZ30" s="96"/>
    </row>
    <row r="31" spans="1:54" s="94" customFormat="1" ht="11.1" customHeight="1">
      <c r="A31" s="212"/>
      <c r="B31" s="213"/>
      <c r="C31" s="107"/>
      <c r="D31" s="206" t="s">
        <v>234</v>
      </c>
      <c r="E31" s="206"/>
      <c r="F31" s="206"/>
      <c r="G31" s="206" t="s">
        <v>141</v>
      </c>
      <c r="H31" s="704">
        <v>414.90000000000003</v>
      </c>
      <c r="I31" s="427">
        <v>420.90000000000003</v>
      </c>
      <c r="J31" s="377">
        <v>131.20000000000002</v>
      </c>
      <c r="K31" s="377">
        <v>112.60000000000001</v>
      </c>
      <c r="L31" s="377">
        <v>122.9</v>
      </c>
      <c r="M31" s="377">
        <v>-105.4</v>
      </c>
      <c r="N31" s="427">
        <v>261.3</v>
      </c>
      <c r="O31" s="377">
        <v>173.20000000000002</v>
      </c>
      <c r="P31" s="377">
        <v>151.1</v>
      </c>
      <c r="Q31" s="377">
        <v>176.20000000000002</v>
      </c>
      <c r="R31" s="377">
        <v>-49</v>
      </c>
      <c r="S31" s="427">
        <v>451.5</v>
      </c>
      <c r="T31" s="377">
        <v>148.5</v>
      </c>
      <c r="U31" s="762">
        <v>143.20000000000002</v>
      </c>
      <c r="V31" s="762">
        <v>168.3</v>
      </c>
      <c r="W31" s="768">
        <v>28.4</v>
      </c>
      <c r="X31" s="763">
        <v>488.4</v>
      </c>
      <c r="Y31" s="1070">
        <v>112.8</v>
      </c>
      <c r="Z31" s="910">
        <v>120.1</v>
      </c>
      <c r="AA31" s="762">
        <v>102.7</v>
      </c>
      <c r="AB31" s="633">
        <v>61.2</v>
      </c>
      <c r="AC31" s="633">
        <v>396.8</v>
      </c>
      <c r="AD31" s="633">
        <v>125.1</v>
      </c>
      <c r="AE31" s="377">
        <v>183.4</v>
      </c>
      <c r="AF31" s="377">
        <v>179</v>
      </c>
      <c r="AG31" s="633">
        <v>45.5</v>
      </c>
      <c r="AH31" s="427">
        <v>533</v>
      </c>
      <c r="AI31" s="633">
        <v>169.2</v>
      </c>
      <c r="AJ31" s="377">
        <v>152.4</v>
      </c>
      <c r="AK31" s="377">
        <v>193.7</v>
      </c>
      <c r="AL31" s="427">
        <v>86.8</v>
      </c>
      <c r="AM31" s="633">
        <v>602.1</v>
      </c>
      <c r="AN31" s="633">
        <v>185.7</v>
      </c>
      <c r="AO31" s="633">
        <v>154.5</v>
      </c>
      <c r="AP31" s="633">
        <v>163.6</v>
      </c>
      <c r="AQ31" s="633">
        <v>-37.9</v>
      </c>
      <c r="AR31" s="633">
        <v>465.9</v>
      </c>
      <c r="AS31" s="633">
        <v>164.1</v>
      </c>
      <c r="AT31" s="633">
        <v>158.9</v>
      </c>
      <c r="AU31" s="633">
        <v>172.59999999999997</v>
      </c>
      <c r="AV31" s="2103">
        <v>29.5</v>
      </c>
      <c r="AW31" s="2103">
        <v>525.09999999999991</v>
      </c>
      <c r="AX31" s="633">
        <v>111.5</v>
      </c>
      <c r="AY31" s="633">
        <v>206.89999999999998</v>
      </c>
      <c r="AZ31" s="96"/>
    </row>
    <row r="32" spans="1:54" s="94" customFormat="1" ht="11.1" customHeight="1">
      <c r="A32" s="212"/>
      <c r="B32" s="213"/>
      <c r="C32" s="107"/>
      <c r="D32" s="206" t="s">
        <v>560</v>
      </c>
      <c r="E32" s="206"/>
      <c r="F32" s="206"/>
      <c r="G32" s="206" t="s">
        <v>25</v>
      </c>
      <c r="H32" s="704">
        <v>94.600000000000009</v>
      </c>
      <c r="I32" s="427">
        <v>94</v>
      </c>
      <c r="J32" s="377">
        <v>29.5</v>
      </c>
      <c r="K32" s="377">
        <v>25.3</v>
      </c>
      <c r="L32" s="377">
        <v>28.200000000000003</v>
      </c>
      <c r="M32" s="377">
        <v>-24.900000000000002</v>
      </c>
      <c r="N32" s="427">
        <v>58.1</v>
      </c>
      <c r="O32" s="379">
        <v>37.9</v>
      </c>
      <c r="P32" s="379">
        <v>38.200000000000003</v>
      </c>
      <c r="Q32" s="379">
        <v>51.300000000000004</v>
      </c>
      <c r="R32" s="379">
        <v>-22.6</v>
      </c>
      <c r="S32" s="568">
        <v>104.80000000000001</v>
      </c>
      <c r="T32" s="379">
        <v>35.4</v>
      </c>
      <c r="U32" s="764">
        <v>33.6</v>
      </c>
      <c r="V32" s="764">
        <v>35.1</v>
      </c>
      <c r="W32" s="769">
        <v>9.5</v>
      </c>
      <c r="X32" s="765">
        <v>113.6</v>
      </c>
      <c r="Y32" s="1071">
        <v>25.4</v>
      </c>
      <c r="Z32" s="911">
        <v>29.4</v>
      </c>
      <c r="AA32" s="764">
        <v>23.1</v>
      </c>
      <c r="AB32" s="634">
        <v>10.4</v>
      </c>
      <c r="AC32" s="634">
        <v>88.3</v>
      </c>
      <c r="AD32" s="634">
        <v>29.9</v>
      </c>
      <c r="AE32" s="379">
        <v>46.6</v>
      </c>
      <c r="AF32" s="379">
        <v>42.9</v>
      </c>
      <c r="AG32" s="634">
        <v>11</v>
      </c>
      <c r="AH32" s="568">
        <v>130.4</v>
      </c>
      <c r="AI32" s="634">
        <v>41</v>
      </c>
      <c r="AJ32" s="379">
        <v>35</v>
      </c>
      <c r="AK32" s="379">
        <v>48.9</v>
      </c>
      <c r="AL32" s="568">
        <v>21.4</v>
      </c>
      <c r="AM32" s="634">
        <v>146.30000000000001</v>
      </c>
      <c r="AN32" s="634">
        <v>40.4</v>
      </c>
      <c r="AO32" s="634">
        <v>33.6</v>
      </c>
      <c r="AP32" s="634">
        <v>36.799999999999997</v>
      </c>
      <c r="AQ32" s="634">
        <v>-24</v>
      </c>
      <c r="AR32" s="634">
        <v>86.8</v>
      </c>
      <c r="AS32" s="634">
        <v>38.9</v>
      </c>
      <c r="AT32" s="634">
        <v>32.700000000000003</v>
      </c>
      <c r="AU32" s="634">
        <v>39.299999999999997</v>
      </c>
      <c r="AV32" s="2104">
        <v>3.6</v>
      </c>
      <c r="AW32" s="2104">
        <v>114.49999999999999</v>
      </c>
      <c r="AX32" s="634">
        <v>25.9</v>
      </c>
      <c r="AY32" s="634">
        <v>40.799999999999997</v>
      </c>
      <c r="AZ32" s="96"/>
    </row>
    <row r="33" spans="1:52" s="94" customFormat="1" ht="11.1" customHeight="1">
      <c r="A33" s="212"/>
      <c r="B33" s="213"/>
      <c r="C33" s="107"/>
      <c r="D33" s="462" t="s">
        <v>259</v>
      </c>
      <c r="E33" s="209"/>
      <c r="F33" s="209"/>
      <c r="G33" s="209" t="s">
        <v>111</v>
      </c>
      <c r="H33" s="702">
        <v>320.3</v>
      </c>
      <c r="I33" s="569">
        <v>326.90000000000003</v>
      </c>
      <c r="J33" s="378">
        <v>101.7</v>
      </c>
      <c r="K33" s="378">
        <v>87.300000000000011</v>
      </c>
      <c r="L33" s="378">
        <v>94.7</v>
      </c>
      <c r="M33" s="378">
        <v>-80.5</v>
      </c>
      <c r="N33" s="569">
        <v>203.20000000000002</v>
      </c>
      <c r="O33" s="378">
        <v>135.30000000000001</v>
      </c>
      <c r="P33" s="378">
        <v>112.9</v>
      </c>
      <c r="Q33" s="378">
        <v>124.9</v>
      </c>
      <c r="R33" s="378">
        <v>-26.400000000000002</v>
      </c>
      <c r="S33" s="941">
        <v>346.70000000000005</v>
      </c>
      <c r="T33" s="378">
        <v>113.10000000000001</v>
      </c>
      <c r="U33" s="774">
        <v>109.60000000000001</v>
      </c>
      <c r="V33" s="774">
        <v>133.19999999999999</v>
      </c>
      <c r="W33" s="770">
        <v>18.899999999999999</v>
      </c>
      <c r="X33" s="759">
        <v>374.8</v>
      </c>
      <c r="Y33" s="1072">
        <v>87.4</v>
      </c>
      <c r="Z33" s="911">
        <v>90.7</v>
      </c>
      <c r="AA33" s="758">
        <v>79.599999999999994</v>
      </c>
      <c r="AB33" s="1260">
        <v>50.8</v>
      </c>
      <c r="AC33" s="1260">
        <v>308.5</v>
      </c>
      <c r="AD33" s="1171">
        <v>95.2</v>
      </c>
      <c r="AE33" s="383">
        <v>136.80000000000001</v>
      </c>
      <c r="AF33" s="383">
        <v>136.1</v>
      </c>
      <c r="AG33" s="1260">
        <v>34.5</v>
      </c>
      <c r="AH33" s="1183">
        <v>402.6</v>
      </c>
      <c r="AI33" s="1172">
        <v>128.19999999999999</v>
      </c>
      <c r="AJ33" s="378">
        <v>117.4</v>
      </c>
      <c r="AK33" s="378">
        <v>144.80000000000001</v>
      </c>
      <c r="AL33" s="1240">
        <v>65.400000000000006</v>
      </c>
      <c r="AM33" s="1620">
        <v>455.8</v>
      </c>
      <c r="AN33" s="1260">
        <v>145.30000000000001</v>
      </c>
      <c r="AO33" s="1260">
        <v>120.9</v>
      </c>
      <c r="AP33" s="1260">
        <v>126.8</v>
      </c>
      <c r="AQ33" s="1260">
        <v>-13.9</v>
      </c>
      <c r="AR33" s="1620">
        <v>379.1</v>
      </c>
      <c r="AS33" s="1260">
        <v>125.2</v>
      </c>
      <c r="AT33" s="1260">
        <v>126.2</v>
      </c>
      <c r="AU33" s="1620">
        <v>133.29999999999995</v>
      </c>
      <c r="AV33" s="2105">
        <v>25.9</v>
      </c>
      <c r="AW33" s="2105">
        <v>410.59999999999991</v>
      </c>
      <c r="AX33" s="1620">
        <v>85.6</v>
      </c>
      <c r="AY33" s="1620">
        <v>166.09999999999997</v>
      </c>
      <c r="AZ33" s="96"/>
    </row>
    <row r="34" spans="1:52" s="94" customFormat="1" ht="11.1" customHeight="1">
      <c r="A34" s="179"/>
      <c r="B34" s="213"/>
      <c r="C34" s="107"/>
      <c r="D34" s="243"/>
      <c r="E34" s="244"/>
      <c r="F34" s="244"/>
      <c r="G34" s="244"/>
      <c r="H34" s="425"/>
      <c r="I34" s="425"/>
      <c r="J34" s="240"/>
      <c r="K34" s="240"/>
      <c r="L34" s="240"/>
      <c r="M34" s="240"/>
      <c r="N34" s="425"/>
      <c r="O34" s="240"/>
      <c r="P34" s="240"/>
      <c r="Q34" s="240"/>
      <c r="R34" s="240"/>
      <c r="S34" s="425"/>
      <c r="T34" s="240"/>
      <c r="U34" s="399"/>
      <c r="V34" s="399"/>
      <c r="W34" s="771"/>
      <c r="X34" s="425"/>
      <c r="Y34" s="1073"/>
      <c r="Z34" s="240"/>
      <c r="AA34" s="240"/>
      <c r="AB34" s="1259"/>
      <c r="AC34" s="1259"/>
      <c r="AD34" s="1073"/>
      <c r="AE34" s="240"/>
      <c r="AF34" s="240"/>
      <c r="AG34" s="1259"/>
      <c r="AH34" s="425"/>
      <c r="AI34" s="1173"/>
      <c r="AJ34" s="374"/>
      <c r="AK34" s="374"/>
      <c r="AL34" s="1239"/>
      <c r="AM34" s="1701"/>
      <c r="AN34" s="1259"/>
      <c r="AO34" s="1259"/>
      <c r="AP34" s="1259"/>
      <c r="AQ34" s="1259"/>
      <c r="AR34" s="1701"/>
      <c r="AS34" s="1259"/>
      <c r="AT34" s="1259"/>
      <c r="AU34" s="1701"/>
      <c r="AV34" s="2102"/>
      <c r="AW34" s="2102"/>
      <c r="AX34" s="1701"/>
      <c r="AY34" s="1701"/>
      <c r="AZ34" s="96"/>
    </row>
    <row r="35" spans="1:52" s="94" customFormat="1" ht="11.1" customHeight="1">
      <c r="A35" s="179"/>
      <c r="B35" s="214"/>
      <c r="C35" s="107"/>
      <c r="D35" s="437" t="s">
        <v>240</v>
      </c>
      <c r="E35" s="435"/>
      <c r="F35" s="435"/>
      <c r="G35" s="435" t="s">
        <v>342</v>
      </c>
      <c r="H35" s="567"/>
      <c r="I35" s="567"/>
      <c r="J35" s="241"/>
      <c r="K35" s="241"/>
      <c r="L35" s="231"/>
      <c r="M35" s="231"/>
      <c r="N35" s="438"/>
      <c r="O35" s="431"/>
      <c r="P35" s="431"/>
      <c r="Q35" s="431"/>
      <c r="R35" s="431"/>
      <c r="S35" s="438"/>
      <c r="T35" s="431"/>
      <c r="U35" s="517"/>
      <c r="V35" s="517"/>
      <c r="W35" s="772"/>
      <c r="X35" s="438"/>
      <c r="Y35" s="637"/>
      <c r="Z35" s="503"/>
      <c r="AA35" s="431"/>
      <c r="AB35" s="1220"/>
      <c r="AC35" s="1220"/>
      <c r="AD35" s="637"/>
      <c r="AE35" s="431"/>
      <c r="AF35" s="431"/>
      <c r="AG35" s="1220"/>
      <c r="AH35" s="438"/>
      <c r="AI35" s="1220"/>
      <c r="AJ35" s="521"/>
      <c r="AK35" s="521"/>
      <c r="AL35" s="1202"/>
      <c r="AM35" s="1220"/>
      <c r="AN35" s="1220"/>
      <c r="AO35" s="1220"/>
      <c r="AP35" s="1220"/>
      <c r="AQ35" s="1220"/>
      <c r="AR35" s="1220"/>
      <c r="AS35" s="1220"/>
      <c r="AT35" s="1220"/>
      <c r="AU35" s="1220"/>
      <c r="AV35" s="2107"/>
      <c r="AW35" s="2107"/>
      <c r="AX35" s="1220"/>
      <c r="AY35" s="1220"/>
      <c r="AZ35" s="96"/>
    </row>
    <row r="36" spans="1:52" s="94" customFormat="1" ht="11.1" customHeight="1">
      <c r="A36" s="316"/>
      <c r="B36" s="316"/>
      <c r="C36" s="107"/>
      <c r="D36" s="460" t="s">
        <v>71</v>
      </c>
      <c r="E36" s="1935"/>
      <c r="F36" s="1935"/>
      <c r="G36" s="461" t="s">
        <v>158</v>
      </c>
      <c r="H36" s="1619">
        <v>769.50000000000011</v>
      </c>
      <c r="I36" s="1619">
        <v>776.8</v>
      </c>
      <c r="J36" s="1619">
        <v>215.3</v>
      </c>
      <c r="K36" s="1619">
        <v>208.7</v>
      </c>
      <c r="L36" s="1619">
        <v>210.5</v>
      </c>
      <c r="M36" s="1619">
        <v>197</v>
      </c>
      <c r="N36" s="1619">
        <v>831.5</v>
      </c>
      <c r="O36" s="1619">
        <v>226.9</v>
      </c>
      <c r="P36" s="1619">
        <v>214.8</v>
      </c>
      <c r="Q36" s="1619">
        <v>231.8</v>
      </c>
      <c r="R36" s="1619">
        <v>217</v>
      </c>
      <c r="S36" s="1619">
        <v>890.5</v>
      </c>
      <c r="T36" s="1619">
        <v>214.00000000000003</v>
      </c>
      <c r="U36" s="1619">
        <v>230.4</v>
      </c>
      <c r="V36" s="1619">
        <v>204.9</v>
      </c>
      <c r="W36" s="1619">
        <v>191.2</v>
      </c>
      <c r="X36" s="1619">
        <v>840.5</v>
      </c>
      <c r="Y36" s="1619">
        <v>198.2</v>
      </c>
      <c r="Z36" s="1619">
        <v>215.2</v>
      </c>
      <c r="AA36" s="1619">
        <v>210.8</v>
      </c>
      <c r="AB36" s="1991">
        <v>204.20000000000002</v>
      </c>
      <c r="AC36" s="1991">
        <v>828.40000000000009</v>
      </c>
      <c r="AD36" s="1991">
        <v>216.6</v>
      </c>
      <c r="AE36" s="1991">
        <v>236.4</v>
      </c>
      <c r="AF36" s="1991">
        <v>249</v>
      </c>
      <c r="AG36" s="1991">
        <v>211</v>
      </c>
      <c r="AH36" s="1991">
        <v>913</v>
      </c>
      <c r="AI36" s="1619">
        <v>256.3</v>
      </c>
      <c r="AJ36" s="1619">
        <v>250.60000000000002</v>
      </c>
      <c r="AK36" s="1619">
        <v>245.8</v>
      </c>
      <c r="AL36" s="1991">
        <v>250.1</v>
      </c>
      <c r="AM36" s="1622">
        <v>1002.8000000000001</v>
      </c>
      <c r="AN36" s="1619">
        <v>259.90000000000003</v>
      </c>
      <c r="AO36" s="1619">
        <v>241.9</v>
      </c>
      <c r="AP36" s="1619">
        <v>252.4</v>
      </c>
      <c r="AQ36" s="1619">
        <v>240.2</v>
      </c>
      <c r="AR36" s="1622">
        <v>994.4</v>
      </c>
      <c r="AS36" s="1619">
        <v>283.59999999999997</v>
      </c>
      <c r="AT36" s="1619">
        <v>296.3</v>
      </c>
      <c r="AU36" s="1619">
        <v>257.5</v>
      </c>
      <c r="AV36" s="2101">
        <v>236.2</v>
      </c>
      <c r="AW36" s="2101">
        <v>1073.5999999999999</v>
      </c>
      <c r="AX36" s="1622">
        <v>272.39999999999998</v>
      </c>
      <c r="AY36" s="1622">
        <v>273.39999999999998</v>
      </c>
      <c r="AZ36" s="96"/>
    </row>
    <row r="37" spans="1:52" s="94" customFormat="1" ht="11.1" customHeight="1">
      <c r="A37" s="179"/>
      <c r="B37" s="180"/>
      <c r="C37" s="141"/>
      <c r="D37" s="460" t="s">
        <v>6</v>
      </c>
      <c r="E37" s="461"/>
      <c r="F37" s="463"/>
      <c r="G37" s="463" t="s">
        <v>345</v>
      </c>
      <c r="H37" s="657">
        <v>725.30000000000007</v>
      </c>
      <c r="I37" s="426">
        <v>783.5</v>
      </c>
      <c r="J37" s="374">
        <v>205.70000000000002</v>
      </c>
      <c r="K37" s="374">
        <v>210.5</v>
      </c>
      <c r="L37" s="374">
        <v>212.9</v>
      </c>
      <c r="M37" s="374">
        <v>217.4</v>
      </c>
      <c r="N37" s="426">
        <v>846.5</v>
      </c>
      <c r="O37" s="374">
        <v>216.8</v>
      </c>
      <c r="P37" s="374">
        <v>214.10000000000002</v>
      </c>
      <c r="Q37" s="374">
        <v>216.70000000000002</v>
      </c>
      <c r="R37" s="374">
        <v>218</v>
      </c>
      <c r="S37" s="942">
        <v>865.6</v>
      </c>
      <c r="T37" s="374">
        <v>206.10000000000002</v>
      </c>
      <c r="U37" s="760">
        <v>202.3</v>
      </c>
      <c r="V37" s="760">
        <v>198.9</v>
      </c>
      <c r="W37" s="767">
        <v>195</v>
      </c>
      <c r="X37" s="761">
        <v>802.3</v>
      </c>
      <c r="Y37" s="1069">
        <v>191.7</v>
      </c>
      <c r="Z37" s="910">
        <v>197.1</v>
      </c>
      <c r="AA37" s="760">
        <v>201.4</v>
      </c>
      <c r="AB37" s="2014">
        <v>204.4</v>
      </c>
      <c r="AC37" s="2014">
        <v>794.59999999999991</v>
      </c>
      <c r="AD37" s="2015">
        <v>206.4</v>
      </c>
      <c r="AE37" s="1992">
        <v>215.1</v>
      </c>
      <c r="AF37" s="1992">
        <v>226</v>
      </c>
      <c r="AG37" s="2014">
        <v>231.6</v>
      </c>
      <c r="AH37" s="1996">
        <v>879.1</v>
      </c>
      <c r="AI37" s="1173">
        <v>230.2</v>
      </c>
      <c r="AJ37" s="374">
        <v>243.3</v>
      </c>
      <c r="AK37" s="374">
        <v>255.5</v>
      </c>
      <c r="AL37" s="1985">
        <v>259.7</v>
      </c>
      <c r="AM37" s="1701">
        <v>988.7</v>
      </c>
      <c r="AN37" s="1259">
        <v>246.3</v>
      </c>
      <c r="AO37" s="1259">
        <v>244.1</v>
      </c>
      <c r="AP37" s="1259">
        <v>243.6</v>
      </c>
      <c r="AQ37" s="1259">
        <v>256.39999999999998</v>
      </c>
      <c r="AR37" s="1701">
        <v>990.4</v>
      </c>
      <c r="AS37" s="1259">
        <v>259.39999999999998</v>
      </c>
      <c r="AT37" s="1259">
        <v>255.4</v>
      </c>
      <c r="AU37" s="1701">
        <v>254.2</v>
      </c>
      <c r="AV37" s="2102">
        <v>255.9</v>
      </c>
      <c r="AW37" s="2102">
        <v>1024.9000000000001</v>
      </c>
      <c r="AX37" s="1701">
        <v>254.6</v>
      </c>
      <c r="AY37" s="1701">
        <v>254.9</v>
      </c>
      <c r="AZ37" s="96"/>
    </row>
    <row r="38" spans="1:52" s="94" customFormat="1" ht="11.1" customHeight="1">
      <c r="A38" s="179"/>
      <c r="B38" s="180"/>
      <c r="C38" s="141"/>
      <c r="D38" s="217" t="s">
        <v>561</v>
      </c>
      <c r="E38" s="60"/>
      <c r="F38" s="95"/>
      <c r="G38" s="95" t="s">
        <v>348</v>
      </c>
      <c r="H38" s="540">
        <v>44.2</v>
      </c>
      <c r="I38" s="427">
        <v>-6.7</v>
      </c>
      <c r="J38" s="375">
        <v>9.6000000000000014</v>
      </c>
      <c r="K38" s="375">
        <v>-1.8</v>
      </c>
      <c r="L38" s="375">
        <v>-2.4000000000000004</v>
      </c>
      <c r="M38" s="375">
        <v>-20.400000000000002</v>
      </c>
      <c r="N38" s="427">
        <v>-15</v>
      </c>
      <c r="O38" s="377">
        <v>10.100000000000001</v>
      </c>
      <c r="P38" s="377">
        <v>0.70000000000000007</v>
      </c>
      <c r="Q38" s="377">
        <v>15.100000000000001</v>
      </c>
      <c r="R38" s="377">
        <v>-1</v>
      </c>
      <c r="S38" s="427">
        <v>24.900000000000002</v>
      </c>
      <c r="T38" s="377">
        <v>7.9</v>
      </c>
      <c r="U38" s="762">
        <v>28.1</v>
      </c>
      <c r="V38" s="762">
        <v>6</v>
      </c>
      <c r="W38" s="768">
        <v>-3.8</v>
      </c>
      <c r="X38" s="763">
        <v>38.200000000000003</v>
      </c>
      <c r="Y38" s="1070">
        <v>6.5</v>
      </c>
      <c r="Z38" s="910">
        <v>18.100000000000001</v>
      </c>
      <c r="AA38" s="762">
        <v>9.4</v>
      </c>
      <c r="AB38" s="1999">
        <v>-0.2</v>
      </c>
      <c r="AC38" s="1999">
        <v>33.799999999999997</v>
      </c>
      <c r="AD38" s="1999">
        <v>10.199999999999999</v>
      </c>
      <c r="AE38" s="1993">
        <v>21.3</v>
      </c>
      <c r="AF38" s="1993">
        <v>23</v>
      </c>
      <c r="AG38" s="1999">
        <v>-20.6</v>
      </c>
      <c r="AH38" s="1986">
        <v>33.9</v>
      </c>
      <c r="AI38" s="633">
        <v>26.1</v>
      </c>
      <c r="AJ38" s="377">
        <v>7.3</v>
      </c>
      <c r="AK38" s="377">
        <v>-9.6999999999999993</v>
      </c>
      <c r="AL38" s="1986">
        <v>-9.6</v>
      </c>
      <c r="AM38" s="633">
        <v>14.1</v>
      </c>
      <c r="AN38" s="633">
        <v>13.6</v>
      </c>
      <c r="AO38" s="633">
        <v>-2.2000000000000002</v>
      </c>
      <c r="AP38" s="633">
        <v>8.8000000000000007</v>
      </c>
      <c r="AQ38" s="633">
        <v>-16.2</v>
      </c>
      <c r="AR38" s="633">
        <v>4</v>
      </c>
      <c r="AS38" s="633">
        <v>24.2</v>
      </c>
      <c r="AT38" s="633">
        <v>40.9</v>
      </c>
      <c r="AU38" s="633">
        <v>3.3</v>
      </c>
      <c r="AV38" s="2103">
        <v>-19.7</v>
      </c>
      <c r="AW38" s="2103">
        <v>48.699999999999989</v>
      </c>
      <c r="AX38" s="633">
        <v>17.8</v>
      </c>
      <c r="AY38" s="633">
        <v>18.5</v>
      </c>
      <c r="AZ38" s="96"/>
    </row>
    <row r="39" spans="1:52" s="94" customFormat="1" ht="11.1" customHeight="1">
      <c r="A39" s="179"/>
      <c r="B39" s="180"/>
      <c r="C39" s="107"/>
      <c r="D39" s="207"/>
      <c r="E39" s="94" t="s">
        <v>427</v>
      </c>
      <c r="G39" s="94" t="s">
        <v>556</v>
      </c>
      <c r="H39" s="540">
        <v>48.5</v>
      </c>
      <c r="I39" s="427">
        <v>40.700000000000003</v>
      </c>
      <c r="J39" s="375">
        <v>10.700000000000001</v>
      </c>
      <c r="K39" s="375">
        <v>8.8000000000000007</v>
      </c>
      <c r="L39" s="375">
        <v>9.2000000000000011</v>
      </c>
      <c r="M39" s="375">
        <v>6.9</v>
      </c>
      <c r="N39" s="427">
        <v>35.6</v>
      </c>
      <c r="O39" s="377">
        <v>13.100000000000001</v>
      </c>
      <c r="P39" s="377">
        <v>10.5</v>
      </c>
      <c r="Q39" s="377">
        <v>12.9</v>
      </c>
      <c r="R39" s="377">
        <v>3.4000000000000004</v>
      </c>
      <c r="S39" s="427">
        <v>39.900000000000006</v>
      </c>
      <c r="T39" s="377">
        <v>14.200000000000001</v>
      </c>
      <c r="U39" s="762">
        <v>17.7</v>
      </c>
      <c r="V39" s="762">
        <v>15</v>
      </c>
      <c r="W39" s="768">
        <v>10.5</v>
      </c>
      <c r="X39" s="763">
        <v>57.4</v>
      </c>
      <c r="Y39" s="1070">
        <v>16.600000000000001</v>
      </c>
      <c r="Z39" s="910">
        <v>24.5</v>
      </c>
      <c r="AA39" s="762">
        <v>18.899999999999999</v>
      </c>
      <c r="AB39" s="1999">
        <v>12.6</v>
      </c>
      <c r="AC39" s="1999">
        <v>72.599999999999994</v>
      </c>
      <c r="AD39" s="1999">
        <v>23.8</v>
      </c>
      <c r="AE39" s="1993">
        <v>27.2</v>
      </c>
      <c r="AF39" s="1993">
        <v>21.8</v>
      </c>
      <c r="AG39" s="1999">
        <v>0.2</v>
      </c>
      <c r="AH39" s="1986">
        <v>73</v>
      </c>
      <c r="AI39" s="633">
        <v>24.9</v>
      </c>
      <c r="AJ39" s="377">
        <v>12.6</v>
      </c>
      <c r="AK39" s="377">
        <v>10.5</v>
      </c>
      <c r="AL39" s="1986">
        <v>6.1</v>
      </c>
      <c r="AM39" s="633">
        <v>54.1</v>
      </c>
      <c r="AN39" s="633">
        <v>10.9</v>
      </c>
      <c r="AO39" s="633">
        <v>9.1999999999999993</v>
      </c>
      <c r="AP39" s="633">
        <v>19.2</v>
      </c>
      <c r="AQ39" s="633">
        <v>2.5</v>
      </c>
      <c r="AR39" s="633">
        <v>41.8</v>
      </c>
      <c r="AS39" s="633">
        <v>15.8</v>
      </c>
      <c r="AT39" s="633">
        <v>10.3</v>
      </c>
      <c r="AU39" s="633">
        <v>12.7</v>
      </c>
      <c r="AV39" s="2103">
        <v>3.3</v>
      </c>
      <c r="AW39" s="2103">
        <v>42.099999999999994</v>
      </c>
      <c r="AX39" s="633">
        <v>9.4</v>
      </c>
      <c r="AY39" s="633">
        <v>6.9</v>
      </c>
      <c r="AZ39" s="96"/>
    </row>
    <row r="40" spans="1:52" s="94" customFormat="1" ht="11.1" customHeight="1">
      <c r="A40" s="179"/>
      <c r="B40" s="180"/>
      <c r="C40" s="107"/>
      <c r="D40" s="207"/>
      <c r="E40" s="94" t="s">
        <v>128</v>
      </c>
      <c r="G40" s="94" t="s">
        <v>555</v>
      </c>
      <c r="H40" s="540">
        <v>-4.3</v>
      </c>
      <c r="I40" s="427">
        <v>-47.400000000000006</v>
      </c>
      <c r="J40" s="375">
        <v>-1.1000000000000001</v>
      </c>
      <c r="K40" s="375">
        <v>-10.600000000000001</v>
      </c>
      <c r="L40" s="375">
        <v>-11.600000000000001</v>
      </c>
      <c r="M40" s="375">
        <v>-27.3</v>
      </c>
      <c r="N40" s="427">
        <v>-50.6</v>
      </c>
      <c r="O40" s="379">
        <v>-3</v>
      </c>
      <c r="P40" s="379">
        <v>-9.8000000000000007</v>
      </c>
      <c r="Q40" s="379">
        <v>2.2000000000000002</v>
      </c>
      <c r="R40" s="379">
        <v>-4.4000000000000004</v>
      </c>
      <c r="S40" s="568">
        <v>-15</v>
      </c>
      <c r="T40" s="379">
        <v>-6.3000000000000007</v>
      </c>
      <c r="U40" s="764">
        <v>10.4</v>
      </c>
      <c r="V40" s="764">
        <v>-9</v>
      </c>
      <c r="W40" s="769">
        <v>-14.3</v>
      </c>
      <c r="X40" s="765">
        <v>-19.2</v>
      </c>
      <c r="Y40" s="1071">
        <v>-10.1</v>
      </c>
      <c r="Z40" s="911">
        <v>-6.4</v>
      </c>
      <c r="AA40" s="764">
        <v>-9.5</v>
      </c>
      <c r="AB40" s="2000">
        <v>-12.8</v>
      </c>
      <c r="AC40" s="2000">
        <v>-38.799999999999997</v>
      </c>
      <c r="AD40" s="2000">
        <v>-13.6</v>
      </c>
      <c r="AE40" s="1994">
        <v>-5.9</v>
      </c>
      <c r="AF40" s="1994">
        <v>1.2</v>
      </c>
      <c r="AG40" s="2000">
        <v>-20.8</v>
      </c>
      <c r="AH40" s="1987">
        <v>-39.1</v>
      </c>
      <c r="AI40" s="634">
        <v>1.2</v>
      </c>
      <c r="AJ40" s="379">
        <v>-5.3</v>
      </c>
      <c r="AK40" s="379">
        <v>-20.2</v>
      </c>
      <c r="AL40" s="1987">
        <v>-15.7</v>
      </c>
      <c r="AM40" s="634">
        <v>-40</v>
      </c>
      <c r="AN40" s="634">
        <v>2.7</v>
      </c>
      <c r="AO40" s="634">
        <v>-11.4</v>
      </c>
      <c r="AP40" s="634">
        <v>-10.4</v>
      </c>
      <c r="AQ40" s="634">
        <v>-18.7</v>
      </c>
      <c r="AR40" s="634">
        <v>-37.799999999999997</v>
      </c>
      <c r="AS40" s="634">
        <v>8.4</v>
      </c>
      <c r="AT40" s="634">
        <v>30.6</v>
      </c>
      <c r="AU40" s="634">
        <v>-9.3999999999999986</v>
      </c>
      <c r="AV40" s="2104">
        <v>-23</v>
      </c>
      <c r="AW40" s="2104">
        <v>6.6000000000000014</v>
      </c>
      <c r="AX40" s="634">
        <v>8.4</v>
      </c>
      <c r="AY40" s="634">
        <v>11.6</v>
      </c>
    </row>
    <row r="41" spans="1:52" s="94" customFormat="1" ht="11.1" customHeight="1">
      <c r="A41" s="179"/>
      <c r="B41" s="180"/>
      <c r="C41" s="107"/>
      <c r="D41" s="208" t="s">
        <v>142</v>
      </c>
      <c r="E41" s="208"/>
      <c r="F41" s="208"/>
      <c r="G41" s="211" t="s">
        <v>117</v>
      </c>
      <c r="H41" s="553">
        <v>387.8</v>
      </c>
      <c r="I41" s="569">
        <v>399.40000000000003</v>
      </c>
      <c r="J41" s="378">
        <v>93.7</v>
      </c>
      <c r="K41" s="383">
        <v>94.9</v>
      </c>
      <c r="L41" s="383">
        <v>93.7</v>
      </c>
      <c r="M41" s="383">
        <v>138.1</v>
      </c>
      <c r="N41" s="569">
        <v>420.40000000000003</v>
      </c>
      <c r="O41" s="378">
        <v>98.5</v>
      </c>
      <c r="P41" s="378">
        <v>102.5</v>
      </c>
      <c r="Q41" s="378">
        <v>99.4</v>
      </c>
      <c r="R41" s="378">
        <v>129.20000000000002</v>
      </c>
      <c r="S41" s="941">
        <v>429.6</v>
      </c>
      <c r="T41" s="378">
        <v>111</v>
      </c>
      <c r="U41" s="774">
        <v>111.80000000000001</v>
      </c>
      <c r="V41" s="774">
        <v>107.5</v>
      </c>
      <c r="W41" s="770">
        <v>118.9</v>
      </c>
      <c r="X41" s="759">
        <v>449.2</v>
      </c>
      <c r="Y41" s="1072">
        <v>111.5</v>
      </c>
      <c r="Z41" s="911">
        <v>113.4</v>
      </c>
      <c r="AA41" s="758">
        <v>103.5</v>
      </c>
      <c r="AB41" s="2016">
        <v>134.9</v>
      </c>
      <c r="AC41" s="2016">
        <v>463.29999999999995</v>
      </c>
      <c r="AD41" s="2017">
        <v>104.7</v>
      </c>
      <c r="AE41" s="1995">
        <v>114.6</v>
      </c>
      <c r="AF41" s="1995">
        <v>105.1</v>
      </c>
      <c r="AG41" s="2016">
        <v>158.5</v>
      </c>
      <c r="AH41" s="1997">
        <v>482.9</v>
      </c>
      <c r="AI41" s="1172">
        <v>111.9</v>
      </c>
      <c r="AJ41" s="378">
        <v>110.8</v>
      </c>
      <c r="AK41" s="378">
        <v>107.3</v>
      </c>
      <c r="AL41" s="1998">
        <v>138.30000000000001</v>
      </c>
      <c r="AM41" s="1620">
        <v>468.3</v>
      </c>
      <c r="AN41" s="1260">
        <v>130.19999999999999</v>
      </c>
      <c r="AO41" s="1260">
        <v>118.1</v>
      </c>
      <c r="AP41" s="1260">
        <v>112.4</v>
      </c>
      <c r="AQ41" s="1260">
        <v>121.1</v>
      </c>
      <c r="AR41" s="1620">
        <v>481.8</v>
      </c>
      <c r="AS41" s="1260">
        <v>126.7</v>
      </c>
      <c r="AT41" s="1260">
        <v>121.5</v>
      </c>
      <c r="AU41" s="1620">
        <v>122.3</v>
      </c>
      <c r="AV41" s="2105">
        <v>147.19999999999999</v>
      </c>
      <c r="AW41" s="2105">
        <v>517.70000000000005</v>
      </c>
      <c r="AX41" s="1620">
        <v>128.1</v>
      </c>
      <c r="AY41" s="1620">
        <v>127.5</v>
      </c>
    </row>
    <row r="42" spans="1:52" s="94" customFormat="1" ht="11.1" customHeight="1">
      <c r="A42" s="179"/>
      <c r="B42" s="180"/>
      <c r="C42" s="107"/>
      <c r="D42" s="217" t="s">
        <v>507</v>
      </c>
      <c r="E42" s="217"/>
      <c r="F42" s="217"/>
      <c r="G42" s="217" t="s">
        <v>112</v>
      </c>
      <c r="H42" s="702">
        <v>120.5</v>
      </c>
      <c r="I42" s="569">
        <v>108.4</v>
      </c>
      <c r="J42" s="378">
        <v>32.800000000000004</v>
      </c>
      <c r="K42" s="383">
        <v>13.9</v>
      </c>
      <c r="L42" s="383">
        <v>44.2</v>
      </c>
      <c r="M42" s="383">
        <v>30.1</v>
      </c>
      <c r="N42" s="569">
        <v>121</v>
      </c>
      <c r="O42" s="378">
        <v>41.1</v>
      </c>
      <c r="P42" s="378">
        <v>57.400000000000006</v>
      </c>
      <c r="Q42" s="378">
        <v>48.900000000000006</v>
      </c>
      <c r="R42" s="378">
        <v>82.600000000000009</v>
      </c>
      <c r="S42" s="941">
        <v>230</v>
      </c>
      <c r="T42" s="378">
        <v>26.6</v>
      </c>
      <c r="U42" s="774">
        <v>43.1</v>
      </c>
      <c r="V42" s="774">
        <v>45.5</v>
      </c>
      <c r="W42" s="770">
        <v>44.8</v>
      </c>
      <c r="X42" s="759">
        <v>160</v>
      </c>
      <c r="Y42" s="1072">
        <v>25.4</v>
      </c>
      <c r="Z42" s="911">
        <v>30.7</v>
      </c>
      <c r="AA42" s="758">
        <v>54.2</v>
      </c>
      <c r="AB42" s="2016">
        <v>37</v>
      </c>
      <c r="AC42" s="2016">
        <v>147.30000000000001</v>
      </c>
      <c r="AD42" s="2017">
        <v>45.9</v>
      </c>
      <c r="AE42" s="1995">
        <v>9.1999999999999993</v>
      </c>
      <c r="AF42" s="1995">
        <v>21.2</v>
      </c>
      <c r="AG42" s="2016">
        <v>40.299999999999997</v>
      </c>
      <c r="AH42" s="1997">
        <v>116.6</v>
      </c>
      <c r="AI42" s="1172">
        <v>31.7</v>
      </c>
      <c r="AJ42" s="378">
        <v>41.3</v>
      </c>
      <c r="AK42" s="378">
        <v>15.6</v>
      </c>
      <c r="AL42" s="1998">
        <v>77.099999999999994</v>
      </c>
      <c r="AM42" s="1620">
        <v>165.7</v>
      </c>
      <c r="AN42" s="1260">
        <v>29.3</v>
      </c>
      <c r="AO42" s="1260">
        <v>29.4</v>
      </c>
      <c r="AP42" s="1260">
        <v>44.5</v>
      </c>
      <c r="AQ42" s="1260">
        <v>116.2</v>
      </c>
      <c r="AR42" s="1620">
        <v>219.4</v>
      </c>
      <c r="AS42" s="1260">
        <v>29.9</v>
      </c>
      <c r="AT42" s="1260">
        <v>50.7</v>
      </c>
      <c r="AU42" s="1620">
        <v>40.200000000000003</v>
      </c>
      <c r="AV42" s="2105">
        <v>68.099999999999994</v>
      </c>
      <c r="AW42" s="2105">
        <v>188.9</v>
      </c>
      <c r="AX42" s="1620">
        <v>63.2</v>
      </c>
      <c r="AY42" s="1620">
        <v>44.3</v>
      </c>
    </row>
    <row r="43" spans="1:52" s="94" customFormat="1" ht="11.1" customHeight="1">
      <c r="A43" s="180"/>
      <c r="B43" s="180"/>
      <c r="C43" s="107"/>
      <c r="D43" s="204" t="s">
        <v>490</v>
      </c>
      <c r="E43" s="204"/>
      <c r="F43" s="204"/>
      <c r="G43" s="462" t="s">
        <v>114</v>
      </c>
      <c r="H43" s="569">
        <v>261.3</v>
      </c>
      <c r="I43" s="569">
        <v>269</v>
      </c>
      <c r="J43" s="378">
        <v>88.800000000000011</v>
      </c>
      <c r="K43" s="383">
        <v>99.9</v>
      </c>
      <c r="L43" s="383">
        <v>72.600000000000009</v>
      </c>
      <c r="M43" s="383">
        <v>28.8</v>
      </c>
      <c r="N43" s="569">
        <v>290.10000000000002</v>
      </c>
      <c r="O43" s="378">
        <v>87.300000000000011</v>
      </c>
      <c r="P43" s="378">
        <v>54.900000000000006</v>
      </c>
      <c r="Q43" s="378">
        <v>83.5</v>
      </c>
      <c r="R43" s="378">
        <v>5.2</v>
      </c>
      <c r="S43" s="941">
        <v>230.9</v>
      </c>
      <c r="T43" s="378">
        <v>76.400000000000006</v>
      </c>
      <c r="U43" s="774">
        <v>75.5</v>
      </c>
      <c r="V43" s="774">
        <v>51.9</v>
      </c>
      <c r="W43" s="770">
        <v>27.5</v>
      </c>
      <c r="X43" s="759">
        <v>231.3</v>
      </c>
      <c r="Y43" s="1072">
        <v>61.3</v>
      </c>
      <c r="Z43" s="911">
        <v>71.099999999999994</v>
      </c>
      <c r="AA43" s="758">
        <v>53.1</v>
      </c>
      <c r="AB43" s="2016">
        <v>32.299999999999997</v>
      </c>
      <c r="AC43" s="2016">
        <v>217.79999999999995</v>
      </c>
      <c r="AD43" s="2017">
        <v>66</v>
      </c>
      <c r="AE43" s="1995">
        <v>112.6</v>
      </c>
      <c r="AF43" s="1995">
        <v>122.7</v>
      </c>
      <c r="AG43" s="2016">
        <v>12.2</v>
      </c>
      <c r="AH43" s="1997">
        <v>313.5</v>
      </c>
      <c r="AI43" s="1172">
        <v>112.7</v>
      </c>
      <c r="AJ43" s="378">
        <v>98.5</v>
      </c>
      <c r="AK43" s="378">
        <v>122.9</v>
      </c>
      <c r="AL43" s="1998">
        <v>34.700000000000003</v>
      </c>
      <c r="AM43" s="1620">
        <v>368.8</v>
      </c>
      <c r="AN43" s="1260">
        <v>100.4</v>
      </c>
      <c r="AO43" s="1260">
        <v>94.4</v>
      </c>
      <c r="AP43" s="1260">
        <v>95.5</v>
      </c>
      <c r="AQ43" s="1260">
        <v>2.9</v>
      </c>
      <c r="AR43" s="1620">
        <v>293.2</v>
      </c>
      <c r="AS43" s="1260">
        <v>127</v>
      </c>
      <c r="AT43" s="1260">
        <v>124.1</v>
      </c>
      <c r="AU43" s="1620">
        <v>95</v>
      </c>
      <c r="AV43" s="2105">
        <v>20.8</v>
      </c>
      <c r="AW43" s="2105">
        <v>366.90000000000003</v>
      </c>
      <c r="AX43" s="1620">
        <v>81.099999999999994</v>
      </c>
      <c r="AY43" s="1620">
        <v>101.6</v>
      </c>
    </row>
    <row r="44" spans="1:52" s="94" customFormat="1" ht="11.1" customHeight="1">
      <c r="A44" s="179"/>
      <c r="B44" s="180"/>
      <c r="C44" s="107"/>
      <c r="D44" s="206" t="s">
        <v>291</v>
      </c>
      <c r="E44" s="206"/>
      <c r="F44" s="206"/>
      <c r="G44" s="206" t="s">
        <v>301</v>
      </c>
      <c r="H44" s="703">
        <v>9.2000000000000011</v>
      </c>
      <c r="I44" s="426">
        <v>-0.60000000000000009</v>
      </c>
      <c r="J44" s="374">
        <v>-1.4000000000000001</v>
      </c>
      <c r="K44" s="385">
        <v>-0.1</v>
      </c>
      <c r="L44" s="385">
        <v>-0.8</v>
      </c>
      <c r="M44" s="385">
        <v>-11.9</v>
      </c>
      <c r="N44" s="426">
        <v>-14.200000000000001</v>
      </c>
      <c r="O44" s="374">
        <v>1</v>
      </c>
      <c r="P44" s="374">
        <v>-0.5</v>
      </c>
      <c r="Q44" s="374">
        <v>-3</v>
      </c>
      <c r="R44" s="374">
        <v>-7.3000000000000007</v>
      </c>
      <c r="S44" s="942">
        <v>-9.8000000000000007</v>
      </c>
      <c r="T44" s="374">
        <v>4.4000000000000004</v>
      </c>
      <c r="U44" s="760">
        <v>-0.4</v>
      </c>
      <c r="V44" s="760">
        <v>2.7</v>
      </c>
      <c r="W44" s="767">
        <v>-4.0999999999999996</v>
      </c>
      <c r="X44" s="761">
        <v>2.6</v>
      </c>
      <c r="Y44" s="1069">
        <v>-0.4</v>
      </c>
      <c r="Z44" s="910">
        <v>2.4</v>
      </c>
      <c r="AA44" s="760">
        <v>1.3</v>
      </c>
      <c r="AB44" s="2014">
        <v>-23.6</v>
      </c>
      <c r="AC44" s="2014">
        <v>-20.3</v>
      </c>
      <c r="AD44" s="2015">
        <v>2.7</v>
      </c>
      <c r="AE44" s="1992">
        <v>-0.8</v>
      </c>
      <c r="AF44" s="1992">
        <v>-0.8</v>
      </c>
      <c r="AG44" s="2014">
        <v>-54.2</v>
      </c>
      <c r="AH44" s="1996">
        <v>-53.1</v>
      </c>
      <c r="AI44" s="1173">
        <v>1.8</v>
      </c>
      <c r="AJ44" s="374">
        <v>-20.100000000000001</v>
      </c>
      <c r="AK44" s="374">
        <v>-15</v>
      </c>
      <c r="AL44" s="1985">
        <v>62.5</v>
      </c>
      <c r="AM44" s="1701">
        <v>29.200000000000003</v>
      </c>
      <c r="AN44" s="1259">
        <v>9.1</v>
      </c>
      <c r="AO44" s="1259">
        <v>2.6</v>
      </c>
      <c r="AP44" s="1259">
        <v>5.5</v>
      </c>
      <c r="AQ44" s="1259">
        <v>16.600000000000001</v>
      </c>
      <c r="AR44" s="1701">
        <v>33.799999999999997</v>
      </c>
      <c r="AS44" s="1259">
        <v>3.6</v>
      </c>
      <c r="AT44" s="1259">
        <v>8.9</v>
      </c>
      <c r="AU44" s="1701">
        <v>16</v>
      </c>
      <c r="AV44" s="2102">
        <v>2.1</v>
      </c>
      <c r="AW44" s="2102">
        <v>30.6</v>
      </c>
      <c r="AX44" s="1701">
        <v>8.5</v>
      </c>
      <c r="AY44" s="1701">
        <v>10.3</v>
      </c>
    </row>
    <row r="45" spans="1:52" s="94" customFormat="1" ht="11.1" customHeight="1">
      <c r="A45" s="179"/>
      <c r="B45" s="180"/>
      <c r="C45" s="107"/>
      <c r="D45" s="206" t="s">
        <v>234</v>
      </c>
      <c r="E45" s="206"/>
      <c r="F45" s="206"/>
      <c r="G45" s="206" t="s">
        <v>141</v>
      </c>
      <c r="H45" s="704">
        <v>270.5</v>
      </c>
      <c r="I45" s="427">
        <v>268.40000000000003</v>
      </c>
      <c r="J45" s="377">
        <v>87.4</v>
      </c>
      <c r="K45" s="377">
        <v>99.800000000000011</v>
      </c>
      <c r="L45" s="377">
        <v>71.8</v>
      </c>
      <c r="M45" s="377">
        <v>16.900000000000002</v>
      </c>
      <c r="N45" s="427">
        <v>275.90000000000003</v>
      </c>
      <c r="O45" s="377">
        <v>88.300000000000011</v>
      </c>
      <c r="P45" s="377">
        <v>54.400000000000006</v>
      </c>
      <c r="Q45" s="377">
        <v>80.5</v>
      </c>
      <c r="R45" s="377">
        <v>-2.1</v>
      </c>
      <c r="S45" s="427">
        <v>221.10000000000002</v>
      </c>
      <c r="T45" s="377">
        <v>80.800000000000011</v>
      </c>
      <c r="U45" s="762">
        <v>75.100000000000009</v>
      </c>
      <c r="V45" s="762">
        <v>54.6</v>
      </c>
      <c r="W45" s="768">
        <v>23.4</v>
      </c>
      <c r="X45" s="763">
        <v>233.9</v>
      </c>
      <c r="Y45" s="1070">
        <v>60.9</v>
      </c>
      <c r="Z45" s="910">
        <v>73.5</v>
      </c>
      <c r="AA45" s="762">
        <v>54.4</v>
      </c>
      <c r="AB45" s="1999">
        <v>8.6999999999999993</v>
      </c>
      <c r="AC45" s="1999">
        <v>197.5</v>
      </c>
      <c r="AD45" s="1999">
        <v>68.7</v>
      </c>
      <c r="AE45" s="1993">
        <v>111.8</v>
      </c>
      <c r="AF45" s="1993">
        <v>121.9</v>
      </c>
      <c r="AG45" s="1999">
        <v>-42</v>
      </c>
      <c r="AH45" s="1986">
        <v>260.39999999999998</v>
      </c>
      <c r="AI45" s="633">
        <v>114.5</v>
      </c>
      <c r="AJ45" s="377">
        <v>78.400000000000006</v>
      </c>
      <c r="AK45" s="377">
        <v>107.9</v>
      </c>
      <c r="AL45" s="1986">
        <v>97.2</v>
      </c>
      <c r="AM45" s="633">
        <v>398</v>
      </c>
      <c r="AN45" s="633">
        <v>109.5</v>
      </c>
      <c r="AO45" s="633">
        <v>97</v>
      </c>
      <c r="AP45" s="633">
        <v>101</v>
      </c>
      <c r="AQ45" s="633">
        <v>19.5</v>
      </c>
      <c r="AR45" s="633">
        <v>327</v>
      </c>
      <c r="AS45" s="633">
        <v>130.6</v>
      </c>
      <c r="AT45" s="633">
        <v>133</v>
      </c>
      <c r="AU45" s="633">
        <v>111</v>
      </c>
      <c r="AV45" s="2103">
        <v>22.9</v>
      </c>
      <c r="AW45" s="2103">
        <v>397.5</v>
      </c>
      <c r="AX45" s="633">
        <v>89.6</v>
      </c>
      <c r="AY45" s="633">
        <v>111.9</v>
      </c>
    </row>
    <row r="46" spans="1:52" s="94" customFormat="1" ht="11.1" customHeight="1">
      <c r="A46" s="179"/>
      <c r="B46" s="180"/>
      <c r="C46" s="107"/>
      <c r="D46" s="206" t="s">
        <v>560</v>
      </c>
      <c r="E46" s="206"/>
      <c r="F46" s="206"/>
      <c r="G46" s="206" t="s">
        <v>25</v>
      </c>
      <c r="H46" s="704">
        <v>60</v>
      </c>
      <c r="I46" s="427">
        <v>60.2</v>
      </c>
      <c r="J46" s="377">
        <v>19.5</v>
      </c>
      <c r="K46" s="377">
        <v>21.5</v>
      </c>
      <c r="L46" s="377">
        <v>16.7</v>
      </c>
      <c r="M46" s="377">
        <v>-3.3000000000000003</v>
      </c>
      <c r="N46" s="427">
        <v>54.400000000000006</v>
      </c>
      <c r="O46" s="379">
        <v>21.8</v>
      </c>
      <c r="P46" s="379">
        <v>12.200000000000001</v>
      </c>
      <c r="Q46" s="379">
        <v>19.400000000000002</v>
      </c>
      <c r="R46" s="379">
        <v>-1.3</v>
      </c>
      <c r="S46" s="568">
        <v>52.1</v>
      </c>
      <c r="T46" s="379">
        <v>18.3</v>
      </c>
      <c r="U46" s="764">
        <v>17.2</v>
      </c>
      <c r="V46" s="764">
        <v>12.4</v>
      </c>
      <c r="W46" s="769">
        <v>4.3</v>
      </c>
      <c r="X46" s="765">
        <v>52.2</v>
      </c>
      <c r="Y46" s="1071">
        <v>13.5</v>
      </c>
      <c r="Z46" s="911">
        <v>16.3</v>
      </c>
      <c r="AA46" s="764">
        <v>10.9</v>
      </c>
      <c r="AB46" s="2000">
        <v>0</v>
      </c>
      <c r="AC46" s="2000">
        <v>40.700000000000003</v>
      </c>
      <c r="AD46" s="2000">
        <v>15.5</v>
      </c>
      <c r="AE46" s="1994">
        <v>28.1</v>
      </c>
      <c r="AF46" s="1994">
        <v>29.9</v>
      </c>
      <c r="AG46" s="2000">
        <v>-11.8</v>
      </c>
      <c r="AH46" s="1987">
        <v>61.7</v>
      </c>
      <c r="AI46" s="634">
        <v>27.4</v>
      </c>
      <c r="AJ46" s="379">
        <v>18</v>
      </c>
      <c r="AK46" s="379">
        <v>25.5</v>
      </c>
      <c r="AL46" s="1987">
        <v>23</v>
      </c>
      <c r="AM46" s="634">
        <v>93.9</v>
      </c>
      <c r="AN46" s="634">
        <v>24.5</v>
      </c>
      <c r="AO46" s="634">
        <v>20.7</v>
      </c>
      <c r="AP46" s="634">
        <v>23</v>
      </c>
      <c r="AQ46" s="634">
        <v>1.7</v>
      </c>
      <c r="AR46" s="634">
        <v>69.900000000000006</v>
      </c>
      <c r="AS46" s="634">
        <v>29.4</v>
      </c>
      <c r="AT46" s="634">
        <v>29.9</v>
      </c>
      <c r="AU46" s="634">
        <v>24.5</v>
      </c>
      <c r="AV46" s="2104">
        <v>3.5</v>
      </c>
      <c r="AW46" s="2104">
        <v>87.3</v>
      </c>
      <c r="AX46" s="634">
        <v>20.2</v>
      </c>
      <c r="AY46" s="634">
        <v>22.8</v>
      </c>
    </row>
    <row r="47" spans="1:52" s="94" customFormat="1" ht="11.1" customHeight="1">
      <c r="A47" s="179"/>
      <c r="B47" s="180"/>
      <c r="C47" s="107"/>
      <c r="D47" s="462" t="s">
        <v>259</v>
      </c>
      <c r="E47" s="209"/>
      <c r="F47" s="209"/>
      <c r="G47" s="209" t="s">
        <v>111</v>
      </c>
      <c r="H47" s="702">
        <v>210.5</v>
      </c>
      <c r="I47" s="569">
        <v>208.20000000000002</v>
      </c>
      <c r="J47" s="378">
        <v>67.900000000000006</v>
      </c>
      <c r="K47" s="378">
        <v>78.300000000000011</v>
      </c>
      <c r="L47" s="378">
        <v>55.1</v>
      </c>
      <c r="M47" s="378">
        <v>20.200000000000003</v>
      </c>
      <c r="N47" s="569">
        <v>221.5</v>
      </c>
      <c r="O47" s="378">
        <v>66.5</v>
      </c>
      <c r="P47" s="378">
        <v>42.2</v>
      </c>
      <c r="Q47" s="378">
        <v>61.1</v>
      </c>
      <c r="R47" s="378">
        <v>-0.8</v>
      </c>
      <c r="S47" s="941">
        <v>169</v>
      </c>
      <c r="T47" s="378">
        <v>62.5</v>
      </c>
      <c r="U47" s="774">
        <v>57.900000000000006</v>
      </c>
      <c r="V47" s="774">
        <v>42.2</v>
      </c>
      <c r="W47" s="770">
        <v>19.100000000000001</v>
      </c>
      <c r="X47" s="759">
        <v>181.7</v>
      </c>
      <c r="Y47" s="1072">
        <v>47.4</v>
      </c>
      <c r="Z47" s="911">
        <v>57.2</v>
      </c>
      <c r="AA47" s="758">
        <v>43.5</v>
      </c>
      <c r="AB47" s="2016">
        <v>8.6999999999999993</v>
      </c>
      <c r="AC47" s="2016">
        <v>156.79999999999998</v>
      </c>
      <c r="AD47" s="2017">
        <v>53.2</v>
      </c>
      <c r="AE47" s="1995">
        <v>83.7</v>
      </c>
      <c r="AF47" s="1995">
        <v>92</v>
      </c>
      <c r="AG47" s="2016">
        <v>-30.2</v>
      </c>
      <c r="AH47" s="1997">
        <v>198.70000000000002</v>
      </c>
      <c r="AI47" s="1172">
        <v>87.1</v>
      </c>
      <c r="AJ47" s="378">
        <v>60.4</v>
      </c>
      <c r="AK47" s="378">
        <v>82.4</v>
      </c>
      <c r="AL47" s="1998">
        <v>74.2</v>
      </c>
      <c r="AM47" s="1620">
        <v>304.10000000000002</v>
      </c>
      <c r="AN47" s="1260">
        <v>85</v>
      </c>
      <c r="AO47" s="1260">
        <v>76.3</v>
      </c>
      <c r="AP47" s="1260">
        <v>78</v>
      </c>
      <c r="AQ47" s="1260">
        <v>17.8</v>
      </c>
      <c r="AR47" s="1620">
        <v>257.10000000000002</v>
      </c>
      <c r="AS47" s="1260">
        <v>101.2</v>
      </c>
      <c r="AT47" s="1260">
        <v>103.1</v>
      </c>
      <c r="AU47" s="1620">
        <v>86.5</v>
      </c>
      <c r="AV47" s="2105">
        <v>19.399999999999999</v>
      </c>
      <c r="AW47" s="2105">
        <v>310.2</v>
      </c>
      <c r="AX47" s="1620">
        <v>69.400000000000006</v>
      </c>
      <c r="AY47" s="1620">
        <v>89.1</v>
      </c>
    </row>
    <row r="48" spans="1:52" s="2" customFormat="1" ht="11.1" customHeight="1">
      <c r="A48" s="215"/>
      <c r="B48" s="216"/>
      <c r="C48" s="107"/>
      <c r="D48" s="94"/>
      <c r="E48" s="94"/>
      <c r="F48" s="94"/>
      <c r="G48" s="94"/>
      <c r="H48" s="94"/>
      <c r="I48" s="94"/>
      <c r="J48" s="94"/>
      <c r="K48" s="94"/>
      <c r="L48" s="94"/>
      <c r="M48" s="94"/>
      <c r="N48" s="94"/>
      <c r="O48" s="94"/>
      <c r="P48" s="94"/>
      <c r="Q48" s="94"/>
      <c r="R48" s="94"/>
      <c r="S48" s="94"/>
      <c r="T48" s="94"/>
      <c r="U48" s="94"/>
      <c r="V48" s="94"/>
      <c r="W48" s="94"/>
      <c r="X48" s="94"/>
      <c r="Y48" s="94"/>
      <c r="Z48" s="94"/>
      <c r="AA48" s="94"/>
      <c r="AB48" s="94"/>
      <c r="AC48" s="94"/>
      <c r="AD48" s="94"/>
      <c r="AE48" s="94"/>
      <c r="AF48" s="94"/>
      <c r="AG48" s="94"/>
      <c r="AH48" s="94"/>
      <c r="AI48" s="94"/>
      <c r="AJ48" s="94"/>
      <c r="AK48" s="94"/>
      <c r="AL48" s="94"/>
      <c r="AM48" s="258"/>
      <c r="AN48" s="94"/>
      <c r="AO48" s="94"/>
      <c r="AP48" s="94"/>
      <c r="AQ48" s="94"/>
      <c r="AR48" s="258"/>
      <c r="AS48" s="94"/>
      <c r="AT48" s="94"/>
      <c r="AU48" s="94"/>
      <c r="AV48" s="2108"/>
      <c r="AW48" s="2108"/>
      <c r="AX48" s="2108"/>
      <c r="AY48" s="258"/>
    </row>
    <row r="49" spans="1:52" ht="15">
      <c r="C49" s="107"/>
      <c r="D49" s="217"/>
      <c r="E49" s="217"/>
      <c r="F49" s="95"/>
      <c r="G49" s="95"/>
      <c r="H49" s="78"/>
      <c r="I49" s="78"/>
      <c r="J49" s="78"/>
      <c r="K49" s="78"/>
      <c r="L49" s="218"/>
      <c r="M49" s="218"/>
      <c r="N49" s="439"/>
      <c r="O49" s="439"/>
      <c r="P49" s="439"/>
      <c r="Q49" s="439"/>
      <c r="R49" s="439"/>
      <c r="S49" s="439"/>
      <c r="T49" s="439"/>
      <c r="U49" s="439"/>
      <c r="V49" s="439"/>
      <c r="W49" s="439"/>
      <c r="X49" s="439"/>
      <c r="Y49" s="439"/>
      <c r="Z49" s="439"/>
      <c r="AA49" s="439"/>
      <c r="AB49" s="439"/>
      <c r="AC49" s="439"/>
      <c r="AD49" s="439"/>
      <c r="AE49" s="439"/>
      <c r="AF49" s="439"/>
      <c r="AG49" s="439"/>
      <c r="AH49" s="439"/>
      <c r="AI49" s="439"/>
      <c r="AJ49" s="439"/>
      <c r="AK49" s="439"/>
      <c r="AL49" s="439"/>
      <c r="AM49" s="439"/>
      <c r="AN49" s="439"/>
      <c r="AO49" s="439"/>
      <c r="AP49" s="439"/>
      <c r="AQ49" s="439"/>
      <c r="AR49" s="439"/>
      <c r="AS49" s="439"/>
      <c r="AT49" s="439"/>
      <c r="AU49" s="439"/>
      <c r="AV49" s="2109"/>
      <c r="AW49" s="2109"/>
      <c r="AX49" s="2109"/>
      <c r="AY49" s="439">
        <v>4</v>
      </c>
      <c r="AZ49" s="2"/>
    </row>
    <row r="50" spans="1:52" s="1502" customFormat="1" ht="11.25">
      <c r="A50" s="1499"/>
      <c r="B50" s="1500"/>
      <c r="C50" s="107"/>
      <c r="D50" s="99"/>
      <c r="E50" s="101"/>
      <c r="F50" s="101"/>
      <c r="G50" s="101"/>
      <c r="H50" s="27"/>
      <c r="I50" s="27"/>
      <c r="J50" s="27"/>
      <c r="K50" s="27"/>
      <c r="L50" s="27"/>
      <c r="M50" s="27"/>
      <c r="N50" s="94"/>
      <c r="O50" s="94"/>
      <c r="P50" s="94"/>
      <c r="Q50" s="94"/>
      <c r="R50" s="94"/>
      <c r="S50" s="94"/>
      <c r="T50" s="94"/>
      <c r="U50" s="94"/>
      <c r="V50" s="94"/>
      <c r="W50" s="94"/>
      <c r="X50" s="94"/>
      <c r="Y50" s="94"/>
      <c r="Z50" s="94"/>
      <c r="AA50" s="94"/>
      <c r="AB50" s="94"/>
      <c r="AC50" s="94"/>
      <c r="AD50" s="94"/>
      <c r="AE50" s="94"/>
      <c r="AF50" s="94"/>
      <c r="AG50" s="94"/>
      <c r="AH50" s="94"/>
      <c r="AI50" s="94"/>
      <c r="AJ50" s="94"/>
      <c r="AK50" s="94"/>
      <c r="AL50" s="94"/>
      <c r="AM50" s="258"/>
      <c r="AN50" s="94"/>
      <c r="AO50" s="94"/>
      <c r="AP50" s="94"/>
      <c r="AQ50" s="94"/>
      <c r="AR50" s="258"/>
      <c r="AS50" s="94"/>
      <c r="AT50" s="94"/>
      <c r="AU50" s="94"/>
      <c r="AV50" s="94"/>
      <c r="AW50" s="94"/>
      <c r="AX50" s="258"/>
      <c r="AY50" s="258"/>
      <c r="AZ50" s="2"/>
    </row>
    <row r="51" spans="1:52" s="1502" customFormat="1">
      <c r="A51" s="1499"/>
      <c r="B51" s="1500"/>
      <c r="C51" s="52"/>
      <c r="D51" s="3"/>
      <c r="E51" s="3"/>
      <c r="F51" s="3"/>
      <c r="G51" s="89"/>
      <c r="H51" s="6"/>
      <c r="I51" s="6"/>
      <c r="J51" s="6"/>
      <c r="K51" s="92"/>
      <c r="L51" s="92"/>
      <c r="M51" s="92"/>
      <c r="N51" s="3"/>
      <c r="O51" s="89"/>
      <c r="P51" s="89"/>
      <c r="Q51" s="89"/>
      <c r="R51" s="89"/>
      <c r="S51" s="89"/>
      <c r="T51" s="89"/>
      <c r="U51" s="89"/>
      <c r="V51" s="89"/>
      <c r="W51" s="89"/>
      <c r="X51" s="89"/>
      <c r="Y51" s="89"/>
      <c r="Z51" s="89"/>
      <c r="AA51" s="89"/>
      <c r="AB51" s="89"/>
      <c r="AC51" s="89"/>
      <c r="AD51" s="89"/>
      <c r="AE51" s="89"/>
      <c r="AF51" s="89"/>
      <c r="AG51" s="89"/>
      <c r="AH51" s="89"/>
      <c r="AI51" s="89"/>
      <c r="AJ51" s="89"/>
      <c r="AK51" s="89"/>
      <c r="AL51" s="89"/>
      <c r="AM51" s="1938"/>
      <c r="AN51" s="89"/>
      <c r="AO51" s="89"/>
      <c r="AP51" s="89"/>
      <c r="AQ51" s="89"/>
      <c r="AR51" s="1938"/>
      <c r="AS51" s="89"/>
      <c r="AT51" s="89"/>
      <c r="AU51" s="89"/>
      <c r="AV51" s="89"/>
      <c r="AW51" s="89"/>
      <c r="AX51" s="1310"/>
      <c r="AY51" s="1938"/>
      <c r="AZ51" s="3"/>
    </row>
    <row r="52" spans="1:52">
      <c r="C52" s="1501"/>
      <c r="D52" s="1502"/>
      <c r="E52" s="1502"/>
      <c r="F52" s="1502"/>
      <c r="G52" s="1502"/>
      <c r="H52" s="1503"/>
      <c r="I52" s="1503"/>
      <c r="J52" s="1503"/>
      <c r="K52" s="1503"/>
      <c r="L52" s="1503"/>
      <c r="M52" s="1503"/>
      <c r="N52" s="1502"/>
      <c r="O52" s="1502"/>
      <c r="P52" s="1502"/>
      <c r="Q52" s="1502"/>
      <c r="R52" s="1502"/>
      <c r="S52" s="1502"/>
      <c r="T52" s="1502"/>
      <c r="U52" s="1504"/>
      <c r="V52" s="1504"/>
      <c r="W52" s="1502"/>
      <c r="X52" s="1502"/>
      <c r="Y52" s="1502"/>
      <c r="Z52" s="1502"/>
      <c r="AA52" s="1502"/>
      <c r="AB52" s="1502"/>
      <c r="AC52" s="1502"/>
      <c r="AD52" s="1502"/>
      <c r="AE52" s="1502"/>
      <c r="AF52" s="1502"/>
      <c r="AG52" s="1502"/>
      <c r="AH52" s="1502"/>
      <c r="AI52" s="1502"/>
      <c r="AJ52" s="1502"/>
      <c r="AK52" s="1502"/>
      <c r="AL52" s="1502"/>
      <c r="AM52" s="1627"/>
      <c r="AN52" s="1502"/>
      <c r="AO52" s="1502"/>
      <c r="AP52" s="1502"/>
      <c r="AQ52" s="1502"/>
      <c r="AR52" s="1627"/>
      <c r="AS52" s="1502"/>
      <c r="AT52" s="1502"/>
      <c r="AU52" s="1502"/>
      <c r="AV52" s="1502"/>
      <c r="AW52" s="1502"/>
      <c r="AX52" s="1627"/>
      <c r="AY52" s="1627"/>
      <c r="AZ52" s="1502"/>
    </row>
    <row r="53" spans="1:52">
      <c r="C53" s="1501"/>
      <c r="D53" s="1502"/>
      <c r="E53" s="1502"/>
      <c r="F53" s="1502"/>
      <c r="G53" s="1502"/>
      <c r="H53" s="1503"/>
      <c r="I53" s="1503"/>
      <c r="J53" s="1503"/>
      <c r="K53" s="1503"/>
      <c r="L53" s="1503"/>
      <c r="M53" s="1503"/>
      <c r="N53" s="1502"/>
      <c r="O53" s="1502"/>
      <c r="P53" s="1502"/>
      <c r="Q53" s="1502"/>
      <c r="R53" s="1502"/>
      <c r="S53" s="1502"/>
      <c r="T53" s="1502"/>
      <c r="U53" s="1505"/>
      <c r="V53" s="1505"/>
      <c r="W53" s="1502"/>
      <c r="X53" s="1502"/>
      <c r="Y53" s="1502"/>
      <c r="Z53" s="1502"/>
      <c r="AA53" s="1502"/>
      <c r="AB53" s="1502"/>
      <c r="AC53" s="1502"/>
      <c r="AD53" s="1502"/>
      <c r="AE53" s="1502"/>
      <c r="AF53" s="1502"/>
      <c r="AG53" s="1502"/>
      <c r="AH53" s="1502"/>
      <c r="AI53" s="1502"/>
      <c r="AJ53" s="1502"/>
      <c r="AK53" s="1502"/>
      <c r="AL53" s="1502"/>
      <c r="AM53" s="1627"/>
      <c r="AN53" s="1502"/>
      <c r="AO53" s="1502"/>
      <c r="AP53" s="1502"/>
      <c r="AQ53" s="1502"/>
      <c r="AR53" s="1627"/>
      <c r="AS53" s="1502"/>
      <c r="AT53" s="1502"/>
      <c r="AU53" s="1502"/>
      <c r="AV53" s="1502"/>
      <c r="AW53" s="1502"/>
      <c r="AX53" s="1627"/>
      <c r="AY53" s="1627"/>
      <c r="AZ53" s="1502"/>
    </row>
    <row r="54" spans="1:52">
      <c r="U54" s="1498"/>
      <c r="V54" s="1498"/>
    </row>
  </sheetData>
  <phoneticPr fontId="110" type="noConversion"/>
  <conditionalFormatting sqref="H20:L20 H50:L50 H34:L34">
    <cfRule type="cellIs" dxfId="421" priority="128" operator="greaterThan">
      <formula>0</formula>
    </cfRule>
  </conditionalFormatting>
  <conditionalFormatting sqref="H20:L20 H50:L50 H34:L34">
    <cfRule type="cellIs" dxfId="420" priority="127" operator="lessThan">
      <formula>0</formula>
    </cfRule>
  </conditionalFormatting>
  <conditionalFormatting sqref="M20">
    <cfRule type="cellIs" dxfId="419" priority="116" operator="greaterThan">
      <formula>0</formula>
    </cfRule>
  </conditionalFormatting>
  <conditionalFormatting sqref="M20">
    <cfRule type="cellIs" dxfId="418" priority="115" operator="lessThan">
      <formula>0</formula>
    </cfRule>
  </conditionalFormatting>
  <conditionalFormatting sqref="M50">
    <cfRule type="cellIs" dxfId="417" priority="114" operator="greaterThan">
      <formula>0</formula>
    </cfRule>
  </conditionalFormatting>
  <conditionalFormatting sqref="M50">
    <cfRule type="cellIs" dxfId="416" priority="113" operator="lessThan">
      <formula>0</formula>
    </cfRule>
  </conditionalFormatting>
  <conditionalFormatting sqref="M34">
    <cfRule type="cellIs" dxfId="415" priority="112" operator="greaterThan">
      <formula>0</formula>
    </cfRule>
  </conditionalFormatting>
  <conditionalFormatting sqref="M34">
    <cfRule type="cellIs" dxfId="414" priority="111" operator="lessThan">
      <formula>0</formula>
    </cfRule>
  </conditionalFormatting>
  <conditionalFormatting sqref="N20:Q20 S20:T20">
    <cfRule type="cellIs" dxfId="413" priority="110" operator="greaterThan">
      <formula>0</formula>
    </cfRule>
  </conditionalFormatting>
  <conditionalFormatting sqref="N20:Q20 S20:T20">
    <cfRule type="cellIs" dxfId="412" priority="109" operator="lessThan">
      <formula>0</formula>
    </cfRule>
  </conditionalFormatting>
  <conditionalFormatting sqref="N34:Q34 S34:T34">
    <cfRule type="cellIs" dxfId="411" priority="108" operator="greaterThan">
      <formula>0</formula>
    </cfRule>
  </conditionalFormatting>
  <conditionalFormatting sqref="N34:Q34 S34:T34">
    <cfRule type="cellIs" dxfId="410" priority="107" operator="lessThan">
      <formula>0</formula>
    </cfRule>
  </conditionalFormatting>
  <conditionalFormatting sqref="R20">
    <cfRule type="cellIs" dxfId="409" priority="106" operator="greaterThan">
      <formula>0</formula>
    </cfRule>
  </conditionalFormatting>
  <conditionalFormatting sqref="R20">
    <cfRule type="cellIs" dxfId="408" priority="105" operator="lessThan">
      <formula>0</formula>
    </cfRule>
  </conditionalFormatting>
  <conditionalFormatting sqref="R34">
    <cfRule type="cellIs" dxfId="407" priority="104" operator="greaterThan">
      <formula>0</formula>
    </cfRule>
  </conditionalFormatting>
  <conditionalFormatting sqref="R34">
    <cfRule type="cellIs" dxfId="406" priority="103" operator="lessThan">
      <formula>0</formula>
    </cfRule>
  </conditionalFormatting>
  <conditionalFormatting sqref="U20:W20">
    <cfRule type="cellIs" dxfId="405" priority="102" operator="greaterThan">
      <formula>0</formula>
    </cfRule>
  </conditionalFormatting>
  <conditionalFormatting sqref="U20:W20">
    <cfRule type="cellIs" dxfId="404" priority="101" operator="lessThan">
      <formula>0</formula>
    </cfRule>
  </conditionalFormatting>
  <conditionalFormatting sqref="U34:W34">
    <cfRule type="cellIs" dxfId="403" priority="100" operator="greaterThan">
      <formula>0</formula>
    </cfRule>
  </conditionalFormatting>
  <conditionalFormatting sqref="U34:W34">
    <cfRule type="cellIs" dxfId="402" priority="99" operator="lessThan">
      <formula>0</formula>
    </cfRule>
  </conditionalFormatting>
  <conditionalFormatting sqref="X20:Z20">
    <cfRule type="cellIs" dxfId="401" priority="98" operator="greaterThan">
      <formula>0</formula>
    </cfRule>
  </conditionalFormatting>
  <conditionalFormatting sqref="X20:Z20">
    <cfRule type="cellIs" dxfId="400" priority="97" operator="lessThan">
      <formula>0</formula>
    </cfRule>
  </conditionalFormatting>
  <conditionalFormatting sqref="X34:Z34">
    <cfRule type="cellIs" dxfId="399" priority="96" operator="greaterThan">
      <formula>0</formula>
    </cfRule>
  </conditionalFormatting>
  <conditionalFormatting sqref="X34:Z34">
    <cfRule type="cellIs" dxfId="398" priority="95" operator="lessThan">
      <formula>0</formula>
    </cfRule>
  </conditionalFormatting>
  <conditionalFormatting sqref="AA20">
    <cfRule type="cellIs" dxfId="397" priority="94" operator="greaterThan">
      <formula>0</formula>
    </cfRule>
  </conditionalFormatting>
  <conditionalFormatting sqref="AA20">
    <cfRule type="cellIs" dxfId="396" priority="93" operator="lessThan">
      <formula>0</formula>
    </cfRule>
  </conditionalFormatting>
  <conditionalFormatting sqref="AA34">
    <cfRule type="cellIs" dxfId="395" priority="92" operator="greaterThan">
      <formula>0</formula>
    </cfRule>
  </conditionalFormatting>
  <conditionalFormatting sqref="AA34">
    <cfRule type="cellIs" dxfId="394" priority="91" operator="lessThan">
      <formula>0</formula>
    </cfRule>
  </conditionalFormatting>
  <conditionalFormatting sqref="AD20">
    <cfRule type="cellIs" dxfId="393" priority="86" operator="greaterThan">
      <formula>0</formula>
    </cfRule>
  </conditionalFormatting>
  <conditionalFormatting sqref="AD20">
    <cfRule type="cellIs" dxfId="392" priority="85" operator="lessThan">
      <formula>0</formula>
    </cfRule>
  </conditionalFormatting>
  <conditionalFormatting sqref="AD34">
    <cfRule type="cellIs" dxfId="391" priority="84" operator="greaterThan">
      <formula>0</formula>
    </cfRule>
  </conditionalFormatting>
  <conditionalFormatting sqref="AD34">
    <cfRule type="cellIs" dxfId="390" priority="83" operator="lessThan">
      <formula>0</formula>
    </cfRule>
  </conditionalFormatting>
  <conditionalFormatting sqref="AE20">
    <cfRule type="cellIs" dxfId="389" priority="82" operator="greaterThan">
      <formula>0</formula>
    </cfRule>
  </conditionalFormatting>
  <conditionalFormatting sqref="AE20">
    <cfRule type="cellIs" dxfId="388" priority="81" operator="lessThan">
      <formula>0</formula>
    </cfRule>
  </conditionalFormatting>
  <conditionalFormatting sqref="AE34">
    <cfRule type="cellIs" dxfId="387" priority="78" operator="greaterThan">
      <formula>0</formula>
    </cfRule>
  </conditionalFormatting>
  <conditionalFormatting sqref="AE34">
    <cfRule type="cellIs" dxfId="386" priority="77" operator="lessThan">
      <formula>0</formula>
    </cfRule>
  </conditionalFormatting>
  <conditionalFormatting sqref="AH20">
    <cfRule type="cellIs" dxfId="385" priority="60" operator="greaterThan">
      <formula>0</formula>
    </cfRule>
  </conditionalFormatting>
  <conditionalFormatting sqref="AH20">
    <cfRule type="cellIs" dxfId="384" priority="59" operator="lessThan">
      <formula>0</formula>
    </cfRule>
  </conditionalFormatting>
  <conditionalFormatting sqref="AF20">
    <cfRule type="cellIs" dxfId="383" priority="74" operator="greaterThan">
      <formula>0</formula>
    </cfRule>
  </conditionalFormatting>
  <conditionalFormatting sqref="AF20">
    <cfRule type="cellIs" dxfId="382" priority="73" operator="lessThan">
      <formula>0</formula>
    </cfRule>
  </conditionalFormatting>
  <conditionalFormatting sqref="AF34">
    <cfRule type="cellIs" dxfId="381" priority="72" operator="greaterThan">
      <formula>0</formula>
    </cfRule>
  </conditionalFormatting>
  <conditionalFormatting sqref="AF34">
    <cfRule type="cellIs" dxfId="380" priority="71" operator="lessThan">
      <formula>0</formula>
    </cfRule>
  </conditionalFormatting>
  <conditionalFormatting sqref="AH34">
    <cfRule type="cellIs" dxfId="379" priority="58" operator="greaterThan">
      <formula>0</formula>
    </cfRule>
  </conditionalFormatting>
  <conditionalFormatting sqref="AH34">
    <cfRule type="cellIs" dxfId="378" priority="57" operator="lessThan">
      <formula>0</formula>
    </cfRule>
  </conditionalFormatting>
  <conditionalFormatting sqref="AI20">
    <cfRule type="cellIs" dxfId="377" priority="56" operator="greaterThan">
      <formula>0</formula>
    </cfRule>
  </conditionalFormatting>
  <conditionalFormatting sqref="AI20">
    <cfRule type="cellIs" dxfId="376" priority="55" operator="lessThan">
      <formula>0</formula>
    </cfRule>
  </conditionalFormatting>
  <conditionalFormatting sqref="AJ20">
    <cfRule type="cellIs" dxfId="375" priority="52" operator="greaterThan">
      <formula>0</formula>
    </cfRule>
  </conditionalFormatting>
  <conditionalFormatting sqref="AJ20">
    <cfRule type="cellIs" dxfId="374" priority="51" operator="lessThan">
      <formula>0</formula>
    </cfRule>
  </conditionalFormatting>
  <conditionalFormatting sqref="AK20">
    <cfRule type="cellIs" dxfId="373" priority="48" operator="greaterThan">
      <formula>0</formula>
    </cfRule>
  </conditionalFormatting>
  <conditionalFormatting sqref="AK20">
    <cfRule type="cellIs" dxfId="372" priority="47" operator="lessThan">
      <formula>0</formula>
    </cfRule>
  </conditionalFormatting>
  <conditionalFormatting sqref="AN20">
    <cfRule type="cellIs" dxfId="371" priority="38" operator="greaterThan">
      <formula>0</formula>
    </cfRule>
  </conditionalFormatting>
  <conditionalFormatting sqref="AN20">
    <cfRule type="cellIs" dxfId="370" priority="37" operator="lessThan">
      <formula>0</formula>
    </cfRule>
  </conditionalFormatting>
  <conditionalFormatting sqref="AO20:AQ20 AS20:AW20">
    <cfRule type="cellIs" dxfId="369" priority="20" operator="greaterThan">
      <formula>0</formula>
    </cfRule>
  </conditionalFormatting>
  <conditionalFormatting sqref="AO20:AQ20 AS20:AW20">
    <cfRule type="cellIs" dxfId="368" priority="19" operator="lessThan">
      <formula>0</formula>
    </cfRule>
  </conditionalFormatting>
  <conditionalFormatting sqref="AB20">
    <cfRule type="cellIs" dxfId="367" priority="16" operator="greaterThan">
      <formula>0</formula>
    </cfRule>
  </conditionalFormatting>
  <conditionalFormatting sqref="AB20">
    <cfRule type="cellIs" dxfId="366" priority="15" operator="lessThan">
      <formula>0</formula>
    </cfRule>
  </conditionalFormatting>
  <conditionalFormatting sqref="AC20">
    <cfRule type="cellIs" dxfId="365" priority="14" operator="greaterThan">
      <formula>0</formula>
    </cfRule>
  </conditionalFormatting>
  <conditionalFormatting sqref="AC20">
    <cfRule type="cellIs" dxfId="364" priority="13" operator="lessThan">
      <formula>0</formula>
    </cfRule>
  </conditionalFormatting>
  <conditionalFormatting sqref="AG20">
    <cfRule type="cellIs" dxfId="363" priority="12" operator="greaterThan">
      <formula>0</formula>
    </cfRule>
  </conditionalFormatting>
  <conditionalFormatting sqref="AG20">
    <cfRule type="cellIs" dxfId="362" priority="11" operator="lessThan">
      <formula>0</formula>
    </cfRule>
  </conditionalFormatting>
  <conditionalFormatting sqref="AL20">
    <cfRule type="cellIs" dxfId="361" priority="10" operator="greaterThan">
      <formula>0</formula>
    </cfRule>
  </conditionalFormatting>
  <conditionalFormatting sqref="AL20">
    <cfRule type="cellIs" dxfId="360" priority="9" operator="lessThan">
      <formula>0</formula>
    </cfRule>
  </conditionalFormatting>
  <conditionalFormatting sqref="AY20">
    <cfRule type="cellIs" dxfId="359" priority="8" operator="greaterThan">
      <formula>0</formula>
    </cfRule>
  </conditionalFormatting>
  <conditionalFormatting sqref="AY20">
    <cfRule type="cellIs" dxfId="358" priority="7" operator="lessThan">
      <formula>0</formula>
    </cfRule>
  </conditionalFormatting>
  <conditionalFormatting sqref="AX20">
    <cfRule type="cellIs" dxfId="357" priority="6" operator="greaterThan">
      <formula>0</formula>
    </cfRule>
  </conditionalFormatting>
  <conditionalFormatting sqref="AX20">
    <cfRule type="cellIs" dxfId="356" priority="5" operator="lessThan">
      <formula>0</formula>
    </cfRule>
  </conditionalFormatting>
  <conditionalFormatting sqref="AR20">
    <cfRule type="cellIs" dxfId="355" priority="4" operator="greaterThan">
      <formula>0</formula>
    </cfRule>
  </conditionalFormatting>
  <conditionalFormatting sqref="AR20">
    <cfRule type="cellIs" dxfId="354" priority="3" operator="lessThan">
      <formula>0</formula>
    </cfRule>
  </conditionalFormatting>
  <conditionalFormatting sqref="AM20">
    <cfRule type="cellIs" dxfId="353" priority="2" operator="greaterThan">
      <formula>0</formula>
    </cfRule>
  </conditionalFormatting>
  <conditionalFormatting sqref="AM20">
    <cfRule type="cellIs" dxfId="352" priority="1" operator="lessThan">
      <formula>0</formula>
    </cfRule>
  </conditionalFormatting>
  <hyperlinks>
    <hyperlink ref="B10" location="'Group Highllights'!A1" display="Group Highlights"/>
    <hyperlink ref="B11" location="'Earning Results (Group &amp; Banks)'!A1" display="Earning Results [Group &amp; Banks]"/>
    <hyperlink ref="B12" location="'Balance Sheet (Group &amp; Banks)'!A1" display="Balance Sheet [Group &amp; Banks]"/>
    <hyperlink ref="B13" location="'NIM &amp; NIS (Group &amp; Banks)'!A1" display="NIM &amp; NIS [Group &amp; Banks]"/>
    <hyperlink ref="B14" location="'Fee Income (Group &amp; Banks)'!A1" display="Fee Income [Group &amp; Banks]"/>
    <hyperlink ref="B15" location="'SG&amp;A (Group &amp; Banks)'!A1" display="SG&amp;A[Groups &amp; Banks]"/>
    <hyperlink ref="B16" location="'Funding &amp; Lending (Busan)'!A1" display="Funding &amp; Lending [Busan]"/>
    <hyperlink ref="B17" location="'Funding &amp; Lending (Kyongnam)'!A1" display="Funding &amp; Lending [Kyongnam]"/>
    <hyperlink ref="B18" location="'Asset Quality (Group)'!A1" display="Asset Quality [Group]"/>
    <hyperlink ref="B19" location="'Asset Quality (Busan)'!A1" display="Asset Quality [Busan]"/>
    <hyperlink ref="B20" location="'Asset Quality (Kyongnam)'!A1" display="Asset Quality [Kyongnam]"/>
    <hyperlink ref="B21" location="'Delinquency Ratio (Busan)'!A1" display="Delinquency Ratio [Busan]"/>
    <hyperlink ref="B22" location="'Delinquency Ratio (Kyongnam)'!A1" display="Delinquency Ratio [Kyongnam]"/>
    <hyperlink ref="B23" location="'Provisioning (Group &amp; Banks)'!A1" display="Provisioning [Group &amp; Banks]"/>
    <hyperlink ref="B24" location="'Capital Adequacy(Group &amp; Banks)'!A1" display="Capital Adequacy [Group &amp; Banks]"/>
    <hyperlink ref="B25" location="'Earning Results (Non banks)'!A1" display="Earning Results (Non Banks)"/>
    <hyperlink ref="B29" location="'BNK Capital Portfolio'!A1" display="BNK Capital Portfolio"/>
    <hyperlink ref="B26" location="'Balance Sheet (Non banks)'!A1" display="Balance Sheet [Non banks]"/>
    <hyperlink ref="B27" location="'Asset Quality (Non banks)'!A1" display="Asset Quality [Non banks]"/>
    <hyperlink ref="B28" location="'Provisioning (Non banks)'!A1" display="Provisioning [Non banks]"/>
    <hyperlink ref="B5" location="Contents!A1" display="Contents"/>
    <hyperlink ref="B8" location="Contents!A1" display="BNK Financial Group"/>
  </hyperlinks>
  <pageMargins left="0.23597222566604614" right="0.31486111879348755" top="0.74777776002883911" bottom="0.31486111879348755" header="0.31486111879348755" footer="0.31486111879348755"/>
  <pageSetup paperSize="9" scale="77" orientation="landscape"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tabColor rgb="FFFFC000"/>
    <pageSetUpPr fitToPage="1"/>
  </sheetPr>
  <dimension ref="A1:AT72"/>
  <sheetViews>
    <sheetView showGridLines="0" view="pageBreakPreview" zoomScaleNormal="100" zoomScaleSheetLayoutView="100" workbookViewId="0">
      <pane xSplit="7" ySplit="3" topLeftCell="H4" activePane="bottomRight" state="frozen"/>
      <selection activeCell="B7" sqref="B7"/>
      <selection pane="topRight" activeCell="B7" sqref="B7"/>
      <selection pane="bottomLeft" activeCell="B7" sqref="B7"/>
      <selection pane="bottomRight" activeCell="B7" sqref="B7"/>
    </sheetView>
  </sheetViews>
  <sheetFormatPr defaultColWidth="9" defaultRowHeight="13.5"/>
  <cols>
    <col min="1" max="1" width="1.625" style="7" customWidth="1"/>
    <col min="2" max="2" width="26.625" style="4" customWidth="1"/>
    <col min="3" max="3" width="2.625" style="52" customWidth="1"/>
    <col min="4" max="5" width="1.625" style="3" customWidth="1"/>
    <col min="6" max="6" width="31.875" style="3" customWidth="1"/>
    <col min="7" max="7" width="19.375" style="89" hidden="1" customWidth="1"/>
    <col min="8" max="10" width="11.625" style="6" hidden="1" customWidth="1"/>
    <col min="11" max="18" width="11.625" style="92" hidden="1" customWidth="1"/>
    <col min="19" max="19" width="12" style="92" hidden="1" customWidth="1"/>
    <col min="20" max="26" width="12.375" style="92" hidden="1" customWidth="1"/>
    <col min="27" max="28" width="8.25" style="92" hidden="1" customWidth="1"/>
    <col min="29" max="29" width="11.625" style="92" hidden="1" customWidth="1"/>
    <col min="30" max="32" width="8.25" style="92" hidden="1" customWidth="1"/>
    <col min="33" max="33" width="11.625" style="1311" customWidth="1"/>
    <col min="34" max="36" width="8.25" style="92" hidden="1" customWidth="1"/>
    <col min="37" max="43" width="11.625" style="1311" customWidth="1"/>
    <col min="44" max="16384" width="9" style="3"/>
  </cols>
  <sheetData>
    <row r="1" spans="1:46" s="2" customFormat="1" ht="10.5" customHeight="1">
      <c r="A1" s="147"/>
      <c r="B1" s="148"/>
      <c r="C1" s="199"/>
      <c r="D1" s="149"/>
      <c r="E1" s="149"/>
      <c r="F1" s="149"/>
      <c r="G1" s="149"/>
      <c r="H1" s="150"/>
      <c r="I1" s="150"/>
      <c r="J1" s="150"/>
      <c r="K1" s="150"/>
      <c r="L1" s="150"/>
      <c r="M1" s="150"/>
      <c r="N1" s="150"/>
      <c r="O1" s="150"/>
      <c r="P1" s="150"/>
      <c r="Q1" s="150"/>
      <c r="R1" s="150"/>
      <c r="S1" s="150"/>
      <c r="T1" s="150"/>
      <c r="U1" s="150"/>
      <c r="V1" s="150"/>
      <c r="W1" s="150"/>
      <c r="X1" s="150"/>
      <c r="Y1" s="150"/>
      <c r="Z1" s="150"/>
      <c r="AA1" s="150"/>
      <c r="AB1" s="150"/>
      <c r="AC1" s="150"/>
      <c r="AD1" s="150"/>
      <c r="AE1" s="150"/>
      <c r="AF1" s="150"/>
      <c r="AG1" s="1140"/>
      <c r="AH1" s="150"/>
      <c r="AI1" s="150"/>
      <c r="AJ1" s="150"/>
      <c r="AK1" s="1140"/>
      <c r="AL1" s="1140"/>
      <c r="AM1" s="1140"/>
      <c r="AN1" s="1140"/>
      <c r="AO1" s="1140"/>
      <c r="AP1" s="1140"/>
      <c r="AQ1" s="1140"/>
    </row>
    <row r="2" spans="1:46" s="2" customFormat="1" ht="25.5" customHeight="1">
      <c r="A2" s="151"/>
      <c r="B2" s="152"/>
      <c r="C2" s="353"/>
      <c r="D2" s="354" t="s">
        <v>233</v>
      </c>
      <c r="E2" s="355"/>
      <c r="F2" s="104"/>
      <c r="G2" s="354" t="s">
        <v>233</v>
      </c>
      <c r="H2" s="153"/>
      <c r="I2" s="153"/>
      <c r="J2" s="153"/>
      <c r="K2" s="153"/>
      <c r="L2" s="153"/>
      <c r="M2" s="153"/>
      <c r="N2" s="153"/>
      <c r="O2" s="153"/>
      <c r="P2" s="153"/>
      <c r="Q2" s="153"/>
      <c r="R2" s="153"/>
      <c r="S2" s="153"/>
      <c r="T2" s="153"/>
      <c r="U2" s="153"/>
      <c r="V2" s="153"/>
      <c r="W2" s="153"/>
      <c r="X2" s="153"/>
      <c r="Y2" s="153"/>
      <c r="Z2" s="153"/>
      <c r="AA2" s="153"/>
      <c r="AB2" s="153"/>
      <c r="AC2" s="153"/>
      <c r="AD2" s="153"/>
      <c r="AE2" s="153"/>
      <c r="AF2" s="153"/>
      <c r="AG2" s="1307"/>
      <c r="AH2" s="153"/>
      <c r="AI2" s="153"/>
      <c r="AJ2" s="153"/>
      <c r="AK2" s="1307"/>
      <c r="AL2" s="1307"/>
      <c r="AM2" s="1307"/>
      <c r="AN2" s="1307"/>
      <c r="AO2" s="1307"/>
      <c r="AP2" s="1307"/>
      <c r="AQ2" s="1307"/>
    </row>
    <row r="3" spans="1:46" s="41" customFormat="1" ht="20.100000000000001" customHeight="1">
      <c r="A3" s="129"/>
      <c r="B3" s="134"/>
      <c r="C3" s="135"/>
      <c r="D3" s="136"/>
      <c r="E3" s="137"/>
      <c r="F3" s="137"/>
      <c r="G3" s="137"/>
      <c r="H3" s="138" t="s">
        <v>255</v>
      </c>
      <c r="I3" s="138" t="s">
        <v>257</v>
      </c>
      <c r="J3" s="138" t="s">
        <v>254</v>
      </c>
      <c r="K3" s="138" t="s">
        <v>258</v>
      </c>
      <c r="L3" s="138" t="s">
        <v>253</v>
      </c>
      <c r="M3" s="138" t="s">
        <v>256</v>
      </c>
      <c r="N3" s="138" t="s">
        <v>412</v>
      </c>
      <c r="O3" s="138" t="s">
        <v>406</v>
      </c>
      <c r="P3" s="138" t="s">
        <v>405</v>
      </c>
      <c r="Q3" s="138" t="s">
        <v>401</v>
      </c>
      <c r="R3" s="138" t="s">
        <v>351</v>
      </c>
      <c r="S3" s="138" t="s">
        <v>409</v>
      </c>
      <c r="T3" s="138" t="s">
        <v>410</v>
      </c>
      <c r="U3" s="138" t="s">
        <v>400</v>
      </c>
      <c r="V3" s="138" t="s">
        <v>360</v>
      </c>
      <c r="W3" s="138" t="s">
        <v>402</v>
      </c>
      <c r="X3" s="138" t="s">
        <v>364</v>
      </c>
      <c r="Y3" s="138" t="s">
        <v>361</v>
      </c>
      <c r="Z3" s="138" t="s">
        <v>365</v>
      </c>
      <c r="AA3" s="138" t="s">
        <v>358</v>
      </c>
      <c r="AB3" s="138" t="s">
        <v>352</v>
      </c>
      <c r="AC3" s="138" t="s">
        <v>363</v>
      </c>
      <c r="AD3" s="138" t="s">
        <v>355</v>
      </c>
      <c r="AE3" s="138" t="s">
        <v>357</v>
      </c>
      <c r="AF3" s="138" t="s">
        <v>354</v>
      </c>
      <c r="AG3" s="138" t="s">
        <v>362</v>
      </c>
      <c r="AH3" s="138" t="s">
        <v>353</v>
      </c>
      <c r="AI3" s="138" t="s">
        <v>356</v>
      </c>
      <c r="AJ3" s="138" t="s">
        <v>359</v>
      </c>
      <c r="AK3" s="138" t="s">
        <v>378</v>
      </c>
      <c r="AL3" s="138" t="s">
        <v>369</v>
      </c>
      <c r="AM3" s="138" t="s">
        <v>350</v>
      </c>
      <c r="AN3" s="138" t="s">
        <v>272</v>
      </c>
      <c r="AO3" s="138" t="s">
        <v>276</v>
      </c>
      <c r="AP3" s="138" t="s">
        <v>307</v>
      </c>
      <c r="AQ3" s="138" t="s">
        <v>728</v>
      </c>
    </row>
    <row r="4" spans="1:46" s="5" customFormat="1" ht="8.25" customHeight="1">
      <c r="A4" s="201"/>
      <c r="B4" s="202"/>
      <c r="C4" s="108"/>
      <c r="D4" s="96"/>
      <c r="E4" s="96"/>
      <c r="F4" s="96"/>
      <c r="G4" s="96"/>
      <c r="H4" s="203"/>
      <c r="I4" s="203"/>
      <c r="J4" s="203"/>
      <c r="K4" s="203"/>
      <c r="L4" s="203"/>
      <c r="M4" s="203"/>
      <c r="N4" s="203"/>
      <c r="O4" s="203"/>
      <c r="P4" s="203"/>
      <c r="Q4" s="203"/>
      <c r="R4" s="203"/>
      <c r="S4" s="203"/>
      <c r="T4" s="203"/>
      <c r="U4" s="203"/>
      <c r="V4" s="203"/>
      <c r="W4" s="203"/>
      <c r="X4" s="203"/>
      <c r="Y4" s="203"/>
      <c r="Z4" s="203"/>
      <c r="AA4" s="203"/>
      <c r="AB4" s="203"/>
      <c r="AC4" s="203"/>
      <c r="AD4" s="203"/>
      <c r="AE4" s="203"/>
      <c r="AF4" s="203"/>
      <c r="AG4" s="203"/>
      <c r="AH4" s="203"/>
      <c r="AI4" s="203"/>
      <c r="AJ4" s="203"/>
      <c r="AK4" s="203"/>
      <c r="AL4" s="103"/>
      <c r="AM4" s="103"/>
      <c r="AN4" s="103"/>
      <c r="AO4" s="103"/>
      <c r="AP4" s="203"/>
      <c r="AQ4" s="103"/>
    </row>
    <row r="5" spans="1:46" s="5" customFormat="1" ht="11.1" customHeight="1">
      <c r="A5" s="350"/>
      <c r="B5" s="351" t="s">
        <v>262</v>
      </c>
      <c r="C5" s="140"/>
      <c r="D5" s="435" t="s">
        <v>76</v>
      </c>
      <c r="E5" s="436"/>
      <c r="F5" s="436"/>
      <c r="G5" s="529" t="s">
        <v>474</v>
      </c>
      <c r="H5" s="219"/>
      <c r="I5" s="203"/>
      <c r="J5" s="203"/>
      <c r="K5" s="203"/>
      <c r="L5" s="231"/>
      <c r="M5" s="431"/>
      <c r="N5" s="431"/>
      <c r="O5" s="431"/>
      <c r="P5" s="431"/>
      <c r="Q5" s="431"/>
      <c r="R5" s="431"/>
      <c r="S5" s="431"/>
      <c r="T5" s="431"/>
      <c r="U5" s="431"/>
      <c r="V5" s="431"/>
      <c r="W5" s="431"/>
      <c r="X5" s="431"/>
      <c r="Y5" s="431"/>
      <c r="Z5" s="431"/>
      <c r="AA5" s="431"/>
      <c r="AB5" s="431"/>
      <c r="AC5" s="431"/>
      <c r="AD5" s="431"/>
      <c r="AE5" s="431"/>
      <c r="AF5" s="431"/>
      <c r="AG5" s="1063"/>
      <c r="AH5" s="431"/>
      <c r="AI5" s="431"/>
      <c r="AJ5" s="431"/>
      <c r="AK5" s="1063"/>
      <c r="AL5" s="521"/>
      <c r="AM5" s="521"/>
      <c r="AN5" s="521"/>
      <c r="AO5" s="521"/>
      <c r="AP5" s="1063"/>
      <c r="AQ5" s="521" t="s">
        <v>382</v>
      </c>
    </row>
    <row r="6" spans="1:46" s="2" customFormat="1" ht="11.1" customHeight="1">
      <c r="A6" s="158"/>
      <c r="B6" s="142"/>
      <c r="C6" s="107"/>
      <c r="D6" s="365" t="s">
        <v>447</v>
      </c>
      <c r="E6" s="220"/>
      <c r="F6" s="220"/>
      <c r="G6" s="662" t="s">
        <v>116</v>
      </c>
      <c r="H6" s="389">
        <v>90279.5</v>
      </c>
      <c r="I6" s="389">
        <v>93482.200000000012</v>
      </c>
      <c r="J6" s="389">
        <v>95044.5</v>
      </c>
      <c r="K6" s="389">
        <v>96795.5</v>
      </c>
      <c r="L6" s="389">
        <v>96094.1</v>
      </c>
      <c r="M6" s="389">
        <v>94350</v>
      </c>
      <c r="N6" s="608">
        <v>95933.3</v>
      </c>
      <c r="O6" s="608">
        <v>97885</v>
      </c>
      <c r="P6" s="608">
        <v>100032.90000000001</v>
      </c>
      <c r="Q6" s="608">
        <v>98793.600000000006</v>
      </c>
      <c r="R6" s="374">
        <v>102252.6</v>
      </c>
      <c r="S6" s="766">
        <v>104216.1</v>
      </c>
      <c r="T6" s="776">
        <v>104883.8</v>
      </c>
      <c r="U6" s="776">
        <v>104538.8</v>
      </c>
      <c r="V6" s="924">
        <v>106206.3</v>
      </c>
      <c r="W6" s="926">
        <v>111511.6</v>
      </c>
      <c r="X6" s="1074">
        <v>110988.5</v>
      </c>
      <c r="Y6" s="1083">
        <v>114156.9</v>
      </c>
      <c r="Z6" s="1083">
        <v>119768.8</v>
      </c>
      <c r="AA6" s="1083">
        <v>125334.6</v>
      </c>
      <c r="AB6" s="1083">
        <v>129819.9</v>
      </c>
      <c r="AC6" s="1083">
        <v>128272.1</v>
      </c>
      <c r="AD6" s="1083">
        <v>132667.70000000001</v>
      </c>
      <c r="AE6" s="389">
        <v>135272.9</v>
      </c>
      <c r="AF6" s="389">
        <v>136822.29999999999</v>
      </c>
      <c r="AG6" s="1074">
        <v>136932.6</v>
      </c>
      <c r="AH6" s="389">
        <v>141473.20000000001</v>
      </c>
      <c r="AI6" s="389">
        <v>143226.20000000001</v>
      </c>
      <c r="AJ6" s="389">
        <v>148700.20000000001</v>
      </c>
      <c r="AK6" s="1074">
        <v>145783.6</v>
      </c>
      <c r="AL6" s="1074">
        <v>148971.79999999999</v>
      </c>
      <c r="AM6" s="1074">
        <v>150088.9</v>
      </c>
      <c r="AN6" s="1074">
        <v>150875.26491964699</v>
      </c>
      <c r="AO6" s="2110">
        <v>152470.5</v>
      </c>
      <c r="AP6" s="2110">
        <v>153914.79999999999</v>
      </c>
      <c r="AQ6" s="1074">
        <v>155534.6</v>
      </c>
    </row>
    <row r="7" spans="1:46" s="2" customFormat="1" ht="11.1" customHeight="1">
      <c r="A7" s="205"/>
      <c r="B7" s="143" t="s">
        <v>547</v>
      </c>
      <c r="C7" s="107"/>
      <c r="D7" s="206" t="s">
        <v>676</v>
      </c>
      <c r="E7" s="94"/>
      <c r="F7" s="94"/>
      <c r="G7" s="94" t="s">
        <v>339</v>
      </c>
      <c r="H7" s="375">
        <v>3091.3</v>
      </c>
      <c r="I7" s="375">
        <v>3414.1000000000004</v>
      </c>
      <c r="J7" s="375">
        <v>3554.1000000000004</v>
      </c>
      <c r="K7" s="375">
        <v>3712.7000000000003</v>
      </c>
      <c r="L7" s="375">
        <v>3417.8</v>
      </c>
      <c r="M7" s="375">
        <v>3142.2000000000003</v>
      </c>
      <c r="N7" s="375">
        <v>3431.5</v>
      </c>
      <c r="O7" s="375">
        <v>3442.8</v>
      </c>
      <c r="P7" s="377">
        <v>3646.8</v>
      </c>
      <c r="Q7" s="377">
        <v>3212.8</v>
      </c>
      <c r="R7" s="664">
        <v>3421.5</v>
      </c>
      <c r="S7" s="762">
        <v>3175.5</v>
      </c>
      <c r="T7" s="762">
        <v>3572.6</v>
      </c>
      <c r="U7" s="762">
        <v>4148.5</v>
      </c>
      <c r="V7" s="910">
        <v>3420.7</v>
      </c>
      <c r="W7" s="927">
        <v>4794.8</v>
      </c>
      <c r="X7" s="372">
        <v>3908.3</v>
      </c>
      <c r="Y7" s="947">
        <v>4505.1000000000004</v>
      </c>
      <c r="Z7" s="947">
        <v>4934.1000000000004</v>
      </c>
      <c r="AA7" s="947">
        <v>5173.7</v>
      </c>
      <c r="AB7" s="947">
        <v>5748.4</v>
      </c>
      <c r="AC7" s="947">
        <v>5349.2</v>
      </c>
      <c r="AD7" s="947">
        <v>4979</v>
      </c>
      <c r="AE7" s="377">
        <v>4845.2</v>
      </c>
      <c r="AF7" s="377">
        <v>5306.4</v>
      </c>
      <c r="AG7" s="927">
        <v>6212.8</v>
      </c>
      <c r="AH7" s="377">
        <v>5544.9</v>
      </c>
      <c r="AI7" s="377">
        <v>4992.3999999999996</v>
      </c>
      <c r="AJ7" s="377">
        <v>4602.2</v>
      </c>
      <c r="AK7" s="927">
        <v>5359.1</v>
      </c>
      <c r="AL7" s="372">
        <v>5020.1000000000004</v>
      </c>
      <c r="AM7" s="372">
        <v>5234.8</v>
      </c>
      <c r="AN7" s="372">
        <v>4646.448122199</v>
      </c>
      <c r="AO7" s="2111">
        <v>5818.4</v>
      </c>
      <c r="AP7" s="2111">
        <v>4658.3999999999996</v>
      </c>
      <c r="AQ7" s="927">
        <v>5698.8</v>
      </c>
    </row>
    <row r="8" spans="1:46" s="2" customFormat="1" ht="11.1" customHeight="1">
      <c r="A8" s="159"/>
      <c r="B8" s="142"/>
      <c r="C8" s="107"/>
      <c r="D8" s="206" t="s">
        <v>669</v>
      </c>
      <c r="E8" s="94"/>
      <c r="F8" s="94"/>
      <c r="G8" s="94" t="s">
        <v>344</v>
      </c>
      <c r="H8" s="375">
        <v>13138</v>
      </c>
      <c r="I8" s="375">
        <v>14042.300000000001</v>
      </c>
      <c r="J8" s="375">
        <v>13714.7</v>
      </c>
      <c r="K8" s="375">
        <v>13975.300000000001</v>
      </c>
      <c r="L8" s="375">
        <v>13944.400000000001</v>
      </c>
      <c r="M8" s="375">
        <v>13956.400000000001</v>
      </c>
      <c r="N8" s="375">
        <v>14585.2</v>
      </c>
      <c r="O8" s="375">
        <v>15102.7</v>
      </c>
      <c r="P8" s="377">
        <v>15501.1</v>
      </c>
      <c r="Q8" s="377">
        <v>15766.800000000001</v>
      </c>
      <c r="R8" s="377">
        <v>16453.600000000002</v>
      </c>
      <c r="S8" s="762">
        <v>17093.5</v>
      </c>
      <c r="T8" s="762">
        <v>17271.599999999999</v>
      </c>
      <c r="U8" s="762">
        <v>17192.2</v>
      </c>
      <c r="V8" s="910">
        <v>17664.400000000001</v>
      </c>
      <c r="W8" s="927">
        <v>18215.599999999999</v>
      </c>
      <c r="X8" s="372">
        <v>18397.3</v>
      </c>
      <c r="Y8" s="947">
        <v>18475</v>
      </c>
      <c r="Z8" s="947">
        <v>19408.400000000001</v>
      </c>
      <c r="AA8" s="947">
        <v>20133.900000000001</v>
      </c>
      <c r="AB8" s="947">
        <v>20333.599999999999</v>
      </c>
      <c r="AC8" s="947">
        <v>20642</v>
      </c>
      <c r="AD8" s="947">
        <v>22033</v>
      </c>
      <c r="AE8" s="377">
        <v>21009.200000000001</v>
      </c>
      <c r="AF8" s="377">
        <v>20426.5</v>
      </c>
      <c r="AG8" s="927">
        <v>20389.400000000001</v>
      </c>
      <c r="AH8" s="377">
        <v>22051.4</v>
      </c>
      <c r="AI8" s="377">
        <v>23615.7</v>
      </c>
      <c r="AJ8" s="377">
        <v>25485.5</v>
      </c>
      <c r="AK8" s="927">
        <v>25190</v>
      </c>
      <c r="AL8" s="372">
        <v>27087.4</v>
      </c>
      <c r="AM8" s="372">
        <v>28270.1</v>
      </c>
      <c r="AN8" s="372">
        <v>28141.368190235</v>
      </c>
      <c r="AO8" s="2111">
        <v>27807.200000000001</v>
      </c>
      <c r="AP8" s="2111">
        <v>29610.2</v>
      </c>
      <c r="AQ8" s="927">
        <v>29424.799999999999</v>
      </c>
    </row>
    <row r="9" spans="1:46" s="2" customFormat="1" ht="11.1" customHeight="1">
      <c r="A9" s="363"/>
      <c r="B9" s="1835" t="s">
        <v>538</v>
      </c>
      <c r="C9" s="107"/>
      <c r="D9" s="206" t="s">
        <v>585</v>
      </c>
      <c r="E9" s="94"/>
      <c r="F9" s="94"/>
      <c r="G9" s="94" t="s">
        <v>469</v>
      </c>
      <c r="H9" s="375">
        <v>72058</v>
      </c>
      <c r="I9" s="375">
        <v>74087</v>
      </c>
      <c r="J9" s="375">
        <v>75818.5</v>
      </c>
      <c r="K9" s="375">
        <v>77168.7</v>
      </c>
      <c r="L9" s="375">
        <v>76745</v>
      </c>
      <c r="M9" s="375">
        <v>75291.900000000009</v>
      </c>
      <c r="N9" s="375">
        <v>75923</v>
      </c>
      <c r="O9" s="375">
        <v>77263</v>
      </c>
      <c r="P9" s="377">
        <v>78755</v>
      </c>
      <c r="Q9" s="377">
        <v>77629.8</v>
      </c>
      <c r="R9" s="377">
        <v>80088.5</v>
      </c>
      <c r="S9" s="762">
        <v>81607</v>
      </c>
      <c r="T9" s="762">
        <v>81635.600000000006</v>
      </c>
      <c r="U9" s="762">
        <v>80657.2</v>
      </c>
      <c r="V9" s="910">
        <v>82445.399999999994</v>
      </c>
      <c r="W9" s="927">
        <v>85807.7</v>
      </c>
      <c r="X9" s="372">
        <v>85947</v>
      </c>
      <c r="Y9" s="947">
        <v>87700.7</v>
      </c>
      <c r="Z9" s="947">
        <v>91972.7</v>
      </c>
      <c r="AA9" s="947">
        <v>96528.6</v>
      </c>
      <c r="AB9" s="947">
        <v>100180.8</v>
      </c>
      <c r="AC9" s="947">
        <v>98684.3</v>
      </c>
      <c r="AD9" s="947">
        <v>101889</v>
      </c>
      <c r="AE9" s="377">
        <v>105384.7</v>
      </c>
      <c r="AF9" s="377">
        <v>106891.3</v>
      </c>
      <c r="AG9" s="927">
        <v>106279.1</v>
      </c>
      <c r="AH9" s="377">
        <v>109913.9</v>
      </c>
      <c r="AI9" s="377">
        <v>110557.4</v>
      </c>
      <c r="AJ9" s="377">
        <v>114373.7</v>
      </c>
      <c r="AK9" s="927">
        <v>110857.9</v>
      </c>
      <c r="AL9" s="372">
        <v>112392.2</v>
      </c>
      <c r="AM9" s="372">
        <v>112035.9</v>
      </c>
      <c r="AN9" s="372">
        <v>113497.24195715701</v>
      </c>
      <c r="AO9" s="2111">
        <v>113945.60000000001</v>
      </c>
      <c r="AP9" s="2111">
        <v>114753.3</v>
      </c>
      <c r="AQ9" s="927">
        <v>115936.1</v>
      </c>
    </row>
    <row r="10" spans="1:46" s="2" customFormat="1" ht="11.1" customHeight="1">
      <c r="A10" s="363"/>
      <c r="B10" s="1835" t="s">
        <v>244</v>
      </c>
      <c r="C10" s="107"/>
      <c r="D10" s="206" t="s">
        <v>593</v>
      </c>
      <c r="E10" s="94"/>
      <c r="F10" s="94"/>
      <c r="G10" s="94" t="s">
        <v>311</v>
      </c>
      <c r="H10" s="375">
        <v>177.9</v>
      </c>
      <c r="I10" s="375">
        <v>157.20000000000002</v>
      </c>
      <c r="J10" s="375">
        <v>115.60000000000001</v>
      </c>
      <c r="K10" s="375">
        <v>66</v>
      </c>
      <c r="L10" s="375">
        <v>56.7</v>
      </c>
      <c r="M10" s="375">
        <v>79.600000000000009</v>
      </c>
      <c r="N10" s="375">
        <v>59.1</v>
      </c>
      <c r="O10" s="375">
        <v>65.100000000000009</v>
      </c>
      <c r="P10" s="377">
        <v>34.800000000000004</v>
      </c>
      <c r="Q10" s="377">
        <v>30.400000000000002</v>
      </c>
      <c r="R10" s="377">
        <v>40.200000000000003</v>
      </c>
      <c r="S10" s="762">
        <v>55.5</v>
      </c>
      <c r="T10" s="762">
        <v>76.8</v>
      </c>
      <c r="U10" s="762">
        <v>36</v>
      </c>
      <c r="V10" s="910">
        <v>101</v>
      </c>
      <c r="W10" s="927">
        <v>62.2</v>
      </c>
      <c r="X10" s="372">
        <v>50</v>
      </c>
      <c r="Y10" s="947">
        <v>79</v>
      </c>
      <c r="Z10" s="947">
        <v>40.9</v>
      </c>
      <c r="AA10" s="947">
        <v>33.700000000000003</v>
      </c>
      <c r="AB10" s="947">
        <v>52.2</v>
      </c>
      <c r="AC10" s="947">
        <v>33.9</v>
      </c>
      <c r="AD10" s="947">
        <v>94.3</v>
      </c>
      <c r="AE10" s="377">
        <v>177.5</v>
      </c>
      <c r="AF10" s="377">
        <v>346.4</v>
      </c>
      <c r="AG10" s="927">
        <v>168.7</v>
      </c>
      <c r="AH10" s="377">
        <v>132.19999999999999</v>
      </c>
      <c r="AI10" s="377">
        <v>118.6</v>
      </c>
      <c r="AJ10" s="377">
        <v>170.9</v>
      </c>
      <c r="AK10" s="927">
        <v>133.69999999999999</v>
      </c>
      <c r="AL10" s="372">
        <v>146.19999999999999</v>
      </c>
      <c r="AM10" s="372">
        <v>152.5</v>
      </c>
      <c r="AN10" s="372">
        <v>163.50183212499999</v>
      </c>
      <c r="AO10" s="2111">
        <v>412.2</v>
      </c>
      <c r="AP10" s="2111">
        <v>358.1</v>
      </c>
      <c r="AQ10" s="927">
        <v>198.6</v>
      </c>
    </row>
    <row r="11" spans="1:46" s="2" customFormat="1" ht="11.1" customHeight="1">
      <c r="A11" s="362"/>
      <c r="B11" s="145" t="s">
        <v>233</v>
      </c>
      <c r="C11" s="107"/>
      <c r="D11" s="206" t="s">
        <v>3</v>
      </c>
      <c r="E11" s="94"/>
      <c r="F11" s="94"/>
      <c r="G11" s="94" t="s">
        <v>300</v>
      </c>
      <c r="H11" s="375">
        <v>795.90000000000009</v>
      </c>
      <c r="I11" s="375">
        <v>801</v>
      </c>
      <c r="J11" s="375">
        <v>815.5</v>
      </c>
      <c r="K11" s="375">
        <v>823.30000000000007</v>
      </c>
      <c r="L11" s="375">
        <v>868</v>
      </c>
      <c r="M11" s="375">
        <v>855.6</v>
      </c>
      <c r="N11" s="375">
        <v>862.40000000000009</v>
      </c>
      <c r="O11" s="375">
        <v>886.5</v>
      </c>
      <c r="P11" s="377">
        <v>888.5</v>
      </c>
      <c r="Q11" s="377">
        <v>887.5</v>
      </c>
      <c r="R11" s="377">
        <v>951.90000000000009</v>
      </c>
      <c r="S11" s="762">
        <v>922.2</v>
      </c>
      <c r="T11" s="762">
        <v>929.5</v>
      </c>
      <c r="U11" s="762">
        <v>977.6</v>
      </c>
      <c r="V11" s="910">
        <v>1084.2</v>
      </c>
      <c r="W11" s="927">
        <v>1068.2</v>
      </c>
      <c r="X11" s="372">
        <v>1071.0999999999999</v>
      </c>
      <c r="Y11" s="947">
        <v>1172.7</v>
      </c>
      <c r="Z11" s="947">
        <v>1145.3</v>
      </c>
      <c r="AA11" s="947">
        <v>1141.2</v>
      </c>
      <c r="AB11" s="947">
        <v>1144.5999999999999</v>
      </c>
      <c r="AC11" s="947">
        <v>1160.3</v>
      </c>
      <c r="AD11" s="947">
        <v>1188</v>
      </c>
      <c r="AE11" s="377">
        <v>1180</v>
      </c>
      <c r="AF11" s="377">
        <v>1185</v>
      </c>
      <c r="AG11" s="927">
        <v>1210.9000000000001</v>
      </c>
      <c r="AH11" s="377">
        <v>1231.5999999999999</v>
      </c>
      <c r="AI11" s="377">
        <v>1234.5999999999999</v>
      </c>
      <c r="AJ11" s="377">
        <v>1250.5</v>
      </c>
      <c r="AK11" s="927">
        <v>1291.4000000000001</v>
      </c>
      <c r="AL11" s="372">
        <v>1289.3</v>
      </c>
      <c r="AM11" s="372">
        <v>1268.2</v>
      </c>
      <c r="AN11" s="372">
        <v>1256.9883064830001</v>
      </c>
      <c r="AO11" s="2111">
        <v>1264.5</v>
      </c>
      <c r="AP11" s="2111">
        <v>1237.7</v>
      </c>
      <c r="AQ11" s="927">
        <v>1219.4000000000001</v>
      </c>
    </row>
    <row r="12" spans="1:46" s="2" customFormat="1" ht="11.1" customHeight="1">
      <c r="A12" s="364"/>
      <c r="B12" s="1835" t="s">
        <v>679</v>
      </c>
      <c r="C12" s="107"/>
      <c r="D12" s="206" t="s">
        <v>199</v>
      </c>
      <c r="E12" s="94"/>
      <c r="F12" s="94"/>
      <c r="G12" s="94" t="s">
        <v>37</v>
      </c>
      <c r="H12" s="375">
        <v>367.6</v>
      </c>
      <c r="I12" s="375">
        <v>324.90000000000003</v>
      </c>
      <c r="J12" s="375">
        <v>351.3</v>
      </c>
      <c r="K12" s="375">
        <v>339.3</v>
      </c>
      <c r="L12" s="375">
        <v>323.5</v>
      </c>
      <c r="M12" s="375">
        <v>312.8</v>
      </c>
      <c r="N12" s="375">
        <v>298.7</v>
      </c>
      <c r="O12" s="375">
        <v>284.5</v>
      </c>
      <c r="P12" s="377">
        <v>274.7</v>
      </c>
      <c r="Q12" s="377">
        <v>271.7</v>
      </c>
      <c r="R12" s="377">
        <v>264.10000000000002</v>
      </c>
      <c r="S12" s="762">
        <v>251.3</v>
      </c>
      <c r="T12" s="762">
        <v>246</v>
      </c>
      <c r="U12" s="762">
        <v>266.39999999999998</v>
      </c>
      <c r="V12" s="910">
        <v>269.89999999999998</v>
      </c>
      <c r="W12" s="927">
        <v>269.89999999999998</v>
      </c>
      <c r="X12" s="372">
        <v>264.2</v>
      </c>
      <c r="Y12" s="947">
        <v>278.60000000000002</v>
      </c>
      <c r="Z12" s="947">
        <v>302.3</v>
      </c>
      <c r="AA12" s="947">
        <v>294.8</v>
      </c>
      <c r="AB12" s="947">
        <v>283.8</v>
      </c>
      <c r="AC12" s="947">
        <v>293</v>
      </c>
      <c r="AD12" s="947">
        <v>288.60000000000002</v>
      </c>
      <c r="AE12" s="377">
        <v>279.89999999999998</v>
      </c>
      <c r="AF12" s="377">
        <v>272.7</v>
      </c>
      <c r="AG12" s="927">
        <v>281.60000000000002</v>
      </c>
      <c r="AH12" s="377">
        <v>278.3</v>
      </c>
      <c r="AI12" s="377">
        <v>265.89999999999998</v>
      </c>
      <c r="AJ12" s="377">
        <v>257.89999999999998</v>
      </c>
      <c r="AK12" s="927">
        <v>267.8</v>
      </c>
      <c r="AL12" s="372">
        <v>277.8</v>
      </c>
      <c r="AM12" s="372">
        <v>268.39999999999998</v>
      </c>
      <c r="AN12" s="372">
        <v>261.913608963</v>
      </c>
      <c r="AO12" s="2111">
        <v>269.10000000000002</v>
      </c>
      <c r="AP12" s="2111">
        <v>320.10000000000002</v>
      </c>
      <c r="AQ12" s="927">
        <v>308.10000000000002</v>
      </c>
      <c r="AR12" s="1937"/>
      <c r="AS12" s="1937"/>
      <c r="AT12" s="1937"/>
    </row>
    <row r="13" spans="1:46" s="2" customFormat="1" ht="11.1" customHeight="1">
      <c r="A13" s="364"/>
      <c r="B13" s="1835" t="s">
        <v>657</v>
      </c>
      <c r="C13" s="107"/>
      <c r="D13" s="206" t="s">
        <v>383</v>
      </c>
      <c r="E13" s="94"/>
      <c r="F13" s="94"/>
      <c r="G13" s="94" t="s">
        <v>123</v>
      </c>
      <c r="H13" s="375">
        <v>650.80000000000007</v>
      </c>
      <c r="I13" s="375">
        <v>655.7</v>
      </c>
      <c r="J13" s="375">
        <v>674.80000000000007</v>
      </c>
      <c r="K13" s="375">
        <v>710.2</v>
      </c>
      <c r="L13" s="375">
        <v>738.7</v>
      </c>
      <c r="M13" s="375">
        <v>711.5</v>
      </c>
      <c r="N13" s="375">
        <v>773.40000000000009</v>
      </c>
      <c r="O13" s="375">
        <v>840.40000000000009</v>
      </c>
      <c r="P13" s="379">
        <v>932</v>
      </c>
      <c r="Q13" s="379">
        <v>994.6</v>
      </c>
      <c r="R13" s="379">
        <v>1032.8</v>
      </c>
      <c r="S13" s="764">
        <v>1111.1000000000001</v>
      </c>
      <c r="T13" s="764">
        <v>1151.7</v>
      </c>
      <c r="U13" s="764">
        <v>1260.9000000000001</v>
      </c>
      <c r="V13" s="911">
        <v>1220.7</v>
      </c>
      <c r="W13" s="928">
        <v>1293.2</v>
      </c>
      <c r="X13" s="371">
        <v>1350.6</v>
      </c>
      <c r="Y13" s="1059">
        <v>1945.8</v>
      </c>
      <c r="Z13" s="1059">
        <v>1965.1</v>
      </c>
      <c r="AA13" s="1059">
        <v>2028.7</v>
      </c>
      <c r="AB13" s="1059">
        <v>2076.5</v>
      </c>
      <c r="AC13" s="1059">
        <v>2109.4</v>
      </c>
      <c r="AD13" s="1059">
        <v>2195.8000000000002</v>
      </c>
      <c r="AE13" s="379">
        <v>2396.4</v>
      </c>
      <c r="AF13" s="379">
        <v>2394</v>
      </c>
      <c r="AG13" s="928">
        <v>2390.1</v>
      </c>
      <c r="AH13" s="379">
        <v>2320.9</v>
      </c>
      <c r="AI13" s="379">
        <v>2441.6</v>
      </c>
      <c r="AJ13" s="379">
        <v>2559.5</v>
      </c>
      <c r="AK13" s="928">
        <v>2683.7</v>
      </c>
      <c r="AL13" s="371">
        <v>2758.8</v>
      </c>
      <c r="AM13" s="371">
        <v>2859</v>
      </c>
      <c r="AN13" s="371">
        <v>2907.802902484982</v>
      </c>
      <c r="AO13" s="2112">
        <v>2953.5</v>
      </c>
      <c r="AP13" s="2112">
        <v>2976.9999999999709</v>
      </c>
      <c r="AQ13" s="928">
        <v>2748.7999999999884</v>
      </c>
      <c r="AR13" s="1937"/>
      <c r="AS13" s="1937"/>
      <c r="AT13" s="1937"/>
    </row>
    <row r="14" spans="1:46" s="2" customFormat="1" ht="11.1" customHeight="1">
      <c r="A14" s="364"/>
      <c r="B14" s="1835" t="s">
        <v>201</v>
      </c>
      <c r="C14" s="107"/>
      <c r="D14" s="365" t="s">
        <v>209</v>
      </c>
      <c r="E14" s="220"/>
      <c r="F14" s="220"/>
      <c r="G14" s="662" t="s">
        <v>318</v>
      </c>
      <c r="H14" s="389">
        <v>90279.5</v>
      </c>
      <c r="I14" s="389">
        <v>93482.200000000012</v>
      </c>
      <c r="J14" s="389">
        <v>95044.5</v>
      </c>
      <c r="K14" s="389">
        <v>96795.5</v>
      </c>
      <c r="L14" s="389">
        <v>96094.1</v>
      </c>
      <c r="M14" s="389">
        <v>94350</v>
      </c>
      <c r="N14" s="608">
        <v>95933.3</v>
      </c>
      <c r="O14" s="608">
        <v>97885</v>
      </c>
      <c r="P14" s="608">
        <v>100032.90000000001</v>
      </c>
      <c r="Q14" s="608">
        <v>98793.600000000006</v>
      </c>
      <c r="R14" s="620">
        <v>102252.6</v>
      </c>
      <c r="S14" s="766">
        <v>104216.1</v>
      </c>
      <c r="T14" s="776">
        <v>104883.8</v>
      </c>
      <c r="U14" s="776">
        <v>104538.8</v>
      </c>
      <c r="V14" s="924">
        <v>106206.3</v>
      </c>
      <c r="W14" s="926">
        <v>111511.6</v>
      </c>
      <c r="X14" s="1074">
        <v>110988.5</v>
      </c>
      <c r="Y14" s="1083">
        <v>114156.9</v>
      </c>
      <c r="Z14" s="1083">
        <v>119768.8</v>
      </c>
      <c r="AA14" s="1083">
        <v>125334.6</v>
      </c>
      <c r="AB14" s="1083">
        <v>129819.9</v>
      </c>
      <c r="AC14" s="1083">
        <v>128272.1</v>
      </c>
      <c r="AD14" s="1083">
        <v>132667.70000000001</v>
      </c>
      <c r="AE14" s="389">
        <v>135272.9</v>
      </c>
      <c r="AF14" s="389">
        <v>136822.29999999999</v>
      </c>
      <c r="AG14" s="1074">
        <v>136932.6</v>
      </c>
      <c r="AH14" s="389">
        <v>141473.20000000001</v>
      </c>
      <c r="AI14" s="389">
        <v>143226.20000000001</v>
      </c>
      <c r="AJ14" s="389">
        <v>148700.20000000001</v>
      </c>
      <c r="AK14" s="1074">
        <v>145783.6</v>
      </c>
      <c r="AL14" s="1074">
        <v>148971.79999999999</v>
      </c>
      <c r="AM14" s="1074">
        <v>150088.79999999999</v>
      </c>
      <c r="AN14" s="1074">
        <v>150875.26491964699</v>
      </c>
      <c r="AO14" s="2110">
        <v>152470.5</v>
      </c>
      <c r="AP14" s="2110">
        <v>153914.80000000002</v>
      </c>
      <c r="AQ14" s="1074">
        <v>155534.6</v>
      </c>
      <c r="AR14" s="1937"/>
      <c r="AS14" s="1937"/>
      <c r="AT14" s="1937"/>
    </row>
    <row r="15" spans="1:46" s="2" customFormat="1" ht="11.1" customHeight="1">
      <c r="A15" s="364"/>
      <c r="B15" s="1835" t="s">
        <v>711</v>
      </c>
      <c r="C15" s="107"/>
      <c r="D15" s="366" t="s">
        <v>497</v>
      </c>
      <c r="E15" s="221"/>
      <c r="F15" s="221"/>
      <c r="G15" s="221" t="s">
        <v>104</v>
      </c>
      <c r="H15" s="379">
        <v>84088.8</v>
      </c>
      <c r="I15" s="379">
        <v>86395</v>
      </c>
      <c r="J15" s="379">
        <v>87864</v>
      </c>
      <c r="K15" s="379">
        <v>89451.200000000012</v>
      </c>
      <c r="L15" s="379">
        <v>88306</v>
      </c>
      <c r="M15" s="379">
        <v>86694</v>
      </c>
      <c r="N15" s="377">
        <v>88000.6</v>
      </c>
      <c r="O15" s="640">
        <v>89592.5</v>
      </c>
      <c r="P15" s="379">
        <v>91559.8</v>
      </c>
      <c r="Q15" s="379">
        <v>90368.6</v>
      </c>
      <c r="R15" s="377">
        <v>93661.200000000012</v>
      </c>
      <c r="S15" s="764">
        <v>95345.900000000009</v>
      </c>
      <c r="T15" s="764">
        <v>95733.5</v>
      </c>
      <c r="U15" s="764">
        <v>95357.6</v>
      </c>
      <c r="V15" s="911">
        <v>96869.5</v>
      </c>
      <c r="W15" s="928">
        <v>102006.7</v>
      </c>
      <c r="X15" s="371">
        <v>101405.5</v>
      </c>
      <c r="Y15" s="1059">
        <v>104530.6</v>
      </c>
      <c r="Z15" s="1059">
        <v>110074.3</v>
      </c>
      <c r="AA15" s="1059">
        <v>115388.5</v>
      </c>
      <c r="AB15" s="1059">
        <v>119617.2</v>
      </c>
      <c r="AC15" s="1059">
        <v>118066.2</v>
      </c>
      <c r="AD15" s="1059">
        <v>122414.8</v>
      </c>
      <c r="AE15" s="379">
        <v>124493.5</v>
      </c>
      <c r="AF15" s="379">
        <v>126088.1</v>
      </c>
      <c r="AG15" s="928">
        <v>126142.7</v>
      </c>
      <c r="AH15" s="379">
        <v>130870.5</v>
      </c>
      <c r="AI15" s="379">
        <v>132725</v>
      </c>
      <c r="AJ15" s="379">
        <v>137876.79999999999</v>
      </c>
      <c r="AK15" s="928">
        <v>135109.9</v>
      </c>
      <c r="AL15" s="371">
        <v>138138.20000000001</v>
      </c>
      <c r="AM15" s="371">
        <v>139008.4</v>
      </c>
      <c r="AN15" s="371">
        <v>139753.01829278099</v>
      </c>
      <c r="AO15" s="2112">
        <v>141322.9</v>
      </c>
      <c r="AP15" s="2112">
        <v>142956.6</v>
      </c>
      <c r="AQ15" s="928">
        <v>144476</v>
      </c>
      <c r="AR15" s="1937"/>
      <c r="AS15" s="1937"/>
      <c r="AT15" s="1937"/>
    </row>
    <row r="16" spans="1:46" s="2" customFormat="1" ht="11.1" customHeight="1">
      <c r="A16" s="364"/>
      <c r="B16" s="1835" t="s">
        <v>243</v>
      </c>
      <c r="C16" s="107"/>
      <c r="D16" s="206" t="s">
        <v>394</v>
      </c>
      <c r="E16" s="94"/>
      <c r="F16" s="94"/>
      <c r="G16" s="94" t="s">
        <v>124</v>
      </c>
      <c r="H16" s="375">
        <v>64361.5</v>
      </c>
      <c r="I16" s="375">
        <v>67604.400000000009</v>
      </c>
      <c r="J16" s="375">
        <v>69073.100000000006</v>
      </c>
      <c r="K16" s="375">
        <v>70558</v>
      </c>
      <c r="L16" s="375">
        <v>70131.900000000009</v>
      </c>
      <c r="M16" s="375">
        <v>69824.600000000006</v>
      </c>
      <c r="N16" s="374">
        <v>70555.100000000006</v>
      </c>
      <c r="O16" s="377">
        <v>71440.400000000009</v>
      </c>
      <c r="P16" s="377">
        <v>72548.5</v>
      </c>
      <c r="Q16" s="377">
        <v>73380.100000000006</v>
      </c>
      <c r="R16" s="374">
        <v>74877.100000000006</v>
      </c>
      <c r="S16" s="760">
        <v>74685.900000000009</v>
      </c>
      <c r="T16" s="760">
        <v>76110.600000000006</v>
      </c>
      <c r="U16" s="760">
        <v>76609.5</v>
      </c>
      <c r="V16" s="912">
        <v>76035.7</v>
      </c>
      <c r="W16" s="929">
        <v>77901.5</v>
      </c>
      <c r="X16" s="1075">
        <v>80139.8</v>
      </c>
      <c r="Y16" s="1058">
        <v>83032.7</v>
      </c>
      <c r="Z16" s="1058">
        <v>86322.5</v>
      </c>
      <c r="AA16" s="1058">
        <v>90540</v>
      </c>
      <c r="AB16" s="1058">
        <v>93649.2</v>
      </c>
      <c r="AC16" s="1058">
        <v>93282</v>
      </c>
      <c r="AD16" s="1058">
        <v>94240.6</v>
      </c>
      <c r="AE16" s="374">
        <v>95987.9</v>
      </c>
      <c r="AF16" s="374">
        <v>98022.2</v>
      </c>
      <c r="AG16" s="1510">
        <v>101470.39999999999</v>
      </c>
      <c r="AH16" s="374">
        <v>101198.3</v>
      </c>
      <c r="AI16" s="374">
        <v>104121</v>
      </c>
      <c r="AJ16" s="374">
        <v>107432.3</v>
      </c>
      <c r="AK16" s="1510">
        <v>106761.2</v>
      </c>
      <c r="AL16" s="369">
        <v>107564.2</v>
      </c>
      <c r="AM16" s="369">
        <v>107004.9</v>
      </c>
      <c r="AN16" s="369">
        <v>106816.037855134</v>
      </c>
      <c r="AO16" s="2113">
        <v>107855.4</v>
      </c>
      <c r="AP16" s="2113">
        <v>108443.3</v>
      </c>
      <c r="AQ16" s="1510">
        <v>109518.7</v>
      </c>
      <c r="AR16" s="1937"/>
      <c r="AS16" s="1937"/>
      <c r="AT16" s="1937"/>
    </row>
    <row r="17" spans="1:46" s="2" customFormat="1" ht="11.1" customHeight="1">
      <c r="A17" s="363"/>
      <c r="B17" s="1835" t="s">
        <v>192</v>
      </c>
      <c r="C17" s="107"/>
      <c r="D17" s="206" t="s">
        <v>147</v>
      </c>
      <c r="E17" s="94"/>
      <c r="F17" s="94"/>
      <c r="G17" s="94" t="s">
        <v>167</v>
      </c>
      <c r="H17" s="375">
        <v>6025.8</v>
      </c>
      <c r="I17" s="375">
        <v>6332.7000000000007</v>
      </c>
      <c r="J17" s="375">
        <v>5965.6</v>
      </c>
      <c r="K17" s="375">
        <v>5801.7000000000007</v>
      </c>
      <c r="L17" s="375">
        <v>5629.6</v>
      </c>
      <c r="M17" s="375">
        <v>5116.4000000000005</v>
      </c>
      <c r="N17" s="377">
        <v>4970.9000000000005</v>
      </c>
      <c r="O17" s="377">
        <v>5716.7000000000007</v>
      </c>
      <c r="P17" s="377">
        <v>5887.6</v>
      </c>
      <c r="Q17" s="377">
        <v>5615.9000000000005</v>
      </c>
      <c r="R17" s="377">
        <v>5756.1</v>
      </c>
      <c r="S17" s="762">
        <v>5936.8</v>
      </c>
      <c r="T17" s="762">
        <v>5426.7</v>
      </c>
      <c r="U17" s="762">
        <v>5079.2</v>
      </c>
      <c r="V17" s="910">
        <v>5726.9</v>
      </c>
      <c r="W17" s="927">
        <v>6531.6</v>
      </c>
      <c r="X17" s="372">
        <v>6135.8</v>
      </c>
      <c r="Y17" s="947">
        <v>6835.7</v>
      </c>
      <c r="Z17" s="947">
        <v>7682.6</v>
      </c>
      <c r="AA17" s="947">
        <v>8013.1</v>
      </c>
      <c r="AB17" s="947">
        <v>8169.7</v>
      </c>
      <c r="AC17" s="947">
        <v>7779.2</v>
      </c>
      <c r="AD17" s="947">
        <v>9189</v>
      </c>
      <c r="AE17" s="377">
        <v>9321.7000000000007</v>
      </c>
      <c r="AF17" s="377">
        <v>8527.7999999999993</v>
      </c>
      <c r="AG17" s="927">
        <v>7716.1</v>
      </c>
      <c r="AH17" s="377">
        <v>8826.6</v>
      </c>
      <c r="AI17" s="377">
        <v>7969.9</v>
      </c>
      <c r="AJ17" s="377">
        <v>8925.9</v>
      </c>
      <c r="AK17" s="927">
        <v>8815.9</v>
      </c>
      <c r="AL17" s="372">
        <v>9621.5</v>
      </c>
      <c r="AM17" s="372">
        <v>10906.4</v>
      </c>
      <c r="AN17" s="372">
        <v>11015.623359378</v>
      </c>
      <c r="AO17" s="2111">
        <v>11301.5</v>
      </c>
      <c r="AP17" s="2111">
        <v>11834.8</v>
      </c>
      <c r="AQ17" s="927">
        <v>11510.7</v>
      </c>
      <c r="AR17" s="1937"/>
      <c r="AS17" s="1937"/>
      <c r="AT17" s="1937"/>
    </row>
    <row r="18" spans="1:46" s="2" customFormat="1" ht="11.1" customHeight="1">
      <c r="A18" s="364"/>
      <c r="B18" s="1835" t="s">
        <v>592</v>
      </c>
      <c r="C18" s="107"/>
      <c r="D18" s="206" t="s">
        <v>435</v>
      </c>
      <c r="E18" s="94"/>
      <c r="F18" s="222"/>
      <c r="G18" s="94" t="s">
        <v>79</v>
      </c>
      <c r="H18" s="375">
        <v>8152.8</v>
      </c>
      <c r="I18" s="375">
        <v>8781.6</v>
      </c>
      <c r="J18" s="375">
        <v>8518.3000000000011</v>
      </c>
      <c r="K18" s="375">
        <v>8492.8000000000011</v>
      </c>
      <c r="L18" s="375">
        <v>8552.6</v>
      </c>
      <c r="M18" s="375">
        <v>8807.4</v>
      </c>
      <c r="N18" s="377">
        <v>8885.2000000000007</v>
      </c>
      <c r="O18" s="377">
        <v>8611.1</v>
      </c>
      <c r="P18" s="377">
        <v>8798</v>
      </c>
      <c r="Q18" s="377">
        <v>8590.7000000000007</v>
      </c>
      <c r="R18" s="377">
        <v>8838.1</v>
      </c>
      <c r="S18" s="762">
        <v>9424.1</v>
      </c>
      <c r="T18" s="762">
        <v>9688.7000000000007</v>
      </c>
      <c r="U18" s="762">
        <v>10185.799999999999</v>
      </c>
      <c r="V18" s="910">
        <v>10447.4</v>
      </c>
      <c r="W18" s="927">
        <v>11098.9</v>
      </c>
      <c r="X18" s="372">
        <v>11089.2</v>
      </c>
      <c r="Y18" s="947">
        <v>11248</v>
      </c>
      <c r="Z18" s="947">
        <v>11739.8</v>
      </c>
      <c r="AA18" s="947">
        <v>12635.6</v>
      </c>
      <c r="AB18" s="947">
        <v>13286.5</v>
      </c>
      <c r="AC18" s="947">
        <v>13442.9</v>
      </c>
      <c r="AD18" s="947">
        <v>13610.6</v>
      </c>
      <c r="AE18" s="377">
        <v>13815.2</v>
      </c>
      <c r="AF18" s="377">
        <v>13155.2</v>
      </c>
      <c r="AG18" s="927">
        <v>12145.5</v>
      </c>
      <c r="AH18" s="377">
        <v>12337.9</v>
      </c>
      <c r="AI18" s="377">
        <v>12504.8</v>
      </c>
      <c r="AJ18" s="377">
        <v>12225.3</v>
      </c>
      <c r="AK18" s="927">
        <v>13035.4</v>
      </c>
      <c r="AL18" s="372">
        <v>13494.3</v>
      </c>
      <c r="AM18" s="372">
        <v>13253.8</v>
      </c>
      <c r="AN18" s="372">
        <v>13447.175600318</v>
      </c>
      <c r="AO18" s="2111">
        <v>14121.9</v>
      </c>
      <c r="AP18" s="2111">
        <v>14037.2</v>
      </c>
      <c r="AQ18" s="927">
        <v>14740.3</v>
      </c>
      <c r="AR18" s="1937"/>
      <c r="AS18" s="1937"/>
      <c r="AT18" s="1937"/>
    </row>
    <row r="19" spans="1:46" s="2" customFormat="1" ht="11.1" customHeight="1">
      <c r="A19" s="364"/>
      <c r="B19" s="1835" t="s">
        <v>660</v>
      </c>
      <c r="C19" s="107"/>
      <c r="D19" s="206" t="s">
        <v>383</v>
      </c>
      <c r="E19" s="94"/>
      <c r="F19" s="94"/>
      <c r="G19" s="94" t="s">
        <v>134</v>
      </c>
      <c r="H19" s="375">
        <v>5548.7000000000007</v>
      </c>
      <c r="I19" s="375">
        <v>3676.3</v>
      </c>
      <c r="J19" s="375">
        <v>4307</v>
      </c>
      <c r="K19" s="375">
        <v>4598.7</v>
      </c>
      <c r="L19" s="375">
        <v>3991.9</v>
      </c>
      <c r="M19" s="375">
        <v>2945.6000000000004</v>
      </c>
      <c r="N19" s="379">
        <v>3589.4</v>
      </c>
      <c r="O19" s="377">
        <v>3824.3</v>
      </c>
      <c r="P19" s="377">
        <v>4325.7</v>
      </c>
      <c r="Q19" s="377">
        <v>2781.9</v>
      </c>
      <c r="R19" s="379">
        <v>4189.9000000000005</v>
      </c>
      <c r="S19" s="764">
        <v>5299.1</v>
      </c>
      <c r="T19" s="764">
        <v>4507.5</v>
      </c>
      <c r="U19" s="764">
        <v>3483.1</v>
      </c>
      <c r="V19" s="911">
        <v>4659.5</v>
      </c>
      <c r="W19" s="928">
        <v>6474.7</v>
      </c>
      <c r="X19" s="371">
        <v>4040.7</v>
      </c>
      <c r="Y19" s="1059">
        <v>3414.2</v>
      </c>
      <c r="Z19" s="1059">
        <v>4329.3999999999996</v>
      </c>
      <c r="AA19" s="1059">
        <v>4199.8</v>
      </c>
      <c r="AB19" s="1059">
        <v>4511.8</v>
      </c>
      <c r="AC19" s="1059">
        <v>3562.1</v>
      </c>
      <c r="AD19" s="1059">
        <v>5374.6</v>
      </c>
      <c r="AE19" s="379">
        <v>5368.7</v>
      </c>
      <c r="AF19" s="379">
        <v>6382.9</v>
      </c>
      <c r="AG19" s="928">
        <v>4810.7</v>
      </c>
      <c r="AH19" s="379">
        <v>8507.7000000000007</v>
      </c>
      <c r="AI19" s="379">
        <v>8129.3</v>
      </c>
      <c r="AJ19" s="379">
        <v>9293.2999999999993</v>
      </c>
      <c r="AK19" s="928">
        <v>6497.4</v>
      </c>
      <c r="AL19" s="371">
        <v>7458.2</v>
      </c>
      <c r="AM19" s="371">
        <v>7843.3</v>
      </c>
      <c r="AN19" s="371">
        <v>8474.1814779510005</v>
      </c>
      <c r="AO19" s="2112">
        <v>8044.1</v>
      </c>
      <c r="AP19" s="2112">
        <v>8641.3000000000029</v>
      </c>
      <c r="AQ19" s="928">
        <v>8706.3000000000029</v>
      </c>
      <c r="AR19" s="1937"/>
      <c r="AS19" s="1937"/>
      <c r="AT19" s="1937"/>
    </row>
    <row r="20" spans="1:46" s="2" customFormat="1" ht="11.1" customHeight="1">
      <c r="A20" s="364"/>
      <c r="B20" s="1835" t="s">
        <v>673</v>
      </c>
      <c r="C20" s="107"/>
      <c r="D20" s="352" t="s">
        <v>668</v>
      </c>
      <c r="E20" s="208"/>
      <c r="F20" s="208"/>
      <c r="G20" s="211" t="s">
        <v>95</v>
      </c>
      <c r="H20" s="383">
        <v>6190.7000000000007</v>
      </c>
      <c r="I20" s="383">
        <v>7087.2000000000007</v>
      </c>
      <c r="J20" s="383">
        <v>7180.5</v>
      </c>
      <c r="K20" s="383">
        <v>7344.3</v>
      </c>
      <c r="L20" s="383">
        <v>7788.1</v>
      </c>
      <c r="M20" s="383">
        <v>7656</v>
      </c>
      <c r="N20" s="377">
        <v>7932.7000000000007</v>
      </c>
      <c r="O20" s="378">
        <v>8292.5</v>
      </c>
      <c r="P20" s="378">
        <v>8473.1</v>
      </c>
      <c r="Q20" s="378">
        <v>8425</v>
      </c>
      <c r="R20" s="378">
        <v>8591.4</v>
      </c>
      <c r="S20" s="758">
        <v>8870.2000000000007</v>
      </c>
      <c r="T20" s="774">
        <v>9150.2999999999993</v>
      </c>
      <c r="U20" s="774">
        <v>9181.2000000000007</v>
      </c>
      <c r="V20" s="925">
        <v>9336.7999999999993</v>
      </c>
      <c r="W20" s="930">
        <v>9504.9</v>
      </c>
      <c r="X20" s="380">
        <v>9583</v>
      </c>
      <c r="Y20" s="946">
        <v>9626.2999999999993</v>
      </c>
      <c r="Z20" s="946">
        <v>9694.5</v>
      </c>
      <c r="AA20" s="946">
        <v>9946.1</v>
      </c>
      <c r="AB20" s="946">
        <v>10202.700000000001</v>
      </c>
      <c r="AC20" s="946">
        <v>10205.9</v>
      </c>
      <c r="AD20" s="946">
        <v>10252.9</v>
      </c>
      <c r="AE20" s="383">
        <v>10779.4</v>
      </c>
      <c r="AF20" s="383">
        <v>10734.2</v>
      </c>
      <c r="AG20" s="930">
        <v>10789.9</v>
      </c>
      <c r="AH20" s="383">
        <v>10602.7</v>
      </c>
      <c r="AI20" s="383">
        <v>10501.2</v>
      </c>
      <c r="AJ20" s="383">
        <v>10823.4</v>
      </c>
      <c r="AK20" s="930">
        <v>10673.7</v>
      </c>
      <c r="AL20" s="380">
        <v>10833.6</v>
      </c>
      <c r="AM20" s="380">
        <v>11080.4</v>
      </c>
      <c r="AN20" s="380">
        <v>11122.246626865999</v>
      </c>
      <c r="AO20" s="2114">
        <v>11147.6</v>
      </c>
      <c r="AP20" s="2114">
        <v>10958.2</v>
      </c>
      <c r="AQ20" s="930">
        <v>11058.6</v>
      </c>
      <c r="AR20" s="1937"/>
      <c r="AS20" s="1937"/>
      <c r="AT20" s="1937"/>
    </row>
    <row r="21" spans="1:46" s="2" customFormat="1" ht="11.1" customHeight="1">
      <c r="A21" s="364"/>
      <c r="B21" s="1835" t="s">
        <v>242</v>
      </c>
      <c r="C21" s="107"/>
      <c r="D21" s="239"/>
      <c r="E21" s="239"/>
      <c r="F21" s="239"/>
      <c r="G21" s="239"/>
      <c r="H21" s="240"/>
      <c r="I21" s="240"/>
      <c r="J21" s="240"/>
      <c r="K21" s="240"/>
      <c r="L21" s="240"/>
      <c r="M21" s="240"/>
      <c r="N21" s="609"/>
      <c r="O21" s="240"/>
      <c r="P21" s="240"/>
      <c r="Q21" s="240"/>
      <c r="R21" s="240"/>
      <c r="S21" s="240"/>
      <c r="T21" s="240"/>
      <c r="U21" s="240"/>
      <c r="V21" s="240"/>
      <c r="W21" s="240"/>
      <c r="X21" s="240"/>
      <c r="Y21" s="240"/>
      <c r="Z21" s="240"/>
      <c r="AA21" s="240"/>
      <c r="AB21" s="240"/>
      <c r="AC21" s="240"/>
      <c r="AD21" s="240"/>
      <c r="AE21" s="240"/>
      <c r="AF21" s="240"/>
      <c r="AG21" s="240"/>
      <c r="AH21" s="240"/>
      <c r="AI21" s="240"/>
      <c r="AJ21" s="240"/>
      <c r="AK21" s="240"/>
      <c r="AL21" s="240"/>
      <c r="AM21" s="240"/>
      <c r="AN21" s="240"/>
      <c r="AO21" s="2115"/>
      <c r="AP21" s="2115"/>
      <c r="AQ21" s="240"/>
      <c r="AR21" s="1937"/>
      <c r="AS21" s="1937"/>
      <c r="AT21" s="1937"/>
    </row>
    <row r="22" spans="1:46" s="2" customFormat="1" ht="11.1" customHeight="1">
      <c r="A22" s="364"/>
      <c r="B22" s="1835" t="s">
        <v>227</v>
      </c>
      <c r="C22" s="141"/>
      <c r="D22" s="435" t="s">
        <v>210</v>
      </c>
      <c r="E22" s="436"/>
      <c r="F22" s="436"/>
      <c r="G22" s="529" t="s">
        <v>431</v>
      </c>
      <c r="H22" s="94"/>
      <c r="I22" s="94"/>
      <c r="J22" s="96"/>
      <c r="K22" s="96"/>
      <c r="L22" s="231"/>
      <c r="M22" s="431"/>
      <c r="N22" s="431"/>
      <c r="O22" s="431"/>
      <c r="P22" s="431"/>
      <c r="Q22" s="431"/>
      <c r="R22" s="431"/>
      <c r="S22" s="431"/>
      <c r="T22" s="431"/>
      <c r="U22" s="431"/>
      <c r="V22" s="431"/>
      <c r="W22" s="431"/>
      <c r="X22" s="431"/>
      <c r="Y22" s="431"/>
      <c r="Z22" s="431"/>
      <c r="AA22" s="431"/>
      <c r="AB22" s="431"/>
      <c r="AC22" s="431"/>
      <c r="AD22" s="431"/>
      <c r="AE22" s="431"/>
      <c r="AF22" s="431"/>
      <c r="AG22" s="1063"/>
      <c r="AH22" s="431"/>
      <c r="AI22" s="431"/>
      <c r="AJ22" s="431"/>
      <c r="AK22" s="1063"/>
      <c r="AL22" s="521"/>
      <c r="AM22" s="521"/>
      <c r="AN22" s="521"/>
      <c r="AO22" s="2082"/>
      <c r="AP22" s="2082"/>
      <c r="AQ22" s="1063" t="s">
        <v>382</v>
      </c>
      <c r="AR22" s="1937"/>
      <c r="AS22" s="1937"/>
      <c r="AT22" s="1937"/>
    </row>
    <row r="23" spans="1:46" s="2" customFormat="1" ht="11.1" customHeight="1">
      <c r="A23" s="364"/>
      <c r="B23" s="1835" t="s">
        <v>712</v>
      </c>
      <c r="C23" s="107"/>
      <c r="D23" s="365" t="s">
        <v>447</v>
      </c>
      <c r="E23" s="220"/>
      <c r="F23" s="220"/>
      <c r="G23" s="662" t="s">
        <v>116</v>
      </c>
      <c r="H23" s="404">
        <v>49919.3</v>
      </c>
      <c r="I23" s="404">
        <v>51285</v>
      </c>
      <c r="J23" s="404">
        <v>51885.700000000004</v>
      </c>
      <c r="K23" s="389">
        <v>52856</v>
      </c>
      <c r="L23" s="389">
        <v>52310.5</v>
      </c>
      <c r="M23" s="389">
        <v>50841.200000000004</v>
      </c>
      <c r="N23" s="374">
        <v>51388.3</v>
      </c>
      <c r="O23" s="608">
        <v>52085.5</v>
      </c>
      <c r="P23" s="608">
        <v>53381.9</v>
      </c>
      <c r="Q23" s="608">
        <v>52611.9</v>
      </c>
      <c r="R23" s="374">
        <v>54700.9</v>
      </c>
      <c r="S23" s="766">
        <v>56236.4</v>
      </c>
      <c r="T23" s="766">
        <v>56423.7</v>
      </c>
      <c r="U23" s="766">
        <v>55847.9</v>
      </c>
      <c r="V23" s="913">
        <v>56504.7</v>
      </c>
      <c r="W23" s="926">
        <v>59469.8</v>
      </c>
      <c r="X23" s="926">
        <v>58274.7</v>
      </c>
      <c r="Y23" s="389">
        <v>59954.8</v>
      </c>
      <c r="Z23" s="389">
        <v>62247.5</v>
      </c>
      <c r="AA23" s="389">
        <v>65293.2</v>
      </c>
      <c r="AB23" s="389">
        <v>67452.3</v>
      </c>
      <c r="AC23" s="389">
        <v>66425.8</v>
      </c>
      <c r="AD23" s="389">
        <v>67853.8</v>
      </c>
      <c r="AE23" s="389">
        <v>70201.100000000006</v>
      </c>
      <c r="AF23" s="389">
        <v>72136.100000000006</v>
      </c>
      <c r="AG23" s="1074">
        <v>72809.7</v>
      </c>
      <c r="AH23" s="389">
        <v>75246</v>
      </c>
      <c r="AI23" s="389">
        <v>76780.800000000003</v>
      </c>
      <c r="AJ23" s="389">
        <v>79541.100000000006</v>
      </c>
      <c r="AK23" s="1074">
        <v>76715.899999999994</v>
      </c>
      <c r="AL23" s="1074">
        <v>77843.7</v>
      </c>
      <c r="AM23" s="1074">
        <v>77443.5</v>
      </c>
      <c r="AN23" s="1074">
        <v>77828.5</v>
      </c>
      <c r="AO23" s="2110">
        <v>78821.600000000006</v>
      </c>
      <c r="AP23" s="2110">
        <v>78707.899999999994</v>
      </c>
      <c r="AQ23" s="2110">
        <v>80028.3</v>
      </c>
      <c r="AR23" s="1937"/>
      <c r="AS23" s="1937"/>
      <c r="AT23" s="1937"/>
    </row>
    <row r="24" spans="1:46" s="2" customFormat="1" ht="11.1" customHeight="1">
      <c r="A24" s="364"/>
      <c r="B24" s="1835" t="s">
        <v>683</v>
      </c>
      <c r="C24" s="107"/>
      <c r="D24" s="206" t="s">
        <v>676</v>
      </c>
      <c r="E24" s="94"/>
      <c r="F24" s="94"/>
      <c r="G24" s="94" t="s">
        <v>339</v>
      </c>
      <c r="H24" s="375">
        <v>1715.6000000000001</v>
      </c>
      <c r="I24" s="375">
        <v>2213.3000000000002</v>
      </c>
      <c r="J24" s="375">
        <v>2245.4</v>
      </c>
      <c r="K24" s="375">
        <v>2090.5</v>
      </c>
      <c r="L24" s="375">
        <v>2067.8000000000002</v>
      </c>
      <c r="M24" s="375">
        <v>1784.6000000000001</v>
      </c>
      <c r="N24" s="619">
        <v>2020.8000000000002</v>
      </c>
      <c r="O24" s="377">
        <v>2075.9</v>
      </c>
      <c r="P24" s="377">
        <v>2213.9</v>
      </c>
      <c r="Q24" s="377">
        <v>1849.6000000000001</v>
      </c>
      <c r="R24" s="664">
        <v>2128.2000000000003</v>
      </c>
      <c r="S24" s="762">
        <v>1892</v>
      </c>
      <c r="T24" s="762">
        <v>2243.1</v>
      </c>
      <c r="U24" s="762">
        <v>2401.3000000000002</v>
      </c>
      <c r="V24" s="910">
        <v>2027.1</v>
      </c>
      <c r="W24" s="927">
        <v>2632.2</v>
      </c>
      <c r="X24" s="927">
        <v>2452.1</v>
      </c>
      <c r="Y24" s="377">
        <v>2478.9</v>
      </c>
      <c r="Z24" s="377">
        <v>2716.9</v>
      </c>
      <c r="AA24" s="377">
        <v>2820.6</v>
      </c>
      <c r="AB24" s="377">
        <v>3345.1</v>
      </c>
      <c r="AC24" s="377">
        <v>2951.2</v>
      </c>
      <c r="AD24" s="377">
        <v>2578.8000000000002</v>
      </c>
      <c r="AE24" s="377">
        <v>2672.3</v>
      </c>
      <c r="AF24" s="377">
        <v>2886.7</v>
      </c>
      <c r="AG24" s="927">
        <v>3538</v>
      </c>
      <c r="AH24" s="377">
        <v>2528.1999999999998</v>
      </c>
      <c r="AI24" s="377">
        <v>3027.3</v>
      </c>
      <c r="AJ24" s="377">
        <v>2815.8</v>
      </c>
      <c r="AK24" s="927">
        <v>3020.3</v>
      </c>
      <c r="AL24" s="372">
        <v>2954.5</v>
      </c>
      <c r="AM24" s="372">
        <v>3003.5</v>
      </c>
      <c r="AN24" s="372">
        <v>2452.4</v>
      </c>
      <c r="AO24" s="2111">
        <v>2870.7</v>
      </c>
      <c r="AP24" s="2111">
        <v>2649.7</v>
      </c>
      <c r="AQ24" s="2111">
        <v>3030.3</v>
      </c>
      <c r="AR24" s="1937"/>
      <c r="AS24" s="1937"/>
      <c r="AT24" s="1937"/>
    </row>
    <row r="25" spans="1:46" s="2" customFormat="1" ht="11.1" customHeight="1">
      <c r="A25" s="364"/>
      <c r="B25" s="1835" t="s">
        <v>702</v>
      </c>
      <c r="C25" s="107"/>
      <c r="D25" s="206" t="s">
        <v>669</v>
      </c>
      <c r="E25" s="94"/>
      <c r="F25" s="94"/>
      <c r="G25" s="94" t="s">
        <v>344</v>
      </c>
      <c r="H25" s="375">
        <v>7728.8</v>
      </c>
      <c r="I25" s="375">
        <v>7692.8</v>
      </c>
      <c r="J25" s="375">
        <v>7589.5</v>
      </c>
      <c r="K25" s="375">
        <v>7651.6</v>
      </c>
      <c r="L25" s="375">
        <v>7703</v>
      </c>
      <c r="M25" s="375">
        <v>7671.9000000000005</v>
      </c>
      <c r="N25" s="377">
        <v>7815.2000000000007</v>
      </c>
      <c r="O25" s="377">
        <v>7925</v>
      </c>
      <c r="P25" s="377">
        <v>8038.9000000000005</v>
      </c>
      <c r="Q25" s="377">
        <v>8092.6</v>
      </c>
      <c r="R25" s="377">
        <v>8218.1</v>
      </c>
      <c r="S25" s="762">
        <v>8312.7000000000007</v>
      </c>
      <c r="T25" s="762">
        <v>8467.5</v>
      </c>
      <c r="U25" s="762">
        <v>8409.2999999999993</v>
      </c>
      <c r="V25" s="910">
        <v>8687.6</v>
      </c>
      <c r="W25" s="927">
        <v>8835.5</v>
      </c>
      <c r="X25" s="927">
        <v>8901</v>
      </c>
      <c r="Y25" s="377">
        <v>8844.7000000000007</v>
      </c>
      <c r="Z25" s="377">
        <v>9114.4</v>
      </c>
      <c r="AA25" s="377">
        <v>9324.2999999999993</v>
      </c>
      <c r="AB25" s="377">
        <v>9513.6</v>
      </c>
      <c r="AC25" s="377">
        <v>9672</v>
      </c>
      <c r="AD25" s="377">
        <v>9972.7999999999993</v>
      </c>
      <c r="AE25" s="377">
        <v>9872.7999999999993</v>
      </c>
      <c r="AF25" s="377">
        <v>9943</v>
      </c>
      <c r="AG25" s="927">
        <v>9901.7000000000007</v>
      </c>
      <c r="AH25" s="377">
        <v>10556.1</v>
      </c>
      <c r="AI25" s="377">
        <v>11045.7</v>
      </c>
      <c r="AJ25" s="377">
        <v>11207.1</v>
      </c>
      <c r="AK25" s="927">
        <v>11319.4</v>
      </c>
      <c r="AL25" s="372">
        <v>11818.1</v>
      </c>
      <c r="AM25" s="372">
        <v>11962</v>
      </c>
      <c r="AN25" s="372">
        <v>12233.7</v>
      </c>
      <c r="AO25" s="2111">
        <v>12255.9</v>
      </c>
      <c r="AP25" s="2111">
        <v>12438.2</v>
      </c>
      <c r="AQ25" s="2111">
        <v>12613.3</v>
      </c>
      <c r="AR25" s="1937"/>
      <c r="AS25" s="1937"/>
      <c r="AT25" s="1937"/>
    </row>
    <row r="26" spans="1:46" s="2" customFormat="1" ht="11.1" customHeight="1">
      <c r="A26" s="161"/>
      <c r="B26" s="1835" t="s">
        <v>682</v>
      </c>
      <c r="C26" s="107"/>
      <c r="D26" s="206" t="s">
        <v>585</v>
      </c>
      <c r="E26" s="94"/>
      <c r="F26" s="94"/>
      <c r="G26" s="94" t="s">
        <v>469</v>
      </c>
      <c r="H26" s="375">
        <v>39626.700000000004</v>
      </c>
      <c r="I26" s="375">
        <v>40550.9</v>
      </c>
      <c r="J26" s="375">
        <v>41216.800000000003</v>
      </c>
      <c r="K26" s="375">
        <v>42311.700000000004</v>
      </c>
      <c r="L26" s="375">
        <v>41709.700000000004</v>
      </c>
      <c r="M26" s="375">
        <v>40517.5</v>
      </c>
      <c r="N26" s="377">
        <v>40699.100000000006</v>
      </c>
      <c r="O26" s="377">
        <v>41221.200000000004</v>
      </c>
      <c r="P26" s="377">
        <v>42285.4</v>
      </c>
      <c r="Q26" s="377">
        <v>41803.9</v>
      </c>
      <c r="R26" s="377">
        <v>43440.800000000003</v>
      </c>
      <c r="S26" s="762">
        <v>45121.600000000006</v>
      </c>
      <c r="T26" s="762">
        <v>44784.5</v>
      </c>
      <c r="U26" s="762">
        <v>44061.3</v>
      </c>
      <c r="V26" s="910">
        <v>44782.1</v>
      </c>
      <c r="W26" s="927">
        <v>47014.1</v>
      </c>
      <c r="X26" s="927">
        <v>45935.4</v>
      </c>
      <c r="Y26" s="377">
        <v>47614.5</v>
      </c>
      <c r="Z26" s="377">
        <v>49430.1</v>
      </c>
      <c r="AA26" s="377">
        <v>52173.1</v>
      </c>
      <c r="AB26" s="377">
        <v>53618.9</v>
      </c>
      <c r="AC26" s="377">
        <v>52816.7</v>
      </c>
      <c r="AD26" s="377">
        <v>54287.4</v>
      </c>
      <c r="AE26" s="377">
        <v>56655.5</v>
      </c>
      <c r="AF26" s="377">
        <v>58225.3</v>
      </c>
      <c r="AG26" s="927">
        <v>58332.3</v>
      </c>
      <c r="AH26" s="377">
        <v>61128</v>
      </c>
      <c r="AI26" s="377">
        <v>61680.7</v>
      </c>
      <c r="AJ26" s="377">
        <v>64364.2</v>
      </c>
      <c r="AK26" s="927">
        <v>61216.7</v>
      </c>
      <c r="AL26" s="372">
        <v>61899</v>
      </c>
      <c r="AM26" s="372">
        <v>61314.3</v>
      </c>
      <c r="AN26" s="372">
        <v>62029.2</v>
      </c>
      <c r="AO26" s="2111">
        <v>62495.4</v>
      </c>
      <c r="AP26" s="2111">
        <v>62442.6</v>
      </c>
      <c r="AQ26" s="2111">
        <v>63235.5</v>
      </c>
      <c r="AR26" s="1937"/>
      <c r="AS26" s="1937"/>
      <c r="AT26" s="1937"/>
    </row>
    <row r="27" spans="1:46" s="2" customFormat="1" ht="11.1" customHeight="1">
      <c r="A27" s="158"/>
      <c r="B27" s="1835" t="s">
        <v>699</v>
      </c>
      <c r="C27" s="107"/>
      <c r="D27" s="206" t="s">
        <v>593</v>
      </c>
      <c r="E27" s="94"/>
      <c r="F27" s="94"/>
      <c r="G27" s="94" t="s">
        <v>311</v>
      </c>
      <c r="H27" s="375">
        <v>128.5</v>
      </c>
      <c r="I27" s="375">
        <v>122.10000000000001</v>
      </c>
      <c r="J27" s="375">
        <v>85.2</v>
      </c>
      <c r="K27" s="375">
        <v>39.300000000000004</v>
      </c>
      <c r="L27" s="375">
        <v>36.4</v>
      </c>
      <c r="M27" s="375">
        <v>65.5</v>
      </c>
      <c r="N27" s="377">
        <v>49.5</v>
      </c>
      <c r="O27" s="377">
        <v>46.800000000000004</v>
      </c>
      <c r="P27" s="377">
        <v>24.6</v>
      </c>
      <c r="Q27" s="377">
        <v>24.700000000000003</v>
      </c>
      <c r="R27" s="377">
        <v>34</v>
      </c>
      <c r="S27" s="762">
        <v>40.400000000000006</v>
      </c>
      <c r="T27" s="762">
        <v>48.4</v>
      </c>
      <c r="U27" s="762">
        <v>26.7</v>
      </c>
      <c r="V27" s="910">
        <v>67.7</v>
      </c>
      <c r="W27" s="927">
        <v>49.4</v>
      </c>
      <c r="X27" s="927">
        <v>42</v>
      </c>
      <c r="Y27" s="377">
        <v>58</v>
      </c>
      <c r="Z27" s="377">
        <v>29.5</v>
      </c>
      <c r="AA27" s="377">
        <v>25.3</v>
      </c>
      <c r="AB27" s="377">
        <v>30.5</v>
      </c>
      <c r="AC27" s="377">
        <v>16.8</v>
      </c>
      <c r="AD27" s="377">
        <v>17.2</v>
      </c>
      <c r="AE27" s="377">
        <v>43.5</v>
      </c>
      <c r="AF27" s="377">
        <v>122.8</v>
      </c>
      <c r="AG27" s="927">
        <v>54.8</v>
      </c>
      <c r="AH27" s="377">
        <v>47.9</v>
      </c>
      <c r="AI27" s="377">
        <v>47.9</v>
      </c>
      <c r="AJ27" s="377">
        <v>64.5</v>
      </c>
      <c r="AK27" s="927">
        <v>38.299999999999997</v>
      </c>
      <c r="AL27" s="372">
        <v>42.2</v>
      </c>
      <c r="AM27" s="372">
        <v>55.2</v>
      </c>
      <c r="AN27" s="372">
        <v>36.9</v>
      </c>
      <c r="AO27" s="2111">
        <v>112.2</v>
      </c>
      <c r="AP27" s="2111">
        <v>73.5</v>
      </c>
      <c r="AQ27" s="2111">
        <v>31.9</v>
      </c>
      <c r="AR27" s="1937"/>
      <c r="AS27" s="1937"/>
      <c r="AT27" s="1937"/>
    </row>
    <row r="28" spans="1:46" s="2" customFormat="1" ht="11.1" customHeight="1">
      <c r="A28" s="212"/>
      <c r="B28" s="1835" t="s">
        <v>202</v>
      </c>
      <c r="C28" s="107"/>
      <c r="D28" s="206" t="s">
        <v>3</v>
      </c>
      <c r="E28" s="94"/>
      <c r="F28" s="94"/>
      <c r="G28" s="94" t="s">
        <v>300</v>
      </c>
      <c r="H28" s="375">
        <v>619.80000000000007</v>
      </c>
      <c r="I28" s="375">
        <v>627.80000000000007</v>
      </c>
      <c r="J28" s="375">
        <v>643.6</v>
      </c>
      <c r="K28" s="375">
        <v>658.80000000000007</v>
      </c>
      <c r="L28" s="375">
        <v>693.40000000000009</v>
      </c>
      <c r="M28" s="375">
        <v>702.1</v>
      </c>
      <c r="N28" s="377">
        <v>734.2</v>
      </c>
      <c r="O28" s="377">
        <v>751.2</v>
      </c>
      <c r="P28" s="377">
        <v>750.7</v>
      </c>
      <c r="Q28" s="377">
        <v>764.7</v>
      </c>
      <c r="R28" s="377">
        <v>806.6</v>
      </c>
      <c r="S28" s="762">
        <v>802.2</v>
      </c>
      <c r="T28" s="762">
        <v>809.8</v>
      </c>
      <c r="U28" s="762">
        <v>856.1</v>
      </c>
      <c r="V28" s="910">
        <v>848.3</v>
      </c>
      <c r="W28" s="927">
        <v>842.9</v>
      </c>
      <c r="X28" s="927">
        <v>838</v>
      </c>
      <c r="Y28" s="377">
        <v>841.9</v>
      </c>
      <c r="Z28" s="377">
        <v>811.3</v>
      </c>
      <c r="AA28" s="377">
        <v>802.1</v>
      </c>
      <c r="AB28" s="377">
        <v>797.4</v>
      </c>
      <c r="AC28" s="377">
        <v>803.3</v>
      </c>
      <c r="AD28" s="377">
        <v>800.5</v>
      </c>
      <c r="AE28" s="377">
        <v>793.7</v>
      </c>
      <c r="AF28" s="377">
        <v>795.2</v>
      </c>
      <c r="AG28" s="927">
        <v>812.5</v>
      </c>
      <c r="AH28" s="377">
        <v>817.4</v>
      </c>
      <c r="AI28" s="377">
        <v>815.6</v>
      </c>
      <c r="AJ28" s="377">
        <v>665.5</v>
      </c>
      <c r="AK28" s="927">
        <v>698.5</v>
      </c>
      <c r="AL28" s="372">
        <v>697.5</v>
      </c>
      <c r="AM28" s="372">
        <v>669.2</v>
      </c>
      <c r="AN28" s="372">
        <v>641.20000000000005</v>
      </c>
      <c r="AO28" s="2111">
        <v>644.4</v>
      </c>
      <c r="AP28" s="2111">
        <v>609.5</v>
      </c>
      <c r="AQ28" s="2111">
        <v>611</v>
      </c>
      <c r="AR28" s="1937"/>
      <c r="AS28" s="1937"/>
      <c r="AT28" s="1937"/>
    </row>
    <row r="29" spans="1:46" s="2" customFormat="1" ht="11.1" customHeight="1">
      <c r="A29" s="212"/>
      <c r="B29" s="213"/>
      <c r="C29" s="107"/>
      <c r="D29" s="206" t="s">
        <v>199</v>
      </c>
      <c r="E29" s="94"/>
      <c r="F29" s="94"/>
      <c r="G29" s="94" t="s">
        <v>37</v>
      </c>
      <c r="H29" s="375">
        <v>63.5</v>
      </c>
      <c r="I29" s="375">
        <v>44.800000000000004</v>
      </c>
      <c r="J29" s="375">
        <v>71.5</v>
      </c>
      <c r="K29" s="375">
        <v>71.100000000000009</v>
      </c>
      <c r="L29" s="375">
        <v>66.600000000000009</v>
      </c>
      <c r="M29" s="375">
        <v>66.100000000000009</v>
      </c>
      <c r="N29" s="377">
        <v>60.6</v>
      </c>
      <c r="O29" s="377">
        <v>57.900000000000006</v>
      </c>
      <c r="P29" s="377">
        <v>58.5</v>
      </c>
      <c r="Q29" s="377">
        <v>67</v>
      </c>
      <c r="R29" s="377">
        <v>62.800000000000004</v>
      </c>
      <c r="S29" s="762">
        <v>58.400000000000006</v>
      </c>
      <c r="T29" s="762">
        <v>61.1</v>
      </c>
      <c r="U29" s="762">
        <v>82</v>
      </c>
      <c r="V29" s="910">
        <v>80.099999999999994</v>
      </c>
      <c r="W29" s="927">
        <v>80.2</v>
      </c>
      <c r="X29" s="927">
        <v>80</v>
      </c>
      <c r="Y29" s="377">
        <v>88.4</v>
      </c>
      <c r="Z29" s="377">
        <v>119.7</v>
      </c>
      <c r="AA29" s="377">
        <v>117.9</v>
      </c>
      <c r="AB29" s="377">
        <v>114.4</v>
      </c>
      <c r="AC29" s="377">
        <v>127</v>
      </c>
      <c r="AD29" s="377">
        <v>122.6</v>
      </c>
      <c r="AE29" s="377">
        <v>118.6</v>
      </c>
      <c r="AF29" s="377">
        <v>116.8</v>
      </c>
      <c r="AG29" s="927">
        <v>128.9</v>
      </c>
      <c r="AH29" s="377">
        <v>123.9</v>
      </c>
      <c r="AI29" s="377">
        <v>116.8</v>
      </c>
      <c r="AJ29" s="377">
        <v>113.7</v>
      </c>
      <c r="AK29" s="927">
        <v>123.5</v>
      </c>
      <c r="AL29" s="372">
        <v>118.4</v>
      </c>
      <c r="AM29" s="372">
        <v>119.6</v>
      </c>
      <c r="AN29" s="372">
        <v>114.5</v>
      </c>
      <c r="AO29" s="2111">
        <v>122.5</v>
      </c>
      <c r="AP29" s="2111">
        <v>167.1</v>
      </c>
      <c r="AQ29" s="2111">
        <v>156.6</v>
      </c>
      <c r="AR29" s="1937"/>
      <c r="AS29" s="1937"/>
      <c r="AT29" s="1937"/>
    </row>
    <row r="30" spans="1:46" s="2" customFormat="1" ht="11.1" customHeight="1">
      <c r="A30" s="212"/>
      <c r="B30" s="213"/>
      <c r="C30" s="107"/>
      <c r="D30" s="206" t="s">
        <v>383</v>
      </c>
      <c r="E30" s="94"/>
      <c r="F30" s="94"/>
      <c r="G30" s="94" t="s">
        <v>123</v>
      </c>
      <c r="H30" s="375">
        <v>36.4</v>
      </c>
      <c r="I30" s="375">
        <v>33.300000000000004</v>
      </c>
      <c r="J30" s="375">
        <v>33.700000000000003</v>
      </c>
      <c r="K30" s="375">
        <v>33</v>
      </c>
      <c r="L30" s="375">
        <v>33.6</v>
      </c>
      <c r="M30" s="375">
        <v>33.5</v>
      </c>
      <c r="N30" s="379">
        <v>8.9</v>
      </c>
      <c r="O30" s="377">
        <v>7.5</v>
      </c>
      <c r="P30" s="379">
        <v>9.9</v>
      </c>
      <c r="Q30" s="379">
        <v>9.4</v>
      </c>
      <c r="R30" s="379">
        <v>10.4</v>
      </c>
      <c r="S30" s="764">
        <v>9.1</v>
      </c>
      <c r="T30" s="764">
        <v>9.3000000000000007</v>
      </c>
      <c r="U30" s="764">
        <v>11.2</v>
      </c>
      <c r="V30" s="911">
        <v>11.8</v>
      </c>
      <c r="W30" s="928">
        <v>15.5</v>
      </c>
      <c r="X30" s="928">
        <v>26.2</v>
      </c>
      <c r="Y30" s="379">
        <v>28.4</v>
      </c>
      <c r="Z30" s="379">
        <v>25.6</v>
      </c>
      <c r="AA30" s="379">
        <v>29.9</v>
      </c>
      <c r="AB30" s="379">
        <v>32.4</v>
      </c>
      <c r="AC30" s="379">
        <v>38.799999999999997</v>
      </c>
      <c r="AD30" s="379">
        <v>74.5</v>
      </c>
      <c r="AE30" s="379">
        <v>44.7</v>
      </c>
      <c r="AF30" s="379">
        <v>46.3</v>
      </c>
      <c r="AG30" s="928">
        <v>41.5</v>
      </c>
      <c r="AH30" s="379">
        <v>44.5</v>
      </c>
      <c r="AI30" s="379">
        <v>46.8</v>
      </c>
      <c r="AJ30" s="379">
        <v>310.3</v>
      </c>
      <c r="AK30" s="928">
        <v>299.2</v>
      </c>
      <c r="AL30" s="371">
        <v>314</v>
      </c>
      <c r="AM30" s="371">
        <v>319.7</v>
      </c>
      <c r="AN30" s="371">
        <v>320.60000000000582</v>
      </c>
      <c r="AO30" s="2112">
        <v>320.50000000001455</v>
      </c>
      <c r="AP30" s="2112">
        <v>327.29999999998836</v>
      </c>
      <c r="AQ30" s="2112">
        <v>349.69999999999709</v>
      </c>
      <c r="AR30" s="1937"/>
      <c r="AS30" s="1937"/>
      <c r="AT30" s="1937"/>
    </row>
    <row r="31" spans="1:46" s="2" customFormat="1" ht="11.1" customHeight="1">
      <c r="A31" s="212"/>
      <c r="B31" s="213"/>
      <c r="C31" s="107"/>
      <c r="D31" s="365" t="s">
        <v>209</v>
      </c>
      <c r="E31" s="220"/>
      <c r="F31" s="220"/>
      <c r="G31" s="662" t="s">
        <v>318</v>
      </c>
      <c r="H31" s="404">
        <v>49919.3</v>
      </c>
      <c r="I31" s="404">
        <v>51285</v>
      </c>
      <c r="J31" s="404">
        <v>51885.700000000004</v>
      </c>
      <c r="K31" s="389">
        <v>52856</v>
      </c>
      <c r="L31" s="389">
        <v>52310.5</v>
      </c>
      <c r="M31" s="389">
        <v>50841.200000000004</v>
      </c>
      <c r="N31" s="620">
        <v>51388.3</v>
      </c>
      <c r="O31" s="608">
        <v>52085.5</v>
      </c>
      <c r="P31" s="608">
        <v>53381.9</v>
      </c>
      <c r="Q31" s="608">
        <v>52611.9</v>
      </c>
      <c r="R31" s="608">
        <v>54700.9</v>
      </c>
      <c r="S31" s="766">
        <v>56236.4</v>
      </c>
      <c r="T31" s="766">
        <v>56423.7</v>
      </c>
      <c r="U31" s="766">
        <v>55847.9</v>
      </c>
      <c r="V31" s="913">
        <v>56504.7</v>
      </c>
      <c r="W31" s="926">
        <v>59469.8</v>
      </c>
      <c r="X31" s="926">
        <v>58274.7</v>
      </c>
      <c r="Y31" s="389">
        <v>59954.8</v>
      </c>
      <c r="Z31" s="389">
        <v>62247.5</v>
      </c>
      <c r="AA31" s="389">
        <v>65293.2</v>
      </c>
      <c r="AB31" s="389">
        <v>67452.3</v>
      </c>
      <c r="AC31" s="389">
        <v>66425.8</v>
      </c>
      <c r="AD31" s="389">
        <v>67853.8</v>
      </c>
      <c r="AE31" s="389">
        <v>70201.100000000006</v>
      </c>
      <c r="AF31" s="389">
        <v>72136.100000000006</v>
      </c>
      <c r="AG31" s="1074">
        <v>72809.7</v>
      </c>
      <c r="AH31" s="389">
        <v>75246</v>
      </c>
      <c r="AI31" s="389">
        <v>76780.800000000003</v>
      </c>
      <c r="AJ31" s="389">
        <v>79541.100000000006</v>
      </c>
      <c r="AK31" s="1074">
        <v>76715.899999999994</v>
      </c>
      <c r="AL31" s="1074">
        <v>77843.7</v>
      </c>
      <c r="AM31" s="1074">
        <v>77443.5</v>
      </c>
      <c r="AN31" s="1074">
        <v>77828.5</v>
      </c>
      <c r="AO31" s="2110">
        <v>78821.600000000006</v>
      </c>
      <c r="AP31" s="2110">
        <v>78707.899999999994</v>
      </c>
      <c r="AQ31" s="2110">
        <v>80028.3</v>
      </c>
      <c r="AR31" s="1937"/>
      <c r="AS31" s="1937"/>
      <c r="AT31" s="1937"/>
    </row>
    <row r="32" spans="1:46" s="2" customFormat="1" ht="11.1" customHeight="1">
      <c r="A32" s="212"/>
      <c r="B32" s="213"/>
      <c r="C32" s="107"/>
      <c r="D32" s="366" t="s">
        <v>497</v>
      </c>
      <c r="E32" s="221"/>
      <c r="F32" s="221"/>
      <c r="G32" s="221" t="s">
        <v>104</v>
      </c>
      <c r="H32" s="379">
        <v>46124.800000000003</v>
      </c>
      <c r="I32" s="379">
        <v>47079.100000000006</v>
      </c>
      <c r="J32" s="379">
        <v>47579.3</v>
      </c>
      <c r="K32" s="379">
        <v>48460.200000000004</v>
      </c>
      <c r="L32" s="379">
        <v>47679.200000000004</v>
      </c>
      <c r="M32" s="379">
        <v>46393.9</v>
      </c>
      <c r="N32" s="377">
        <v>46871.700000000004</v>
      </c>
      <c r="O32" s="640">
        <v>47350.700000000004</v>
      </c>
      <c r="P32" s="379">
        <v>48520.4</v>
      </c>
      <c r="Q32" s="379">
        <v>47780.600000000006</v>
      </c>
      <c r="R32" s="379">
        <v>49822.600000000006</v>
      </c>
      <c r="S32" s="764">
        <v>51146.700000000004</v>
      </c>
      <c r="T32" s="764">
        <v>51202.8</v>
      </c>
      <c r="U32" s="764">
        <v>50640.9</v>
      </c>
      <c r="V32" s="911">
        <v>51294.8</v>
      </c>
      <c r="W32" s="928">
        <v>54190.8</v>
      </c>
      <c r="X32" s="928">
        <v>53019.7</v>
      </c>
      <c r="Y32" s="379">
        <v>54662.8</v>
      </c>
      <c r="Z32" s="379">
        <v>56975.1</v>
      </c>
      <c r="AA32" s="379">
        <v>59955.3</v>
      </c>
      <c r="AB32" s="379">
        <v>61987.8</v>
      </c>
      <c r="AC32" s="379">
        <v>60946.5</v>
      </c>
      <c r="AD32" s="379">
        <v>62409.1</v>
      </c>
      <c r="AE32" s="379">
        <v>64610.8</v>
      </c>
      <c r="AF32" s="379">
        <v>66548</v>
      </c>
      <c r="AG32" s="928">
        <v>67140.2</v>
      </c>
      <c r="AH32" s="379">
        <v>69543.399999999994</v>
      </c>
      <c r="AI32" s="379">
        <v>71185.899999999994</v>
      </c>
      <c r="AJ32" s="379">
        <v>73817.2</v>
      </c>
      <c r="AK32" s="928">
        <v>71062.7</v>
      </c>
      <c r="AL32" s="371">
        <v>72150</v>
      </c>
      <c r="AM32" s="371">
        <v>71735.199999999997</v>
      </c>
      <c r="AN32" s="371">
        <v>71971.199999999997</v>
      </c>
      <c r="AO32" s="2112">
        <v>72937.600000000006</v>
      </c>
      <c r="AP32" s="2112">
        <v>72895.5</v>
      </c>
      <c r="AQ32" s="2112">
        <v>74284.600000000006</v>
      </c>
      <c r="AR32" s="1937"/>
      <c r="AS32" s="1937"/>
      <c r="AT32" s="1937"/>
    </row>
    <row r="33" spans="1:46" s="2" customFormat="1" ht="11.1" customHeight="1">
      <c r="A33" s="179"/>
      <c r="B33" s="213"/>
      <c r="C33" s="107"/>
      <c r="D33" s="206" t="s">
        <v>394</v>
      </c>
      <c r="E33" s="94"/>
      <c r="F33" s="94"/>
      <c r="G33" s="94" t="s">
        <v>124</v>
      </c>
      <c r="H33" s="375">
        <v>36628</v>
      </c>
      <c r="I33" s="375">
        <v>38795.5</v>
      </c>
      <c r="J33" s="375">
        <v>39681.600000000006</v>
      </c>
      <c r="K33" s="375">
        <v>40184.200000000004</v>
      </c>
      <c r="L33" s="375">
        <v>39740.9</v>
      </c>
      <c r="M33" s="375">
        <v>39579.700000000004</v>
      </c>
      <c r="N33" s="374">
        <v>39948.300000000003</v>
      </c>
      <c r="O33" s="377">
        <v>40009.200000000004</v>
      </c>
      <c r="P33" s="377">
        <v>40587</v>
      </c>
      <c r="Q33" s="377">
        <v>41361.700000000004</v>
      </c>
      <c r="R33" s="377">
        <v>42317.200000000004</v>
      </c>
      <c r="S33" s="760">
        <v>42547.700000000004</v>
      </c>
      <c r="T33" s="760">
        <v>43223.9</v>
      </c>
      <c r="U33" s="760">
        <v>43527.9</v>
      </c>
      <c r="V33" s="912">
        <v>43037.5</v>
      </c>
      <c r="W33" s="929">
        <v>43960.1</v>
      </c>
      <c r="X33" s="929">
        <v>45076.7</v>
      </c>
      <c r="Y33" s="385">
        <v>47434.7</v>
      </c>
      <c r="Z33" s="385">
        <v>49256.7</v>
      </c>
      <c r="AA33" s="385">
        <v>51952.7</v>
      </c>
      <c r="AB33" s="385">
        <v>53597.9</v>
      </c>
      <c r="AC33" s="385">
        <v>53374.3</v>
      </c>
      <c r="AD33" s="385">
        <v>53596.7</v>
      </c>
      <c r="AE33" s="385">
        <v>55774.5</v>
      </c>
      <c r="AF33" s="385">
        <v>56983.7</v>
      </c>
      <c r="AG33" s="1510">
        <v>59501.1</v>
      </c>
      <c r="AH33" s="385">
        <v>58694.5</v>
      </c>
      <c r="AI33" s="385">
        <v>61497.7</v>
      </c>
      <c r="AJ33" s="385">
        <v>62801.1</v>
      </c>
      <c r="AK33" s="1510">
        <v>62183.199999999997</v>
      </c>
      <c r="AL33" s="369">
        <v>63116.2</v>
      </c>
      <c r="AM33" s="369">
        <v>62112.3</v>
      </c>
      <c r="AN33" s="369">
        <v>61595.9</v>
      </c>
      <c r="AO33" s="2113">
        <v>62355.5</v>
      </c>
      <c r="AP33" s="2113">
        <v>62249.7</v>
      </c>
      <c r="AQ33" s="2113">
        <v>63210.8</v>
      </c>
      <c r="AR33" s="1937"/>
      <c r="AS33" s="1937"/>
      <c r="AT33" s="1937"/>
    </row>
    <row r="34" spans="1:46" s="2" customFormat="1" ht="11.1" customHeight="1">
      <c r="A34" s="179"/>
      <c r="B34" s="214"/>
      <c r="C34" s="107"/>
      <c r="D34" s="206" t="s">
        <v>147</v>
      </c>
      <c r="E34" s="94"/>
      <c r="F34" s="94"/>
      <c r="G34" s="94" t="s">
        <v>167</v>
      </c>
      <c r="H34" s="375">
        <v>3213.5</v>
      </c>
      <c r="I34" s="375">
        <v>2840.5</v>
      </c>
      <c r="J34" s="375">
        <v>2776</v>
      </c>
      <c r="K34" s="375">
        <v>2756.1000000000004</v>
      </c>
      <c r="L34" s="375">
        <v>2757.9</v>
      </c>
      <c r="M34" s="375">
        <v>2611.2000000000003</v>
      </c>
      <c r="N34" s="377">
        <v>2530.3000000000002</v>
      </c>
      <c r="O34" s="377">
        <v>2681.1</v>
      </c>
      <c r="P34" s="377">
        <v>2943.7000000000003</v>
      </c>
      <c r="Q34" s="377">
        <v>2655.7000000000003</v>
      </c>
      <c r="R34" s="377">
        <v>2351.1</v>
      </c>
      <c r="S34" s="762">
        <v>2391.1</v>
      </c>
      <c r="T34" s="762">
        <v>2185.6999999999998</v>
      </c>
      <c r="U34" s="762">
        <v>2081.1</v>
      </c>
      <c r="V34" s="910">
        <v>2294.6999999999998</v>
      </c>
      <c r="W34" s="927">
        <v>2620.3000000000002</v>
      </c>
      <c r="X34" s="927">
        <v>2348</v>
      </c>
      <c r="Y34" s="377">
        <v>2228.3000000000002</v>
      </c>
      <c r="Z34" s="377">
        <v>2297.6999999999998</v>
      </c>
      <c r="AA34" s="377">
        <v>2484.9</v>
      </c>
      <c r="AB34" s="377">
        <v>2526.1999999999998</v>
      </c>
      <c r="AC34" s="377">
        <v>2649.9</v>
      </c>
      <c r="AD34" s="377">
        <v>2871.5</v>
      </c>
      <c r="AE34" s="377">
        <v>3129.7</v>
      </c>
      <c r="AF34" s="377">
        <v>6093.1</v>
      </c>
      <c r="AG34" s="927">
        <v>2946.2</v>
      </c>
      <c r="AH34" s="377">
        <v>3362.8</v>
      </c>
      <c r="AI34" s="377">
        <v>2908.1</v>
      </c>
      <c r="AJ34" s="377">
        <v>2966.7</v>
      </c>
      <c r="AK34" s="927">
        <v>2690.4</v>
      </c>
      <c r="AL34" s="372">
        <v>2864.8</v>
      </c>
      <c r="AM34" s="372">
        <v>2962.1</v>
      </c>
      <c r="AN34" s="372">
        <v>3086.7</v>
      </c>
      <c r="AO34" s="2111">
        <v>3578.9</v>
      </c>
      <c r="AP34" s="2111">
        <v>3384.1</v>
      </c>
      <c r="AQ34" s="2111">
        <v>3278.8</v>
      </c>
      <c r="AR34" s="1937"/>
      <c r="AS34" s="1937"/>
      <c r="AT34" s="1937"/>
    </row>
    <row r="35" spans="1:46" s="2" customFormat="1" ht="11.1" customHeight="1">
      <c r="A35" s="180"/>
      <c r="B35" s="180"/>
      <c r="C35" s="107"/>
      <c r="D35" s="206" t="s">
        <v>435</v>
      </c>
      <c r="E35" s="94"/>
      <c r="F35" s="222"/>
      <c r="G35" s="94" t="s">
        <v>79</v>
      </c>
      <c r="H35" s="375">
        <v>2353.1</v>
      </c>
      <c r="I35" s="375">
        <v>2701.5</v>
      </c>
      <c r="J35" s="375">
        <v>2260.9</v>
      </c>
      <c r="K35" s="375">
        <v>2224.6</v>
      </c>
      <c r="L35" s="375">
        <v>2287.1</v>
      </c>
      <c r="M35" s="375">
        <v>2303.2000000000003</v>
      </c>
      <c r="N35" s="377">
        <v>2196.1</v>
      </c>
      <c r="O35" s="377">
        <v>1988.2</v>
      </c>
      <c r="P35" s="377">
        <v>2103</v>
      </c>
      <c r="Q35" s="377">
        <v>2127.6</v>
      </c>
      <c r="R35" s="377">
        <v>2245</v>
      </c>
      <c r="S35" s="762">
        <v>2491.8000000000002</v>
      </c>
      <c r="T35" s="762">
        <v>2624.5</v>
      </c>
      <c r="U35" s="762">
        <v>2801.8</v>
      </c>
      <c r="V35" s="910">
        <v>3007.2</v>
      </c>
      <c r="W35" s="927">
        <v>3068.8</v>
      </c>
      <c r="X35" s="927">
        <v>3188.9</v>
      </c>
      <c r="Y35" s="377">
        <v>3242.4</v>
      </c>
      <c r="Z35" s="377">
        <v>3210.6</v>
      </c>
      <c r="AA35" s="377">
        <v>3263.2</v>
      </c>
      <c r="AB35" s="377">
        <v>3277.3</v>
      </c>
      <c r="AC35" s="377">
        <v>3173.8</v>
      </c>
      <c r="AD35" s="377">
        <v>3069.3</v>
      </c>
      <c r="AE35" s="377">
        <v>3133.4</v>
      </c>
      <c r="AF35" s="377">
        <v>2866.2</v>
      </c>
      <c r="AG35" s="927">
        <v>2706.2</v>
      </c>
      <c r="AH35" s="377">
        <v>2502.6999999999998</v>
      </c>
      <c r="AI35" s="377">
        <v>2751.8</v>
      </c>
      <c r="AJ35" s="377">
        <v>2835.5</v>
      </c>
      <c r="AK35" s="927">
        <v>3253.7</v>
      </c>
      <c r="AL35" s="372">
        <v>3430.1</v>
      </c>
      <c r="AM35" s="372">
        <v>3769.4</v>
      </c>
      <c r="AN35" s="372">
        <v>3905.5</v>
      </c>
      <c r="AO35" s="2111">
        <v>4114.5</v>
      </c>
      <c r="AP35" s="2111">
        <v>4325</v>
      </c>
      <c r="AQ35" s="2111">
        <v>4527.7</v>
      </c>
      <c r="AR35" s="1937"/>
      <c r="AS35" s="1937"/>
      <c r="AT35" s="1937"/>
    </row>
    <row r="36" spans="1:46" s="2" customFormat="1" ht="11.1" customHeight="1">
      <c r="A36" s="179"/>
      <c r="B36" s="180"/>
      <c r="C36" s="107"/>
      <c r="D36" s="206" t="s">
        <v>383</v>
      </c>
      <c r="E36" s="94"/>
      <c r="F36" s="94"/>
      <c r="G36" s="94" t="s">
        <v>134</v>
      </c>
      <c r="H36" s="375">
        <v>3930.2000000000003</v>
      </c>
      <c r="I36" s="375">
        <v>2741.6000000000004</v>
      </c>
      <c r="J36" s="375">
        <v>2860.8</v>
      </c>
      <c r="K36" s="375">
        <v>3295.3</v>
      </c>
      <c r="L36" s="375">
        <v>2893.3</v>
      </c>
      <c r="M36" s="375">
        <v>1899.8000000000002</v>
      </c>
      <c r="N36" s="379">
        <v>2197</v>
      </c>
      <c r="O36" s="377">
        <v>2672.2000000000003</v>
      </c>
      <c r="P36" s="377">
        <v>2886.7000000000003</v>
      </c>
      <c r="Q36" s="377">
        <v>1635.6000000000001</v>
      </c>
      <c r="R36" s="377">
        <v>2909.3</v>
      </c>
      <c r="S36" s="764">
        <v>3716.1000000000004</v>
      </c>
      <c r="T36" s="764">
        <v>3168.7</v>
      </c>
      <c r="U36" s="764">
        <v>2230.1</v>
      </c>
      <c r="V36" s="911">
        <v>2955.4</v>
      </c>
      <c r="W36" s="928">
        <v>4541.6000000000004</v>
      </c>
      <c r="X36" s="928">
        <v>2406.1</v>
      </c>
      <c r="Y36" s="379">
        <v>1757.4</v>
      </c>
      <c r="Z36" s="379">
        <v>2210.1</v>
      </c>
      <c r="AA36" s="379">
        <v>2254.5</v>
      </c>
      <c r="AB36" s="379">
        <v>2586.4</v>
      </c>
      <c r="AC36" s="379">
        <v>1748.5</v>
      </c>
      <c r="AD36" s="379">
        <v>2871.6</v>
      </c>
      <c r="AE36" s="379">
        <v>2573.1999999999998</v>
      </c>
      <c r="AF36" s="379">
        <v>605</v>
      </c>
      <c r="AG36" s="928">
        <v>1986.7</v>
      </c>
      <c r="AH36" s="379">
        <v>4983.3999999999996</v>
      </c>
      <c r="AI36" s="379">
        <v>4028.3</v>
      </c>
      <c r="AJ36" s="379">
        <v>5213.8999999999996</v>
      </c>
      <c r="AK36" s="928">
        <v>2935.4</v>
      </c>
      <c r="AL36" s="371">
        <v>2738.9</v>
      </c>
      <c r="AM36" s="371">
        <v>2891.4</v>
      </c>
      <c r="AN36" s="371">
        <v>3383.0999999999913</v>
      </c>
      <c r="AO36" s="2112">
        <v>2888.7000000000116</v>
      </c>
      <c r="AP36" s="2112">
        <v>2936.6999999999971</v>
      </c>
      <c r="AQ36" s="2112">
        <v>3267.3000000000029</v>
      </c>
    </row>
    <row r="37" spans="1:46" s="2" customFormat="1" ht="11.1" customHeight="1">
      <c r="A37" s="179"/>
      <c r="B37" s="180"/>
      <c r="C37" s="107"/>
      <c r="D37" s="352" t="s">
        <v>668</v>
      </c>
      <c r="E37" s="208"/>
      <c r="F37" s="208"/>
      <c r="G37" s="211" t="s">
        <v>95</v>
      </c>
      <c r="H37" s="376">
        <v>3794.5</v>
      </c>
      <c r="I37" s="376">
        <v>4205.9000000000005</v>
      </c>
      <c r="J37" s="376">
        <v>4306.4000000000005</v>
      </c>
      <c r="K37" s="383">
        <v>4395.8</v>
      </c>
      <c r="L37" s="383">
        <v>4631.3</v>
      </c>
      <c r="M37" s="383">
        <v>4447.3</v>
      </c>
      <c r="N37" s="377">
        <v>4516.6000000000004</v>
      </c>
      <c r="O37" s="378">
        <v>4734.8</v>
      </c>
      <c r="P37" s="378">
        <v>4861.5</v>
      </c>
      <c r="Q37" s="378">
        <v>4831.3</v>
      </c>
      <c r="R37" s="378">
        <v>4878.3</v>
      </c>
      <c r="S37" s="758">
        <v>5089.7000000000007</v>
      </c>
      <c r="T37" s="758">
        <v>5220.8999999999996</v>
      </c>
      <c r="U37" s="758">
        <v>5207</v>
      </c>
      <c r="V37" s="914">
        <v>5209.8999999999996</v>
      </c>
      <c r="W37" s="930">
        <v>5279</v>
      </c>
      <c r="X37" s="930">
        <v>5255</v>
      </c>
      <c r="Y37" s="383">
        <v>5292</v>
      </c>
      <c r="Z37" s="383">
        <v>5272.4</v>
      </c>
      <c r="AA37" s="383">
        <v>5337.9</v>
      </c>
      <c r="AB37" s="383">
        <v>5464.5</v>
      </c>
      <c r="AC37" s="383">
        <v>5479.3</v>
      </c>
      <c r="AD37" s="383">
        <v>5444.7</v>
      </c>
      <c r="AE37" s="383">
        <v>5590.3</v>
      </c>
      <c r="AF37" s="383">
        <v>5588.1</v>
      </c>
      <c r="AG37" s="930">
        <v>5669.5</v>
      </c>
      <c r="AH37" s="383">
        <v>5702.6</v>
      </c>
      <c r="AI37" s="383">
        <v>5594.9</v>
      </c>
      <c r="AJ37" s="383">
        <v>5723.9</v>
      </c>
      <c r="AK37" s="930">
        <v>5653.2</v>
      </c>
      <c r="AL37" s="380">
        <v>5693.7</v>
      </c>
      <c r="AM37" s="380">
        <v>5708.3</v>
      </c>
      <c r="AN37" s="380">
        <v>5857.3</v>
      </c>
      <c r="AO37" s="2114">
        <v>5884</v>
      </c>
      <c r="AP37" s="2114">
        <v>5812.4</v>
      </c>
      <c r="AQ37" s="2114">
        <v>5743.7</v>
      </c>
    </row>
    <row r="38" spans="1:46" s="2" customFormat="1" ht="11.1" customHeight="1">
      <c r="A38" s="179"/>
      <c r="B38" s="180"/>
      <c r="C38" s="107"/>
      <c r="D38" s="239"/>
      <c r="E38" s="239"/>
      <c r="F38" s="239"/>
      <c r="G38" s="239"/>
      <c r="H38" s="240"/>
      <c r="I38" s="240"/>
      <c r="J38" s="240"/>
      <c r="K38" s="240"/>
      <c r="L38" s="240"/>
      <c r="M38" s="240"/>
      <c r="N38" s="609"/>
      <c r="O38" s="240"/>
      <c r="P38" s="240"/>
      <c r="Q38" s="240"/>
      <c r="R38" s="240"/>
      <c r="S38" s="240"/>
      <c r="T38" s="240"/>
      <c r="U38" s="240"/>
      <c r="V38" s="240"/>
      <c r="W38" s="240"/>
      <c r="X38" s="240"/>
      <c r="Y38" s="240"/>
      <c r="Z38" s="240"/>
      <c r="AA38" s="240"/>
      <c r="AB38" s="240"/>
      <c r="AC38" s="240"/>
      <c r="AD38" s="240"/>
      <c r="AE38" s="240"/>
      <c r="AF38" s="240"/>
      <c r="AG38" s="240"/>
      <c r="AH38" s="240"/>
      <c r="AI38" s="240"/>
      <c r="AJ38" s="240"/>
      <c r="AK38" s="240"/>
      <c r="AL38" s="240"/>
      <c r="AM38" s="240"/>
      <c r="AN38" s="240"/>
      <c r="AO38" s="2115"/>
      <c r="AP38" s="2115"/>
      <c r="AQ38" s="240"/>
    </row>
    <row r="39" spans="1:46" s="2" customFormat="1" ht="11.1" customHeight="1">
      <c r="A39" s="179"/>
      <c r="B39" s="180"/>
      <c r="C39" s="141"/>
      <c r="D39" s="435" t="s">
        <v>217</v>
      </c>
      <c r="E39" s="436"/>
      <c r="F39" s="436"/>
      <c r="G39" s="529" t="s">
        <v>8</v>
      </c>
      <c r="H39" s="96"/>
      <c r="I39" s="96"/>
      <c r="J39" s="96"/>
      <c r="K39" s="96"/>
      <c r="L39" s="231"/>
      <c r="M39" s="431"/>
      <c r="N39" s="503"/>
      <c r="O39" s="431"/>
      <c r="P39" s="431"/>
      <c r="Q39" s="431"/>
      <c r="R39" s="431"/>
      <c r="S39" s="431"/>
      <c r="T39" s="431"/>
      <c r="U39" s="431"/>
      <c r="V39" s="431"/>
      <c r="W39" s="431"/>
      <c r="X39" s="431"/>
      <c r="Y39" s="431"/>
      <c r="Z39" s="431"/>
      <c r="AA39" s="431"/>
      <c r="AB39" s="431"/>
      <c r="AC39" s="431"/>
      <c r="AD39" s="431"/>
      <c r="AE39" s="431"/>
      <c r="AF39" s="431"/>
      <c r="AG39" s="1063"/>
      <c r="AH39" s="431"/>
      <c r="AI39" s="431"/>
      <c r="AJ39" s="431"/>
      <c r="AK39" s="1063"/>
      <c r="AL39" s="521"/>
      <c r="AM39" s="521"/>
      <c r="AN39" s="521"/>
      <c r="AO39" s="2082"/>
      <c r="AP39" s="2082"/>
      <c r="AQ39" s="521" t="s">
        <v>382</v>
      </c>
    </row>
    <row r="40" spans="1:46" s="2" customFormat="1" ht="11.1" customHeight="1">
      <c r="A40" s="179"/>
      <c r="B40" s="180"/>
      <c r="C40" s="107"/>
      <c r="D40" s="365" t="s">
        <v>447</v>
      </c>
      <c r="E40" s="220"/>
      <c r="F40" s="220"/>
      <c r="G40" s="662" t="s">
        <v>116</v>
      </c>
      <c r="H40" s="389">
        <v>34596.300000000003</v>
      </c>
      <c r="I40" s="389">
        <v>35512.300000000003</v>
      </c>
      <c r="J40" s="389">
        <v>36229</v>
      </c>
      <c r="K40" s="389">
        <v>36649.800000000003</v>
      </c>
      <c r="L40" s="389">
        <v>36987.200000000004</v>
      </c>
      <c r="M40" s="389">
        <v>36633.5</v>
      </c>
      <c r="N40" s="377">
        <v>36866.6</v>
      </c>
      <c r="O40" s="608">
        <v>37719.5</v>
      </c>
      <c r="P40" s="608">
        <v>38359.700000000004</v>
      </c>
      <c r="Q40" s="608">
        <v>37888.6</v>
      </c>
      <c r="R40" s="374">
        <v>38671.800000000003</v>
      </c>
      <c r="S40" s="766">
        <v>38364.200000000004</v>
      </c>
      <c r="T40" s="766">
        <v>39141</v>
      </c>
      <c r="U40" s="766">
        <v>39260.1</v>
      </c>
      <c r="V40" s="913">
        <v>39625.9</v>
      </c>
      <c r="W40" s="931">
        <v>41057.9</v>
      </c>
      <c r="X40" s="926">
        <v>41755.699999999997</v>
      </c>
      <c r="Y40" s="2001">
        <v>42070.5</v>
      </c>
      <c r="Z40" s="389">
        <v>43505.599999999999</v>
      </c>
      <c r="AA40" s="389">
        <v>44936.2</v>
      </c>
      <c r="AB40" s="389">
        <v>46208.5</v>
      </c>
      <c r="AC40" s="2001">
        <v>46232.6</v>
      </c>
      <c r="AD40" s="389">
        <v>47249.8</v>
      </c>
      <c r="AE40" s="389">
        <v>47062.7</v>
      </c>
      <c r="AF40" s="389">
        <v>47846.6</v>
      </c>
      <c r="AG40" s="776">
        <v>48688.800000000003</v>
      </c>
      <c r="AH40" s="389">
        <v>49623.3</v>
      </c>
      <c r="AI40" s="389">
        <v>49412.1</v>
      </c>
      <c r="AJ40" s="389">
        <v>50743.1</v>
      </c>
      <c r="AK40" s="776">
        <v>50808.4</v>
      </c>
      <c r="AL40" s="389">
        <v>51119.6</v>
      </c>
      <c r="AM40" s="389">
        <v>51380.2</v>
      </c>
      <c r="AN40" s="389">
        <v>51540.800000000003</v>
      </c>
      <c r="AO40" s="2116">
        <v>52277.2</v>
      </c>
      <c r="AP40" s="2116">
        <v>52234.9</v>
      </c>
      <c r="AQ40" s="1074">
        <v>52704.2</v>
      </c>
    </row>
    <row r="41" spans="1:46" s="2" customFormat="1" ht="11.1" customHeight="1">
      <c r="A41" s="179"/>
      <c r="B41" s="180"/>
      <c r="C41" s="107"/>
      <c r="D41" s="206" t="s">
        <v>676</v>
      </c>
      <c r="E41" s="94"/>
      <c r="F41" s="94"/>
      <c r="G41" s="94" t="s">
        <v>339</v>
      </c>
      <c r="H41" s="375">
        <v>1140.6000000000001</v>
      </c>
      <c r="I41" s="375">
        <v>1013.1</v>
      </c>
      <c r="J41" s="375">
        <v>1155.1000000000001</v>
      </c>
      <c r="K41" s="375">
        <v>1155.5</v>
      </c>
      <c r="L41" s="375">
        <v>1074.1000000000001</v>
      </c>
      <c r="M41" s="375">
        <v>1072.7</v>
      </c>
      <c r="N41" s="619">
        <v>1132.6000000000001</v>
      </c>
      <c r="O41" s="377">
        <v>1127.1000000000001</v>
      </c>
      <c r="P41" s="377">
        <v>1229.9000000000001</v>
      </c>
      <c r="Q41" s="377">
        <v>1120</v>
      </c>
      <c r="R41" s="664">
        <v>1107.2</v>
      </c>
      <c r="S41" s="762">
        <v>1085.3</v>
      </c>
      <c r="T41" s="762">
        <v>1122.0999999999999</v>
      </c>
      <c r="U41" s="762">
        <v>1519.2</v>
      </c>
      <c r="V41" s="910">
        <v>1177.8</v>
      </c>
      <c r="W41" s="932">
        <v>1591.6</v>
      </c>
      <c r="X41" s="927">
        <v>1172.3</v>
      </c>
      <c r="Y41" s="1993">
        <v>1682.1</v>
      </c>
      <c r="Z41" s="377">
        <v>1635.8</v>
      </c>
      <c r="AA41" s="377">
        <v>1966.2</v>
      </c>
      <c r="AB41" s="377">
        <v>1798.4</v>
      </c>
      <c r="AC41" s="1993">
        <v>1944.5</v>
      </c>
      <c r="AD41" s="377">
        <v>1817.6</v>
      </c>
      <c r="AE41" s="377">
        <v>1609.4</v>
      </c>
      <c r="AF41" s="377">
        <v>1802.6</v>
      </c>
      <c r="AG41" s="762">
        <v>2157.9</v>
      </c>
      <c r="AH41" s="377">
        <v>2014.8</v>
      </c>
      <c r="AI41" s="377">
        <v>1436.8</v>
      </c>
      <c r="AJ41" s="377">
        <v>1101.8</v>
      </c>
      <c r="AK41" s="762">
        <v>1640.6</v>
      </c>
      <c r="AL41" s="377">
        <v>1368.5</v>
      </c>
      <c r="AM41" s="377">
        <v>1613.5</v>
      </c>
      <c r="AN41" s="377">
        <v>1483.9</v>
      </c>
      <c r="AO41" s="2117">
        <v>1964.3</v>
      </c>
      <c r="AP41" s="2117">
        <v>1166.8</v>
      </c>
      <c r="AQ41" s="762">
        <v>1816.3</v>
      </c>
    </row>
    <row r="42" spans="1:46" s="2" customFormat="1" ht="11.1" customHeight="1">
      <c r="A42" s="180"/>
      <c r="B42" s="180"/>
      <c r="C42" s="107"/>
      <c r="D42" s="206" t="s">
        <v>669</v>
      </c>
      <c r="E42" s="94"/>
      <c r="F42" s="94"/>
      <c r="G42" s="94" t="s">
        <v>344</v>
      </c>
      <c r="H42" s="375">
        <v>4656.2</v>
      </c>
      <c r="I42" s="375">
        <v>5034.7000000000007</v>
      </c>
      <c r="J42" s="375">
        <v>4829.6000000000004</v>
      </c>
      <c r="K42" s="375">
        <v>5017</v>
      </c>
      <c r="L42" s="375">
        <v>5121.4000000000005</v>
      </c>
      <c r="M42" s="375">
        <v>5149.2000000000007</v>
      </c>
      <c r="N42" s="377">
        <v>5313.7000000000007</v>
      </c>
      <c r="O42" s="377">
        <v>5415.1</v>
      </c>
      <c r="P42" s="377">
        <v>5594.6</v>
      </c>
      <c r="Q42" s="377">
        <v>5560</v>
      </c>
      <c r="R42" s="377">
        <v>5698.5</v>
      </c>
      <c r="S42" s="762">
        <v>5992.8</v>
      </c>
      <c r="T42" s="762">
        <v>6197.8</v>
      </c>
      <c r="U42" s="762">
        <v>6094.2</v>
      </c>
      <c r="V42" s="910">
        <v>6340.8</v>
      </c>
      <c r="W42" s="932">
        <v>6499.3</v>
      </c>
      <c r="X42" s="927">
        <v>6625.9</v>
      </c>
      <c r="Y42" s="1993">
        <v>6502.6</v>
      </c>
      <c r="Z42" s="377">
        <v>6469.1</v>
      </c>
      <c r="AA42" s="377">
        <v>6668.4</v>
      </c>
      <c r="AB42" s="377">
        <v>6818.6</v>
      </c>
      <c r="AC42" s="1993">
        <v>6963.4</v>
      </c>
      <c r="AD42" s="377">
        <v>7187.9</v>
      </c>
      <c r="AE42" s="377">
        <v>6862.6</v>
      </c>
      <c r="AF42" s="377">
        <v>6785.8</v>
      </c>
      <c r="AG42" s="762">
        <v>7113.4</v>
      </c>
      <c r="AH42" s="377">
        <v>7773</v>
      </c>
      <c r="AI42" s="377">
        <v>8000.2</v>
      </c>
      <c r="AJ42" s="377">
        <v>8347</v>
      </c>
      <c r="AK42" s="762">
        <v>8160.8</v>
      </c>
      <c r="AL42" s="377">
        <v>8379.2999999999993</v>
      </c>
      <c r="AM42" s="377">
        <v>8444.4</v>
      </c>
      <c r="AN42" s="377">
        <v>7934.7</v>
      </c>
      <c r="AO42" s="2117">
        <v>7849.9</v>
      </c>
      <c r="AP42" s="2117">
        <v>8278.7999999999993</v>
      </c>
      <c r="AQ42" s="762">
        <v>7867.9</v>
      </c>
    </row>
    <row r="43" spans="1:46" s="2" customFormat="1" ht="11.1" customHeight="1">
      <c r="A43" s="179"/>
      <c r="B43" s="180"/>
      <c r="C43" s="107"/>
      <c r="D43" s="206" t="s">
        <v>585</v>
      </c>
      <c r="E43" s="94"/>
      <c r="F43" s="94"/>
      <c r="G43" s="94" t="s">
        <v>469</v>
      </c>
      <c r="H43" s="375">
        <v>28259.100000000002</v>
      </c>
      <c r="I43" s="375">
        <v>28926.7</v>
      </c>
      <c r="J43" s="375">
        <v>29729.800000000003</v>
      </c>
      <c r="K43" s="375">
        <v>29972.100000000002</v>
      </c>
      <c r="L43" s="375">
        <v>30285.5</v>
      </c>
      <c r="M43" s="375">
        <v>29973.9</v>
      </c>
      <c r="N43" s="377">
        <v>30003.4</v>
      </c>
      <c r="O43" s="377">
        <v>30758.7</v>
      </c>
      <c r="P43" s="377">
        <v>31140.7</v>
      </c>
      <c r="Q43" s="377">
        <v>30806.800000000003</v>
      </c>
      <c r="R43" s="377">
        <v>31456.800000000003</v>
      </c>
      <c r="S43" s="762">
        <v>30902.600000000002</v>
      </c>
      <c r="T43" s="762">
        <v>31439.9</v>
      </c>
      <c r="U43" s="762">
        <v>31286.9</v>
      </c>
      <c r="V43" s="910">
        <v>31716</v>
      </c>
      <c r="W43" s="932">
        <v>32587.7</v>
      </c>
      <c r="X43" s="927">
        <v>33572.6</v>
      </c>
      <c r="Y43" s="1993">
        <v>33466.300000000003</v>
      </c>
      <c r="Z43" s="377">
        <v>35013.5</v>
      </c>
      <c r="AA43" s="377">
        <v>35918.199999999997</v>
      </c>
      <c r="AB43" s="377">
        <v>37185.1</v>
      </c>
      <c r="AC43" s="1993">
        <v>36884.6</v>
      </c>
      <c r="AD43" s="377">
        <v>37812.300000000003</v>
      </c>
      <c r="AE43" s="377">
        <v>38086</v>
      </c>
      <c r="AF43" s="377">
        <v>38662</v>
      </c>
      <c r="AG43" s="762">
        <v>38890.400000000001</v>
      </c>
      <c r="AH43" s="377">
        <v>39330.199999999997</v>
      </c>
      <c r="AI43" s="377">
        <v>39478.9</v>
      </c>
      <c r="AJ43" s="377">
        <v>40786.699999999997</v>
      </c>
      <c r="AK43" s="762">
        <v>40524.9</v>
      </c>
      <c r="AL43" s="377">
        <v>40877.300000000003</v>
      </c>
      <c r="AM43" s="377">
        <v>40810.5</v>
      </c>
      <c r="AN43" s="377">
        <v>41649.599999999999</v>
      </c>
      <c r="AO43" s="2117">
        <v>41926.699999999997</v>
      </c>
      <c r="AP43" s="2117">
        <v>42274</v>
      </c>
      <c r="AQ43" s="762">
        <v>42523.3</v>
      </c>
    </row>
    <row r="44" spans="1:46" s="2" customFormat="1" ht="11.1" customHeight="1">
      <c r="A44" s="179"/>
      <c r="B44" s="180"/>
      <c r="C44" s="245"/>
      <c r="D44" s="206" t="s">
        <v>593</v>
      </c>
      <c r="E44" s="94"/>
      <c r="F44" s="94"/>
      <c r="G44" s="94" t="s">
        <v>311</v>
      </c>
      <c r="H44" s="375">
        <v>49.300000000000004</v>
      </c>
      <c r="I44" s="375">
        <v>47.6</v>
      </c>
      <c r="J44" s="375">
        <v>34.9</v>
      </c>
      <c r="K44" s="375">
        <v>30.5</v>
      </c>
      <c r="L44" s="375">
        <v>21.3</v>
      </c>
      <c r="M44" s="375">
        <v>15.100000000000001</v>
      </c>
      <c r="N44" s="377">
        <v>10.200000000000001</v>
      </c>
      <c r="O44" s="377">
        <v>18.600000000000001</v>
      </c>
      <c r="P44" s="377">
        <v>10.4</v>
      </c>
      <c r="Q44" s="377">
        <v>5.9</v>
      </c>
      <c r="R44" s="377">
        <v>6.3000000000000007</v>
      </c>
      <c r="S44" s="762">
        <v>15.100000000000001</v>
      </c>
      <c r="T44" s="762">
        <v>28.6</v>
      </c>
      <c r="U44" s="762">
        <v>9.5</v>
      </c>
      <c r="V44" s="910">
        <v>33.4</v>
      </c>
      <c r="W44" s="932">
        <v>12.9</v>
      </c>
      <c r="X44" s="927">
        <v>8</v>
      </c>
      <c r="Y44" s="1993">
        <v>20.9</v>
      </c>
      <c r="Z44" s="377">
        <v>11.4</v>
      </c>
      <c r="AA44" s="377">
        <v>8.1999999999999993</v>
      </c>
      <c r="AB44" s="377">
        <v>21.5</v>
      </c>
      <c r="AC44" s="1993">
        <v>16.8</v>
      </c>
      <c r="AD44" s="377">
        <v>20.9</v>
      </c>
      <c r="AE44" s="377">
        <v>54.8</v>
      </c>
      <c r="AF44" s="377">
        <v>120.5</v>
      </c>
      <c r="AG44" s="762">
        <v>26.2</v>
      </c>
      <c r="AH44" s="377">
        <v>28.9</v>
      </c>
      <c r="AI44" s="377">
        <v>24.3</v>
      </c>
      <c r="AJ44" s="377">
        <v>29.5</v>
      </c>
      <c r="AK44" s="762">
        <v>19.399999999999999</v>
      </c>
      <c r="AL44" s="377">
        <v>28</v>
      </c>
      <c r="AM44" s="377">
        <v>49</v>
      </c>
      <c r="AN44" s="377">
        <v>18.899999999999999</v>
      </c>
      <c r="AO44" s="2117">
        <v>91.4</v>
      </c>
      <c r="AP44" s="2117">
        <v>82.3</v>
      </c>
      <c r="AQ44" s="762">
        <v>37.299999999999997</v>
      </c>
    </row>
    <row r="45" spans="1:46" s="2" customFormat="1" ht="11.1" customHeight="1">
      <c r="A45" s="179"/>
      <c r="B45" s="180"/>
      <c r="C45" s="245"/>
      <c r="D45" s="206" t="s">
        <v>3</v>
      </c>
      <c r="E45" s="94"/>
      <c r="F45" s="94"/>
      <c r="G45" s="94" t="s">
        <v>300</v>
      </c>
      <c r="H45" s="375">
        <v>243</v>
      </c>
      <c r="I45" s="375">
        <v>233.20000000000002</v>
      </c>
      <c r="J45" s="375">
        <v>227.4</v>
      </c>
      <c r="K45" s="375">
        <v>223.60000000000002</v>
      </c>
      <c r="L45" s="375">
        <v>233.60000000000002</v>
      </c>
      <c r="M45" s="375">
        <v>231.20000000000002</v>
      </c>
      <c r="N45" s="377">
        <v>229.4</v>
      </c>
      <c r="O45" s="377">
        <v>233.20000000000002</v>
      </c>
      <c r="P45" s="377">
        <v>233.5</v>
      </c>
      <c r="Q45" s="377">
        <v>232</v>
      </c>
      <c r="R45" s="377">
        <v>251.4</v>
      </c>
      <c r="S45" s="762">
        <v>247.70000000000002</v>
      </c>
      <c r="T45" s="762">
        <v>248.9</v>
      </c>
      <c r="U45" s="762">
        <v>251.2</v>
      </c>
      <c r="V45" s="910">
        <v>250.9</v>
      </c>
      <c r="W45" s="932">
        <v>247.5</v>
      </c>
      <c r="X45" s="927">
        <v>253.7</v>
      </c>
      <c r="Y45" s="1993">
        <v>262.60000000000002</v>
      </c>
      <c r="Z45" s="377">
        <v>261.89999999999998</v>
      </c>
      <c r="AA45" s="377">
        <v>263</v>
      </c>
      <c r="AB45" s="377">
        <v>273.10000000000002</v>
      </c>
      <c r="AC45" s="1993">
        <v>277.5</v>
      </c>
      <c r="AD45" s="377">
        <v>279.2</v>
      </c>
      <c r="AE45" s="377">
        <v>281.10000000000002</v>
      </c>
      <c r="AF45" s="377">
        <v>281.7</v>
      </c>
      <c r="AG45" s="762">
        <v>285.10000000000002</v>
      </c>
      <c r="AH45" s="377">
        <v>284.60000000000002</v>
      </c>
      <c r="AI45" s="377">
        <v>283.8</v>
      </c>
      <c r="AJ45" s="377">
        <v>285.39999999999998</v>
      </c>
      <c r="AK45" s="762">
        <v>286.10000000000002</v>
      </c>
      <c r="AL45" s="377">
        <v>283.3</v>
      </c>
      <c r="AM45" s="377">
        <v>279.39999999999998</v>
      </c>
      <c r="AN45" s="377">
        <v>277.3</v>
      </c>
      <c r="AO45" s="2117">
        <v>280.2</v>
      </c>
      <c r="AP45" s="2117">
        <v>277.8</v>
      </c>
      <c r="AQ45" s="762">
        <v>272.39999999999998</v>
      </c>
    </row>
    <row r="46" spans="1:46" s="2" customFormat="1" ht="11.1" customHeight="1">
      <c r="A46" s="179"/>
      <c r="B46" s="180"/>
      <c r="C46" s="245"/>
      <c r="D46" s="206" t="s">
        <v>199</v>
      </c>
      <c r="E46" s="94"/>
      <c r="F46" s="94"/>
      <c r="G46" s="94" t="s">
        <v>37</v>
      </c>
      <c r="H46" s="375">
        <v>73.8</v>
      </c>
      <c r="I46" s="375">
        <v>89.100000000000009</v>
      </c>
      <c r="J46" s="375">
        <v>93.800000000000011</v>
      </c>
      <c r="K46" s="375">
        <v>88</v>
      </c>
      <c r="L46" s="375">
        <v>81.5</v>
      </c>
      <c r="M46" s="375">
        <v>76.100000000000009</v>
      </c>
      <c r="N46" s="377">
        <v>72.3</v>
      </c>
      <c r="O46" s="377">
        <v>66.100000000000009</v>
      </c>
      <c r="P46" s="377">
        <v>60.400000000000006</v>
      </c>
      <c r="Q46" s="377">
        <v>53.900000000000006</v>
      </c>
      <c r="R46" s="377">
        <v>54.900000000000006</v>
      </c>
      <c r="S46" s="762">
        <v>50.1</v>
      </c>
      <c r="T46" s="762">
        <v>45.9</v>
      </c>
      <c r="U46" s="762">
        <v>45.7</v>
      </c>
      <c r="V46" s="910">
        <v>56.4</v>
      </c>
      <c r="W46" s="932">
        <v>60.7</v>
      </c>
      <c r="X46" s="927">
        <v>57.8</v>
      </c>
      <c r="Y46" s="1993">
        <v>58.2</v>
      </c>
      <c r="Z46" s="377">
        <v>55.7</v>
      </c>
      <c r="AA46" s="377">
        <v>54.6</v>
      </c>
      <c r="AB46" s="377">
        <v>51.6</v>
      </c>
      <c r="AC46" s="1993">
        <v>51.1</v>
      </c>
      <c r="AD46" s="377">
        <v>56.8</v>
      </c>
      <c r="AE46" s="377">
        <v>55.9</v>
      </c>
      <c r="AF46" s="377">
        <v>56</v>
      </c>
      <c r="AG46" s="762">
        <v>57.1</v>
      </c>
      <c r="AH46" s="377">
        <v>64.400000000000006</v>
      </c>
      <c r="AI46" s="377">
        <v>64.2</v>
      </c>
      <c r="AJ46" s="377">
        <v>65</v>
      </c>
      <c r="AK46" s="762">
        <v>66.599999999999994</v>
      </c>
      <c r="AL46" s="377">
        <v>83.5</v>
      </c>
      <c r="AM46" s="377">
        <v>79</v>
      </c>
      <c r="AN46" s="377">
        <v>80</v>
      </c>
      <c r="AO46" s="2117">
        <v>78.7</v>
      </c>
      <c r="AP46" s="2117">
        <v>82.8</v>
      </c>
      <c r="AQ46" s="762">
        <v>82.2</v>
      </c>
    </row>
    <row r="47" spans="1:46" s="2" customFormat="1" ht="11.1" customHeight="1">
      <c r="A47" s="179"/>
      <c r="B47" s="180"/>
      <c r="C47" s="245"/>
      <c r="D47" s="206" t="s">
        <v>383</v>
      </c>
      <c r="E47" s="94"/>
      <c r="F47" s="94"/>
      <c r="G47" s="94" t="s">
        <v>123</v>
      </c>
      <c r="H47" s="375">
        <v>174.3</v>
      </c>
      <c r="I47" s="375">
        <v>167.9</v>
      </c>
      <c r="J47" s="375">
        <v>158.4</v>
      </c>
      <c r="K47" s="375">
        <v>163.10000000000002</v>
      </c>
      <c r="L47" s="375">
        <v>169.8</v>
      </c>
      <c r="M47" s="375">
        <v>115.30000000000001</v>
      </c>
      <c r="N47" s="377">
        <v>105</v>
      </c>
      <c r="O47" s="377">
        <v>100.7</v>
      </c>
      <c r="P47" s="379">
        <v>90.2</v>
      </c>
      <c r="Q47" s="379">
        <v>110</v>
      </c>
      <c r="R47" s="379">
        <v>96.7</v>
      </c>
      <c r="S47" s="764">
        <v>70.600000000000009</v>
      </c>
      <c r="T47" s="764">
        <v>57.8</v>
      </c>
      <c r="U47" s="764">
        <v>53.4</v>
      </c>
      <c r="V47" s="911">
        <v>50.6</v>
      </c>
      <c r="W47" s="933">
        <v>58.2</v>
      </c>
      <c r="X47" s="928">
        <v>65.400000000000006</v>
      </c>
      <c r="Y47" s="1994">
        <v>77.8</v>
      </c>
      <c r="Z47" s="379">
        <v>58.2</v>
      </c>
      <c r="AA47" s="379">
        <v>57.6</v>
      </c>
      <c r="AB47" s="379">
        <v>60.2</v>
      </c>
      <c r="AC47" s="1994">
        <v>94.7</v>
      </c>
      <c r="AD47" s="379">
        <v>75.099999999999994</v>
      </c>
      <c r="AE47" s="379">
        <v>112.9</v>
      </c>
      <c r="AF47" s="379">
        <v>138</v>
      </c>
      <c r="AG47" s="764">
        <v>158.69999999999999</v>
      </c>
      <c r="AH47" s="379">
        <v>127.4</v>
      </c>
      <c r="AI47" s="379">
        <v>123.9</v>
      </c>
      <c r="AJ47" s="379">
        <v>127.7</v>
      </c>
      <c r="AK47" s="764">
        <v>110</v>
      </c>
      <c r="AL47" s="379">
        <v>99.7</v>
      </c>
      <c r="AM47" s="379">
        <v>104.4</v>
      </c>
      <c r="AN47" s="379">
        <v>96.4</v>
      </c>
      <c r="AO47" s="2118">
        <v>86</v>
      </c>
      <c r="AP47" s="2118">
        <v>72.399999999994179</v>
      </c>
      <c r="AQ47" s="764">
        <v>104.8</v>
      </c>
    </row>
    <row r="48" spans="1:46" s="2" customFormat="1" ht="11.1" customHeight="1">
      <c r="A48" s="179"/>
      <c r="B48" s="180"/>
      <c r="C48" s="107"/>
      <c r="D48" s="365" t="s">
        <v>209</v>
      </c>
      <c r="E48" s="220"/>
      <c r="F48" s="220"/>
      <c r="G48" s="662" t="s">
        <v>318</v>
      </c>
      <c r="H48" s="389">
        <v>34596.300000000003</v>
      </c>
      <c r="I48" s="389">
        <v>35512.300000000003</v>
      </c>
      <c r="J48" s="389">
        <v>36229</v>
      </c>
      <c r="K48" s="389">
        <v>36649.800000000003</v>
      </c>
      <c r="L48" s="389">
        <v>36987.200000000004</v>
      </c>
      <c r="M48" s="389">
        <v>36633.5</v>
      </c>
      <c r="N48" s="608">
        <v>36866.6</v>
      </c>
      <c r="O48" s="608">
        <v>37719.5</v>
      </c>
      <c r="P48" s="608">
        <v>38359.700000000004</v>
      </c>
      <c r="Q48" s="608">
        <v>37888.6</v>
      </c>
      <c r="R48" s="620">
        <v>38671.800000000003</v>
      </c>
      <c r="S48" s="766">
        <v>38364.200000000004</v>
      </c>
      <c r="T48" s="766">
        <v>39141</v>
      </c>
      <c r="U48" s="766">
        <v>39260.1</v>
      </c>
      <c r="V48" s="913">
        <v>39625.9</v>
      </c>
      <c r="W48" s="931">
        <v>41057.9</v>
      </c>
      <c r="X48" s="926">
        <v>41755.699999999997</v>
      </c>
      <c r="Y48" s="2001">
        <v>42070.5</v>
      </c>
      <c r="Z48" s="389">
        <v>43505.599999999999</v>
      </c>
      <c r="AA48" s="389">
        <v>44936.2</v>
      </c>
      <c r="AB48" s="389">
        <v>46208.5</v>
      </c>
      <c r="AC48" s="2001">
        <v>46232.6</v>
      </c>
      <c r="AD48" s="389">
        <v>47249.8</v>
      </c>
      <c r="AE48" s="389">
        <v>47062.7</v>
      </c>
      <c r="AF48" s="389">
        <v>47846.6</v>
      </c>
      <c r="AG48" s="776">
        <v>48688.800000000003</v>
      </c>
      <c r="AH48" s="389">
        <v>49623.3</v>
      </c>
      <c r="AI48" s="389">
        <v>49412.1</v>
      </c>
      <c r="AJ48" s="389">
        <v>50743.1</v>
      </c>
      <c r="AK48" s="776">
        <v>50808.4</v>
      </c>
      <c r="AL48" s="389">
        <v>51119.6</v>
      </c>
      <c r="AM48" s="389">
        <v>51380.2</v>
      </c>
      <c r="AN48" s="389">
        <v>51540.800000000003</v>
      </c>
      <c r="AO48" s="2116">
        <v>52277.2</v>
      </c>
      <c r="AP48" s="2116">
        <v>52234.9</v>
      </c>
      <c r="AQ48" s="776">
        <v>52704.2</v>
      </c>
    </row>
    <row r="49" spans="1:43" s="2" customFormat="1" ht="11.1" customHeight="1">
      <c r="A49" s="179"/>
      <c r="B49" s="180"/>
      <c r="C49" s="107"/>
      <c r="D49" s="366" t="s">
        <v>497</v>
      </c>
      <c r="E49" s="221"/>
      <c r="F49" s="221"/>
      <c r="G49" s="221" t="s">
        <v>104</v>
      </c>
      <c r="H49" s="379">
        <v>32139.800000000003</v>
      </c>
      <c r="I49" s="379">
        <v>32665.5</v>
      </c>
      <c r="J49" s="379">
        <v>33352.400000000001</v>
      </c>
      <c r="K49" s="379">
        <v>33702.800000000003</v>
      </c>
      <c r="L49" s="379">
        <v>33841.300000000003</v>
      </c>
      <c r="M49" s="379">
        <v>33524.800000000003</v>
      </c>
      <c r="N49" s="379">
        <v>33778.6</v>
      </c>
      <c r="O49" s="640">
        <v>34488.9</v>
      </c>
      <c r="P49" s="379">
        <v>35072</v>
      </c>
      <c r="Q49" s="379">
        <v>34612.5</v>
      </c>
      <c r="R49" s="377">
        <v>35364</v>
      </c>
      <c r="S49" s="764">
        <v>34999.599999999999</v>
      </c>
      <c r="T49" s="764">
        <v>35733.599999999999</v>
      </c>
      <c r="U49" s="764">
        <v>35862.400000000001</v>
      </c>
      <c r="V49" s="911">
        <v>36223.300000000003</v>
      </c>
      <c r="W49" s="933">
        <v>37603.599999999999</v>
      </c>
      <c r="X49" s="928">
        <v>38330.800000000003</v>
      </c>
      <c r="Y49" s="1994">
        <v>38677.1</v>
      </c>
      <c r="Z49" s="379">
        <v>40099.599999999999</v>
      </c>
      <c r="AA49" s="379">
        <v>41490.800000000003</v>
      </c>
      <c r="AB49" s="379">
        <v>42682.7</v>
      </c>
      <c r="AC49" s="1994">
        <v>42781.2</v>
      </c>
      <c r="AD49" s="1221">
        <v>43767.7</v>
      </c>
      <c r="AE49" s="1261">
        <v>43390.6</v>
      </c>
      <c r="AF49" s="1261">
        <v>44251.9</v>
      </c>
      <c r="AG49" s="764">
        <v>45060.1</v>
      </c>
      <c r="AH49" s="1261">
        <v>45975.3</v>
      </c>
      <c r="AI49" s="1261">
        <v>45964.4</v>
      </c>
      <c r="AJ49" s="1261">
        <v>47228.1</v>
      </c>
      <c r="AK49" s="764">
        <v>47344.2</v>
      </c>
      <c r="AL49" s="379">
        <v>47633.7</v>
      </c>
      <c r="AM49" s="379">
        <v>47838.1</v>
      </c>
      <c r="AN49" s="379">
        <v>47905</v>
      </c>
      <c r="AO49" s="2118">
        <v>48625.9</v>
      </c>
      <c r="AP49" s="2118">
        <v>48638.3</v>
      </c>
      <c r="AQ49" s="764">
        <v>49017.1</v>
      </c>
    </row>
    <row r="50" spans="1:43" s="2" customFormat="1" ht="11.1" customHeight="1">
      <c r="A50" s="179"/>
      <c r="B50" s="180"/>
      <c r="C50" s="107"/>
      <c r="D50" s="206" t="s">
        <v>394</v>
      </c>
      <c r="E50" s="94"/>
      <c r="F50" s="94"/>
      <c r="G50" s="94" t="s">
        <v>124</v>
      </c>
      <c r="H50" s="375">
        <v>26849.5</v>
      </c>
      <c r="I50" s="375">
        <v>28066.800000000003</v>
      </c>
      <c r="J50" s="375">
        <v>28704.9</v>
      </c>
      <c r="K50" s="375">
        <v>29371.600000000002</v>
      </c>
      <c r="L50" s="375">
        <v>29479</v>
      </c>
      <c r="M50" s="375">
        <v>29355</v>
      </c>
      <c r="N50" s="375">
        <v>29754.800000000003</v>
      </c>
      <c r="O50" s="375">
        <v>30405.4</v>
      </c>
      <c r="P50" s="375">
        <v>30936.9</v>
      </c>
      <c r="Q50" s="375">
        <v>30916.300000000003</v>
      </c>
      <c r="R50" s="374">
        <v>31488.800000000003</v>
      </c>
      <c r="S50" s="760">
        <v>30905.300000000003</v>
      </c>
      <c r="T50" s="760">
        <v>31660.3</v>
      </c>
      <c r="U50" s="760">
        <v>31796.6</v>
      </c>
      <c r="V50" s="912">
        <v>31719.7</v>
      </c>
      <c r="W50" s="934">
        <v>32692.7</v>
      </c>
      <c r="X50" s="929">
        <v>33622.199999999997</v>
      </c>
      <c r="Y50" s="2002">
        <v>34145.800000000003</v>
      </c>
      <c r="Z50" s="385">
        <v>35508.699999999997</v>
      </c>
      <c r="AA50" s="385">
        <v>37012.1</v>
      </c>
      <c r="AB50" s="385">
        <v>38136.699999999997</v>
      </c>
      <c r="AC50" s="2002">
        <v>38399.599999999999</v>
      </c>
      <c r="AD50" s="1222">
        <v>39164.699999999997</v>
      </c>
      <c r="AE50" s="1262">
        <v>38767.699999999997</v>
      </c>
      <c r="AF50" s="1262">
        <v>39234.800000000003</v>
      </c>
      <c r="AG50" s="760">
        <v>40172.6</v>
      </c>
      <c r="AH50" s="1262">
        <v>40677.800000000003</v>
      </c>
      <c r="AI50" s="1262">
        <v>40906.400000000001</v>
      </c>
      <c r="AJ50" s="1262">
        <v>42264</v>
      </c>
      <c r="AK50" s="760">
        <v>42192.2</v>
      </c>
      <c r="AL50" s="374">
        <v>42293.7</v>
      </c>
      <c r="AM50" s="374">
        <v>42514.6</v>
      </c>
      <c r="AN50" s="374">
        <v>42854.9</v>
      </c>
      <c r="AO50" s="2119">
        <v>43426.2</v>
      </c>
      <c r="AP50" s="2119">
        <v>44405.8</v>
      </c>
      <c r="AQ50" s="760">
        <v>44213.1</v>
      </c>
    </row>
    <row r="51" spans="1:43" s="2" customFormat="1" ht="11.1" customHeight="1">
      <c r="A51" s="179"/>
      <c r="B51" s="180"/>
      <c r="C51" s="107"/>
      <c r="D51" s="206" t="s">
        <v>147</v>
      </c>
      <c r="E51" s="94"/>
      <c r="F51" s="94"/>
      <c r="G51" s="94" t="s">
        <v>167</v>
      </c>
      <c r="H51" s="375">
        <v>2325</v>
      </c>
      <c r="I51" s="375">
        <v>2394.9</v>
      </c>
      <c r="J51" s="375">
        <v>2077.6</v>
      </c>
      <c r="K51" s="375">
        <v>2026.7</v>
      </c>
      <c r="L51" s="375">
        <v>2157.7000000000003</v>
      </c>
      <c r="M51" s="375">
        <v>1975.7</v>
      </c>
      <c r="N51" s="375">
        <v>1914.9</v>
      </c>
      <c r="O51" s="375">
        <v>1972.2</v>
      </c>
      <c r="P51" s="375">
        <v>1899.3000000000002</v>
      </c>
      <c r="Q51" s="375">
        <v>1793.8000000000002</v>
      </c>
      <c r="R51" s="377">
        <v>1842.6000000000001</v>
      </c>
      <c r="S51" s="762">
        <v>1832</v>
      </c>
      <c r="T51" s="762">
        <v>1793</v>
      </c>
      <c r="U51" s="762">
        <v>1772.1</v>
      </c>
      <c r="V51" s="910">
        <v>1953</v>
      </c>
      <c r="W51" s="932">
        <v>2106.1</v>
      </c>
      <c r="X51" s="927">
        <v>2069.6</v>
      </c>
      <c r="Y51" s="1993">
        <v>1996.8</v>
      </c>
      <c r="Z51" s="377">
        <v>2039.4</v>
      </c>
      <c r="AA51" s="377">
        <v>2109.4</v>
      </c>
      <c r="AB51" s="377">
        <v>2111.4</v>
      </c>
      <c r="AC51" s="1993">
        <v>2101.8000000000002</v>
      </c>
      <c r="AD51" s="1222">
        <v>2172</v>
      </c>
      <c r="AE51" s="1262">
        <v>2199.3000000000002</v>
      </c>
      <c r="AF51" s="1262">
        <v>2302.5</v>
      </c>
      <c r="AG51" s="762">
        <v>2258</v>
      </c>
      <c r="AH51" s="1262">
        <v>2388.4</v>
      </c>
      <c r="AI51" s="1262">
        <v>2221.1</v>
      </c>
      <c r="AJ51" s="1262">
        <v>2248.4</v>
      </c>
      <c r="AK51" s="762">
        <v>2441.1</v>
      </c>
      <c r="AL51" s="377">
        <v>2472.1</v>
      </c>
      <c r="AM51" s="377">
        <v>2690.3</v>
      </c>
      <c r="AN51" s="377">
        <v>2552.6999999999998</v>
      </c>
      <c r="AO51" s="2117">
        <v>2870.3</v>
      </c>
      <c r="AP51" s="2117">
        <v>2400.6</v>
      </c>
      <c r="AQ51" s="762">
        <v>2574.1</v>
      </c>
    </row>
    <row r="52" spans="1:43" s="2" customFormat="1" ht="11.1" customHeight="1">
      <c r="A52" s="179"/>
      <c r="B52" s="180"/>
      <c r="C52" s="107"/>
      <c r="D52" s="206" t="s">
        <v>435</v>
      </c>
      <c r="E52" s="94"/>
      <c r="F52" s="222"/>
      <c r="G52" s="94" t="s">
        <v>79</v>
      </c>
      <c r="H52" s="375">
        <v>1549</v>
      </c>
      <c r="I52" s="375">
        <v>1449</v>
      </c>
      <c r="J52" s="375">
        <v>1549</v>
      </c>
      <c r="K52" s="375">
        <v>1459</v>
      </c>
      <c r="L52" s="375">
        <v>1359.1000000000001</v>
      </c>
      <c r="M52" s="375">
        <v>1379</v>
      </c>
      <c r="N52" s="375">
        <v>1379.1000000000001</v>
      </c>
      <c r="O52" s="375">
        <v>1319.1000000000001</v>
      </c>
      <c r="P52" s="375">
        <v>1319.2</v>
      </c>
      <c r="Q52" s="375">
        <v>1099.2</v>
      </c>
      <c r="R52" s="377">
        <v>1269</v>
      </c>
      <c r="S52" s="762">
        <v>1398.9</v>
      </c>
      <c r="T52" s="762">
        <v>1428.9</v>
      </c>
      <c r="U52" s="762">
        <v>1429</v>
      </c>
      <c r="V52" s="910">
        <v>1678.9</v>
      </c>
      <c r="W52" s="932">
        <v>1829</v>
      </c>
      <c r="X52" s="927">
        <v>1749.1</v>
      </c>
      <c r="Y52" s="1993">
        <v>1679.2</v>
      </c>
      <c r="Z52" s="377">
        <v>1679.1</v>
      </c>
      <c r="AA52" s="377">
        <v>1549.1</v>
      </c>
      <c r="AB52" s="377">
        <v>1649.2</v>
      </c>
      <c r="AC52" s="1993">
        <v>1549.3</v>
      </c>
      <c r="AD52" s="1222">
        <v>1499.3</v>
      </c>
      <c r="AE52" s="1262">
        <v>1499.2</v>
      </c>
      <c r="AF52" s="1262">
        <v>1549.3</v>
      </c>
      <c r="AG52" s="762">
        <v>1572.4</v>
      </c>
      <c r="AH52" s="1262">
        <v>1393.7</v>
      </c>
      <c r="AI52" s="1262">
        <v>1441.2</v>
      </c>
      <c r="AJ52" s="1262">
        <v>1445.3</v>
      </c>
      <c r="AK52" s="762">
        <v>1420.6</v>
      </c>
      <c r="AL52" s="377">
        <v>1495.6</v>
      </c>
      <c r="AM52" s="377">
        <v>1196.5</v>
      </c>
      <c r="AN52" s="377">
        <v>1074.0999999999999</v>
      </c>
      <c r="AO52" s="2117">
        <v>629.9</v>
      </c>
      <c r="AP52" s="2117">
        <v>275.3</v>
      </c>
      <c r="AQ52" s="762">
        <v>684.2</v>
      </c>
    </row>
    <row r="53" spans="1:43" s="2" customFormat="1" ht="11.1" customHeight="1">
      <c r="A53" s="179"/>
      <c r="B53" s="180"/>
      <c r="C53" s="107"/>
      <c r="D53" s="206" t="s">
        <v>383</v>
      </c>
      <c r="E53" s="94"/>
      <c r="F53" s="94"/>
      <c r="G53" s="94" t="s">
        <v>134</v>
      </c>
      <c r="H53" s="375">
        <v>1416.3000000000002</v>
      </c>
      <c r="I53" s="375">
        <v>754.80000000000007</v>
      </c>
      <c r="J53" s="375">
        <v>1020.9000000000001</v>
      </c>
      <c r="K53" s="375">
        <v>845.5</v>
      </c>
      <c r="L53" s="375">
        <v>845.5</v>
      </c>
      <c r="M53" s="375">
        <v>815.1</v>
      </c>
      <c r="N53" s="375">
        <v>729.80000000000007</v>
      </c>
      <c r="O53" s="375">
        <v>792.2</v>
      </c>
      <c r="P53" s="375">
        <v>916.6</v>
      </c>
      <c r="Q53" s="375">
        <v>803.2</v>
      </c>
      <c r="R53" s="379">
        <v>763.6</v>
      </c>
      <c r="S53" s="764">
        <v>863.40000000000009</v>
      </c>
      <c r="T53" s="764">
        <v>851.4</v>
      </c>
      <c r="U53" s="764">
        <v>864.7</v>
      </c>
      <c r="V53" s="911">
        <v>871.7</v>
      </c>
      <c r="W53" s="933">
        <v>975.8</v>
      </c>
      <c r="X53" s="928">
        <v>889.9</v>
      </c>
      <c r="Y53" s="1994">
        <v>855.3</v>
      </c>
      <c r="Z53" s="379">
        <v>872.4</v>
      </c>
      <c r="AA53" s="379">
        <v>820.2</v>
      </c>
      <c r="AB53" s="379">
        <v>785.4</v>
      </c>
      <c r="AC53" s="1994">
        <v>730.5</v>
      </c>
      <c r="AD53" s="1222">
        <v>931.7</v>
      </c>
      <c r="AE53" s="1262">
        <v>924.4</v>
      </c>
      <c r="AF53" s="1262">
        <v>1165.3</v>
      </c>
      <c r="AG53" s="764">
        <v>1057.0999999999999</v>
      </c>
      <c r="AH53" s="1262">
        <v>1515.4</v>
      </c>
      <c r="AI53" s="1262">
        <v>1395.7</v>
      </c>
      <c r="AJ53" s="1262">
        <v>1270.4000000000001</v>
      </c>
      <c r="AK53" s="764">
        <v>1290.3</v>
      </c>
      <c r="AL53" s="379">
        <v>1372.3</v>
      </c>
      <c r="AM53" s="379">
        <v>1436.7</v>
      </c>
      <c r="AN53" s="379">
        <v>1423.2999999999988</v>
      </c>
      <c r="AO53" s="2118">
        <v>1699.5</v>
      </c>
      <c r="AP53" s="2118">
        <v>1556.6000000000001</v>
      </c>
      <c r="AQ53" s="764">
        <v>1545.7</v>
      </c>
    </row>
    <row r="54" spans="1:43" s="2" customFormat="1" ht="11.1" customHeight="1">
      <c r="A54" s="194"/>
      <c r="B54" s="195"/>
      <c r="C54" s="107"/>
      <c r="D54" s="352" t="s">
        <v>668</v>
      </c>
      <c r="E54" s="208"/>
      <c r="F54" s="208"/>
      <c r="G54" s="211" t="s">
        <v>95</v>
      </c>
      <c r="H54" s="383">
        <v>2456.5</v>
      </c>
      <c r="I54" s="383">
        <v>2846.8</v>
      </c>
      <c r="J54" s="383">
        <v>2876.6000000000004</v>
      </c>
      <c r="K54" s="383">
        <v>2947</v>
      </c>
      <c r="L54" s="383">
        <v>3145.9</v>
      </c>
      <c r="M54" s="383">
        <v>3108.7000000000003</v>
      </c>
      <c r="N54" s="378">
        <v>3088</v>
      </c>
      <c r="O54" s="378">
        <v>3230.6000000000004</v>
      </c>
      <c r="P54" s="378">
        <v>3287.7000000000003</v>
      </c>
      <c r="Q54" s="378">
        <v>3276.1000000000004</v>
      </c>
      <c r="R54" s="378">
        <v>3307.8</v>
      </c>
      <c r="S54" s="758">
        <v>3364.6000000000004</v>
      </c>
      <c r="T54" s="758">
        <v>3407.4</v>
      </c>
      <c r="U54" s="758">
        <v>3397.7</v>
      </c>
      <c r="V54" s="914">
        <v>3402.6</v>
      </c>
      <c r="W54" s="935">
        <v>3454.3</v>
      </c>
      <c r="X54" s="930">
        <v>3424.9</v>
      </c>
      <c r="Y54" s="1995">
        <v>3393.4</v>
      </c>
      <c r="Z54" s="383">
        <v>3406</v>
      </c>
      <c r="AA54" s="383">
        <v>3445.4</v>
      </c>
      <c r="AB54" s="383">
        <v>3525.8</v>
      </c>
      <c r="AC54" s="1995">
        <v>3451.4</v>
      </c>
      <c r="AD54" s="1223">
        <v>3482.1</v>
      </c>
      <c r="AE54" s="1263">
        <v>3672.1</v>
      </c>
      <c r="AF54" s="1263">
        <v>3594.7</v>
      </c>
      <c r="AG54" s="774">
        <v>3628.7</v>
      </c>
      <c r="AH54" s="1263">
        <v>3648</v>
      </c>
      <c r="AI54" s="1263">
        <v>3447.7</v>
      </c>
      <c r="AJ54" s="1263">
        <v>3515</v>
      </c>
      <c r="AK54" s="774">
        <v>3464.2</v>
      </c>
      <c r="AL54" s="383">
        <v>3485.9</v>
      </c>
      <c r="AM54" s="383">
        <v>3542.1</v>
      </c>
      <c r="AN54" s="383">
        <v>3635.8</v>
      </c>
      <c r="AO54" s="2120">
        <v>3651.3</v>
      </c>
      <c r="AP54" s="2120">
        <v>3596.6</v>
      </c>
      <c r="AQ54" s="774">
        <v>3687.1</v>
      </c>
    </row>
    <row r="55" spans="1:43" ht="11.1" customHeight="1">
      <c r="A55" s="194"/>
      <c r="B55" s="195"/>
      <c r="C55" s="245"/>
      <c r="D55" s="224"/>
      <c r="E55" s="225"/>
      <c r="F55" s="225"/>
      <c r="G55" s="663"/>
      <c r="H55" s="121"/>
      <c r="I55" s="121"/>
      <c r="J55" s="121"/>
      <c r="K55" s="121"/>
      <c r="L55" s="121"/>
      <c r="M55" s="121"/>
      <c r="N55" s="98"/>
      <c r="O55" s="98"/>
      <c r="P55" s="98"/>
      <c r="Q55" s="98"/>
      <c r="R55" s="98"/>
      <c r="S55" s="98"/>
      <c r="T55" s="98"/>
      <c r="U55" s="98"/>
      <c r="V55" s="98"/>
      <c r="W55" s="98"/>
      <c r="X55" s="98"/>
      <c r="Y55" s="98"/>
      <c r="Z55" s="98"/>
      <c r="AA55" s="98"/>
      <c r="AB55" s="98"/>
      <c r="AC55" s="98"/>
      <c r="AD55" s="98"/>
      <c r="AE55" s="98"/>
      <c r="AF55" s="98"/>
      <c r="AG55" s="98"/>
      <c r="AH55" s="98"/>
      <c r="AI55" s="98"/>
      <c r="AJ55" s="98"/>
      <c r="AK55" s="98"/>
      <c r="AL55" s="98"/>
      <c r="AM55" s="98"/>
      <c r="AN55" s="98"/>
      <c r="AO55" s="98"/>
      <c r="AP55" s="98"/>
      <c r="AQ55" s="98"/>
    </row>
    <row r="56" spans="1:43" s="89" customFormat="1" ht="11.1" customHeight="1">
      <c r="A56" s="194"/>
      <c r="B56" s="195"/>
      <c r="C56" s="223"/>
      <c r="D56" s="17"/>
      <c r="E56" s="17"/>
      <c r="F56" s="17"/>
      <c r="G56" s="17"/>
      <c r="H56" s="17"/>
      <c r="I56" s="17"/>
      <c r="J56" s="17"/>
      <c r="K56" s="17"/>
      <c r="L56" s="17"/>
      <c r="M56" s="440"/>
      <c r="N56" s="440"/>
      <c r="O56" s="440"/>
      <c r="P56" s="440"/>
      <c r="Q56" s="440"/>
      <c r="R56" s="440"/>
      <c r="S56" s="440"/>
      <c r="T56" s="440"/>
      <c r="U56" s="440"/>
      <c r="V56" s="440"/>
      <c r="W56" s="440"/>
      <c r="X56" s="440"/>
      <c r="Y56" s="440"/>
      <c r="Z56" s="440"/>
      <c r="AA56" s="440"/>
      <c r="AB56" s="440"/>
      <c r="AC56" s="440"/>
      <c r="AD56" s="440"/>
      <c r="AE56" s="440"/>
      <c r="AF56" s="440"/>
      <c r="AG56" s="1308"/>
      <c r="AH56" s="440"/>
      <c r="AI56" s="440"/>
      <c r="AJ56" s="440"/>
      <c r="AK56" s="1308"/>
      <c r="AL56" s="1308"/>
      <c r="AM56" s="1308"/>
      <c r="AN56" s="1308"/>
      <c r="AO56" s="1308"/>
      <c r="AP56" s="1308"/>
      <c r="AQ56" s="1308">
        <v>5</v>
      </c>
    </row>
    <row r="57" spans="1:43" ht="11.1" customHeight="1">
      <c r="A57" s="194"/>
      <c r="B57" s="195"/>
      <c r="C57" s="223"/>
      <c r="D57" s="17"/>
      <c r="E57" s="17"/>
      <c r="F57" s="17"/>
      <c r="G57" s="17"/>
      <c r="H57" s="17"/>
      <c r="I57" s="17"/>
      <c r="J57" s="17"/>
      <c r="K57" s="17"/>
      <c r="L57" s="17"/>
      <c r="M57" s="17"/>
      <c r="N57" s="17"/>
      <c r="O57" s="17"/>
      <c r="P57" s="17"/>
      <c r="Q57" s="17"/>
      <c r="R57" s="17"/>
      <c r="S57" s="17"/>
      <c r="T57" s="17"/>
      <c r="U57" s="17"/>
      <c r="V57" s="17"/>
      <c r="W57" s="17"/>
      <c r="X57" s="17"/>
      <c r="Y57" s="17"/>
      <c r="Z57" s="17"/>
      <c r="AA57" s="17"/>
      <c r="AB57" s="17"/>
      <c r="AC57" s="17"/>
      <c r="AD57" s="17"/>
      <c r="AE57" s="17"/>
      <c r="AF57" s="17"/>
      <c r="AG57" s="1944"/>
      <c r="AH57" s="17"/>
      <c r="AI57" s="17"/>
      <c r="AJ57" s="17"/>
      <c r="AK57" s="1944"/>
      <c r="AL57" s="1309"/>
      <c r="AM57" s="1309"/>
      <c r="AN57" s="1309"/>
      <c r="AO57" s="1309"/>
      <c r="AP57" s="1944"/>
      <c r="AQ57" s="1309"/>
    </row>
    <row r="58" spans="1:43" ht="11.1" customHeight="1">
      <c r="B58" s="195"/>
      <c r="C58" s="223"/>
      <c r="D58" s="17"/>
      <c r="E58" s="17"/>
      <c r="F58" s="17"/>
      <c r="G58" s="17"/>
      <c r="H58" s="17"/>
      <c r="I58" s="17"/>
      <c r="J58" s="17"/>
      <c r="K58" s="17"/>
      <c r="L58" s="17"/>
      <c r="M58" s="17"/>
      <c r="N58" s="17"/>
      <c r="O58" s="17"/>
      <c r="P58" s="17"/>
      <c r="Q58" s="17"/>
      <c r="R58" s="17"/>
      <c r="S58" s="17"/>
      <c r="T58" s="17"/>
      <c r="U58" s="17"/>
      <c r="V58" s="17"/>
      <c r="W58" s="17"/>
      <c r="X58" s="17"/>
      <c r="Y58" s="17"/>
      <c r="Z58" s="17"/>
      <c r="AA58" s="17"/>
      <c r="AB58" s="17"/>
      <c r="AC58" s="17"/>
      <c r="AD58" s="17"/>
      <c r="AE58" s="17"/>
      <c r="AF58" s="17"/>
      <c r="AG58" s="1944"/>
      <c r="AH58" s="17"/>
      <c r="AI58" s="17"/>
      <c r="AJ58" s="17"/>
      <c r="AK58" s="1944"/>
      <c r="AL58" s="1309"/>
      <c r="AM58" s="1309"/>
      <c r="AN58" s="1309"/>
      <c r="AO58" s="1309"/>
      <c r="AP58" s="1944"/>
      <c r="AQ58" s="1309"/>
    </row>
    <row r="59" spans="1:43" ht="11.1" customHeight="1">
      <c r="H59" s="3"/>
      <c r="I59" s="3"/>
      <c r="J59" s="3"/>
      <c r="K59" s="89"/>
      <c r="L59" s="89"/>
      <c r="M59" s="89"/>
      <c r="N59" s="89"/>
      <c r="O59" s="89"/>
      <c r="P59" s="89"/>
      <c r="Q59" s="89"/>
      <c r="R59" s="89"/>
      <c r="S59" s="89"/>
      <c r="T59" s="89"/>
      <c r="U59" s="89"/>
      <c r="V59" s="89"/>
      <c r="W59" s="89"/>
      <c r="X59" s="89"/>
      <c r="Y59" s="89"/>
      <c r="Z59" s="89"/>
      <c r="AA59" s="89"/>
      <c r="AB59" s="89"/>
      <c r="AC59" s="89"/>
      <c r="AD59" s="89"/>
      <c r="AE59" s="89"/>
      <c r="AF59" s="89"/>
      <c r="AG59" s="1938"/>
      <c r="AH59" s="89"/>
      <c r="AI59" s="89"/>
      <c r="AJ59" s="89"/>
      <c r="AK59" s="1938"/>
      <c r="AL59" s="1310"/>
      <c r="AM59" s="1310"/>
      <c r="AN59" s="1310"/>
      <c r="AO59" s="1310"/>
      <c r="AP59" s="1938"/>
      <c r="AQ59" s="1310"/>
    </row>
    <row r="60" spans="1:43">
      <c r="H60" s="3"/>
      <c r="I60" s="3"/>
      <c r="J60" s="3"/>
      <c r="K60" s="89"/>
      <c r="L60" s="89"/>
      <c r="M60" s="89"/>
      <c r="N60" s="89"/>
      <c r="O60" s="89"/>
      <c r="P60" s="89"/>
      <c r="Q60" s="89"/>
      <c r="R60" s="89"/>
      <c r="S60" s="89"/>
      <c r="T60" s="89"/>
      <c r="U60" s="89"/>
      <c r="V60" s="89"/>
      <c r="W60" s="89"/>
      <c r="X60" s="89"/>
      <c r="Y60" s="89"/>
      <c r="Z60" s="89"/>
      <c r="AA60" s="89"/>
      <c r="AB60" s="89"/>
      <c r="AC60" s="89"/>
      <c r="AD60" s="89"/>
      <c r="AE60" s="89"/>
      <c r="AF60" s="89"/>
      <c r="AG60" s="1938"/>
      <c r="AH60" s="89"/>
      <c r="AI60" s="89"/>
      <c r="AJ60" s="89"/>
      <c r="AK60" s="1938"/>
      <c r="AL60" s="1310"/>
      <c r="AM60" s="1310"/>
      <c r="AN60" s="1310"/>
      <c r="AO60" s="1310"/>
      <c r="AP60" s="1938"/>
      <c r="AQ60" s="1310"/>
    </row>
    <row r="61" spans="1:43">
      <c r="H61" s="484"/>
      <c r="I61" s="484"/>
      <c r="J61" s="484"/>
      <c r="K61" s="484"/>
      <c r="L61" s="484"/>
      <c r="M61" s="89"/>
      <c r="N61" s="89"/>
      <c r="O61" s="89"/>
      <c r="P61" s="89"/>
      <c r="Q61" s="89"/>
      <c r="R61" s="89"/>
      <c r="S61" s="89"/>
      <c r="T61" s="89"/>
      <c r="U61" s="89"/>
      <c r="V61" s="89"/>
      <c r="W61" s="89"/>
      <c r="X61" s="89"/>
      <c r="Y61" s="89"/>
      <c r="Z61" s="89"/>
      <c r="AA61" s="89"/>
      <c r="AB61" s="89"/>
      <c r="AC61" s="89"/>
      <c r="AD61" s="89"/>
      <c r="AE61" s="89"/>
      <c r="AF61" s="89"/>
      <c r="AG61" s="1938"/>
      <c r="AH61" s="89"/>
      <c r="AI61" s="89"/>
      <c r="AJ61" s="89"/>
      <c r="AK61" s="1938"/>
      <c r="AL61" s="1310"/>
      <c r="AM61" s="1310"/>
      <c r="AN61" s="1310"/>
      <c r="AO61" s="1310"/>
      <c r="AP61" s="1938"/>
      <c r="AQ61" s="1310"/>
    </row>
    <row r="62" spans="1:43">
      <c r="H62" s="89"/>
      <c r="I62" s="89"/>
      <c r="J62" s="89"/>
      <c r="K62" s="89"/>
      <c r="L62" s="89"/>
      <c r="M62" s="89"/>
      <c r="N62" s="89"/>
      <c r="O62" s="89"/>
      <c r="P62" s="89"/>
      <c r="Q62" s="89"/>
      <c r="R62" s="89"/>
      <c r="S62" s="89"/>
      <c r="T62" s="89"/>
      <c r="U62" s="89"/>
      <c r="V62" s="89"/>
      <c r="W62" s="89"/>
      <c r="X62" s="89"/>
      <c r="Y62" s="89"/>
      <c r="Z62" s="89"/>
      <c r="AA62" s="89"/>
      <c r="AB62" s="89"/>
      <c r="AC62" s="89"/>
      <c r="AD62" s="89"/>
      <c r="AE62" s="89"/>
      <c r="AF62" s="89"/>
      <c r="AG62" s="1938"/>
      <c r="AH62" s="89"/>
      <c r="AI62" s="89"/>
      <c r="AJ62" s="89"/>
      <c r="AK62" s="1938"/>
      <c r="AL62" s="1310"/>
      <c r="AM62" s="1310"/>
      <c r="AN62" s="1310"/>
      <c r="AO62" s="1310"/>
      <c r="AP62" s="1938"/>
      <c r="AQ62" s="1310"/>
    </row>
    <row r="63" spans="1:43">
      <c r="H63" s="3"/>
      <c r="I63" s="3"/>
      <c r="J63" s="3"/>
      <c r="K63" s="89"/>
      <c r="L63" s="89"/>
      <c r="M63" s="89"/>
      <c r="N63" s="89"/>
      <c r="O63" s="89"/>
      <c r="P63" s="89"/>
      <c r="Q63" s="89"/>
      <c r="R63" s="89"/>
      <c r="S63" s="89"/>
      <c r="T63" s="89"/>
      <c r="U63" s="89"/>
      <c r="V63" s="89"/>
      <c r="W63" s="89"/>
      <c r="X63" s="89"/>
      <c r="Y63" s="89"/>
      <c r="Z63" s="89"/>
      <c r="AA63" s="89"/>
      <c r="AB63" s="89"/>
      <c r="AC63" s="89"/>
      <c r="AD63" s="89"/>
      <c r="AE63" s="89"/>
      <c r="AF63" s="89"/>
      <c r="AG63" s="1938"/>
      <c r="AH63" s="89"/>
      <c r="AI63" s="89"/>
      <c r="AJ63" s="89"/>
      <c r="AK63" s="1938"/>
      <c r="AL63" s="1310"/>
      <c r="AM63" s="1310"/>
      <c r="AN63" s="1310"/>
      <c r="AO63" s="1310"/>
      <c r="AP63" s="1938"/>
      <c r="AQ63" s="1310"/>
    </row>
    <row r="64" spans="1:43">
      <c r="H64" s="3"/>
      <c r="I64" s="3"/>
      <c r="J64" s="3"/>
      <c r="K64" s="89"/>
      <c r="L64" s="89"/>
      <c r="M64" s="89"/>
      <c r="N64" s="89"/>
      <c r="O64" s="89"/>
      <c r="P64" s="89"/>
      <c r="Q64" s="89"/>
      <c r="R64" s="89"/>
      <c r="S64" s="89"/>
      <c r="T64" s="89"/>
      <c r="U64" s="89"/>
      <c r="V64" s="89"/>
      <c r="W64" s="89"/>
      <c r="X64" s="89"/>
      <c r="Y64" s="89"/>
      <c r="Z64" s="89"/>
      <c r="AA64" s="89"/>
      <c r="AB64" s="89"/>
      <c r="AC64" s="89"/>
      <c r="AD64" s="89"/>
      <c r="AE64" s="89"/>
      <c r="AF64" s="89"/>
      <c r="AG64" s="1938"/>
      <c r="AH64" s="89"/>
      <c r="AI64" s="89"/>
      <c r="AJ64" s="89"/>
      <c r="AK64" s="1938"/>
      <c r="AL64" s="1310"/>
      <c r="AM64" s="1310"/>
      <c r="AN64" s="1310"/>
      <c r="AO64" s="1310"/>
      <c r="AP64" s="1938"/>
      <c r="AQ64" s="1310"/>
    </row>
    <row r="65" spans="4:43">
      <c r="H65" s="3"/>
      <c r="I65" s="3"/>
      <c r="J65" s="3"/>
      <c r="K65" s="89"/>
      <c r="L65" s="89"/>
      <c r="M65" s="89"/>
      <c r="N65" s="89"/>
      <c r="O65" s="89"/>
      <c r="P65" s="89"/>
      <c r="Q65" s="89"/>
      <c r="R65" s="89"/>
      <c r="S65" s="89"/>
      <c r="T65" s="89"/>
      <c r="U65" s="89"/>
      <c r="V65" s="89"/>
      <c r="W65" s="89"/>
      <c r="X65" s="89"/>
      <c r="Y65" s="89"/>
      <c r="Z65" s="89"/>
      <c r="AA65" s="89"/>
      <c r="AB65" s="89"/>
      <c r="AC65" s="89"/>
      <c r="AD65" s="89"/>
      <c r="AE65" s="89"/>
      <c r="AF65" s="89"/>
      <c r="AG65" s="1938"/>
      <c r="AH65" s="89"/>
      <c r="AI65" s="89"/>
      <c r="AJ65" s="89"/>
      <c r="AK65" s="1938"/>
      <c r="AL65" s="1310"/>
      <c r="AM65" s="1310"/>
      <c r="AN65" s="1310"/>
      <c r="AO65" s="1310"/>
      <c r="AP65" s="1938"/>
      <c r="AQ65" s="1310"/>
    </row>
    <row r="66" spans="4:43">
      <c r="H66" s="3"/>
      <c r="I66" s="3"/>
      <c r="J66" s="3"/>
      <c r="K66" s="89"/>
      <c r="L66" s="89"/>
      <c r="M66" s="89"/>
      <c r="N66" s="89"/>
      <c r="O66" s="89"/>
      <c r="P66" s="89"/>
      <c r="Q66" s="89"/>
      <c r="R66" s="89"/>
      <c r="S66" s="89"/>
      <c r="T66" s="89"/>
      <c r="U66" s="89"/>
      <c r="V66" s="89"/>
      <c r="W66" s="89"/>
      <c r="X66" s="89"/>
      <c r="Y66" s="89"/>
      <c r="Z66" s="89"/>
      <c r="AA66" s="89"/>
      <c r="AB66" s="89"/>
      <c r="AC66" s="89"/>
      <c r="AD66" s="89"/>
      <c r="AE66" s="89"/>
      <c r="AF66" s="89"/>
      <c r="AG66" s="1938"/>
      <c r="AH66" s="89"/>
      <c r="AI66" s="89"/>
      <c r="AJ66" s="89"/>
      <c r="AK66" s="1938"/>
      <c r="AL66" s="1310"/>
      <c r="AM66" s="1310"/>
      <c r="AN66" s="1310"/>
      <c r="AO66" s="1310"/>
      <c r="AP66" s="1938"/>
      <c r="AQ66" s="1310"/>
    </row>
    <row r="67" spans="4:43">
      <c r="H67" s="3"/>
      <c r="I67" s="3"/>
      <c r="J67" s="3"/>
      <c r="K67" s="89"/>
      <c r="L67" s="89"/>
      <c r="M67" s="89"/>
      <c r="N67" s="89"/>
      <c r="O67" s="89"/>
      <c r="P67" s="89"/>
      <c r="Q67" s="89"/>
      <c r="R67" s="89"/>
      <c r="S67" s="89"/>
      <c r="T67" s="89"/>
      <c r="U67" s="89"/>
      <c r="V67" s="89"/>
      <c r="W67" s="89"/>
      <c r="X67" s="89"/>
      <c r="Y67" s="89"/>
      <c r="Z67" s="89"/>
      <c r="AA67" s="89"/>
      <c r="AB67" s="89"/>
      <c r="AC67" s="89"/>
      <c r="AD67" s="89"/>
      <c r="AE67" s="89"/>
      <c r="AF67" s="89"/>
      <c r="AG67" s="1938"/>
      <c r="AH67" s="89"/>
      <c r="AI67" s="89"/>
      <c r="AJ67" s="89"/>
      <c r="AK67" s="1938"/>
      <c r="AL67" s="1310"/>
      <c r="AM67" s="1310"/>
      <c r="AN67" s="1310"/>
      <c r="AO67" s="1310"/>
      <c r="AP67" s="1938"/>
      <c r="AQ67" s="1310"/>
    </row>
    <row r="68" spans="4:43">
      <c r="H68" s="3"/>
      <c r="I68" s="3"/>
      <c r="J68" s="3"/>
      <c r="K68" s="89"/>
      <c r="L68" s="89"/>
      <c r="M68" s="89"/>
      <c r="N68" s="89"/>
      <c r="O68" s="89"/>
      <c r="P68" s="89"/>
      <c r="Q68" s="89"/>
      <c r="R68" s="89"/>
      <c r="S68" s="89"/>
      <c r="T68" s="89"/>
      <c r="U68" s="89"/>
      <c r="V68" s="89"/>
      <c r="W68" s="89"/>
      <c r="X68" s="89"/>
      <c r="Y68" s="89"/>
      <c r="Z68" s="89"/>
      <c r="AA68" s="89"/>
      <c r="AB68" s="89"/>
      <c r="AC68" s="89"/>
      <c r="AD68" s="89"/>
      <c r="AE68" s="89"/>
      <c r="AF68" s="89"/>
      <c r="AG68" s="1938"/>
      <c r="AH68" s="89"/>
      <c r="AI68" s="89"/>
      <c r="AJ68" s="89"/>
      <c r="AK68" s="1938"/>
      <c r="AL68" s="1310"/>
      <c r="AM68" s="1310"/>
      <c r="AN68" s="1310"/>
      <c r="AO68" s="1310"/>
      <c r="AP68" s="1938"/>
      <c r="AQ68" s="1310"/>
    </row>
    <row r="69" spans="4:43">
      <c r="H69" s="3"/>
      <c r="I69" s="3"/>
      <c r="J69" s="3"/>
      <c r="K69" s="89"/>
      <c r="L69" s="89"/>
      <c r="M69" s="89"/>
      <c r="N69" s="89"/>
      <c r="O69" s="89"/>
      <c r="P69" s="89"/>
      <c r="Q69" s="89"/>
      <c r="R69" s="89"/>
      <c r="S69" s="89"/>
      <c r="T69" s="89"/>
      <c r="U69" s="89"/>
      <c r="V69" s="89"/>
      <c r="W69" s="89"/>
      <c r="X69" s="89"/>
      <c r="Y69" s="89"/>
      <c r="Z69" s="89"/>
      <c r="AA69" s="89"/>
      <c r="AB69" s="89"/>
      <c r="AC69" s="89"/>
      <c r="AD69" s="89"/>
      <c r="AE69" s="89"/>
      <c r="AF69" s="89"/>
      <c r="AG69" s="1938"/>
      <c r="AH69" s="89"/>
      <c r="AI69" s="89"/>
      <c r="AJ69" s="89"/>
      <c r="AK69" s="1938"/>
      <c r="AL69" s="1310"/>
      <c r="AM69" s="1310"/>
      <c r="AN69" s="1310"/>
      <c r="AO69" s="1310"/>
      <c r="AP69" s="1938"/>
      <c r="AQ69" s="1310"/>
    </row>
    <row r="70" spans="4:43">
      <c r="H70" s="3"/>
      <c r="I70" s="3"/>
      <c r="J70" s="3"/>
      <c r="K70" s="89"/>
      <c r="L70" s="89"/>
      <c r="M70" s="89"/>
      <c r="N70" s="89"/>
      <c r="O70" s="89"/>
      <c r="P70" s="89"/>
      <c r="Q70" s="89"/>
      <c r="R70" s="89"/>
      <c r="S70" s="89"/>
      <c r="T70" s="89"/>
      <c r="U70" s="89"/>
      <c r="V70" s="89"/>
      <c r="W70" s="89"/>
      <c r="X70" s="89"/>
      <c r="Y70" s="89"/>
      <c r="Z70" s="89"/>
      <c r="AA70" s="89"/>
      <c r="AB70" s="89"/>
      <c r="AC70" s="89"/>
      <c r="AD70" s="89"/>
      <c r="AE70" s="89"/>
      <c r="AF70" s="89"/>
      <c r="AG70" s="1938"/>
      <c r="AH70" s="89"/>
      <c r="AI70" s="89"/>
      <c r="AJ70" s="89"/>
      <c r="AK70" s="1938"/>
      <c r="AL70" s="1310"/>
      <c r="AM70" s="1310"/>
      <c r="AN70" s="1310"/>
      <c r="AO70" s="1310"/>
      <c r="AP70" s="1938"/>
      <c r="AQ70" s="1310"/>
    </row>
    <row r="71" spans="4:43">
      <c r="D71" s="26"/>
      <c r="E71" s="29"/>
      <c r="F71" s="29"/>
      <c r="G71" s="101"/>
      <c r="H71" s="27"/>
      <c r="I71" s="27"/>
      <c r="J71" s="27"/>
      <c r="K71" s="27"/>
      <c r="L71" s="27"/>
      <c r="M71" s="27"/>
      <c r="N71" s="27"/>
      <c r="O71" s="27"/>
      <c r="P71" s="27"/>
      <c r="Q71" s="27"/>
      <c r="R71" s="27"/>
      <c r="S71" s="27"/>
      <c r="T71" s="27"/>
      <c r="U71" s="27"/>
      <c r="V71" s="27"/>
      <c r="W71" s="27"/>
      <c r="X71" s="27"/>
      <c r="Y71" s="27"/>
      <c r="Z71" s="27"/>
      <c r="AA71" s="27"/>
      <c r="AB71" s="27"/>
      <c r="AC71" s="27"/>
      <c r="AD71" s="27"/>
      <c r="AE71" s="27"/>
      <c r="AF71" s="27"/>
      <c r="AG71" s="27"/>
      <c r="AH71" s="27"/>
      <c r="AI71" s="27"/>
      <c r="AJ71" s="27"/>
      <c r="AK71" s="27"/>
      <c r="AL71" s="27"/>
      <c r="AM71" s="27"/>
      <c r="AN71" s="27"/>
      <c r="AO71" s="27"/>
      <c r="AP71" s="27"/>
      <c r="AQ71" s="27"/>
    </row>
    <row r="72" spans="4:43">
      <c r="D72" s="16"/>
      <c r="E72" s="16"/>
      <c r="F72" s="16"/>
      <c r="G72" s="94"/>
      <c r="H72" s="20"/>
      <c r="I72" s="20"/>
      <c r="J72" s="20"/>
      <c r="K72" s="96"/>
      <c r="L72" s="96"/>
      <c r="M72" s="96"/>
      <c r="N72" s="96"/>
      <c r="O72" s="96"/>
      <c r="P72" s="96"/>
      <c r="Q72" s="96"/>
      <c r="R72" s="96"/>
      <c r="S72" s="96"/>
      <c r="T72" s="96"/>
      <c r="U72" s="96"/>
      <c r="V72" s="96"/>
      <c r="W72" s="96"/>
      <c r="X72" s="96"/>
      <c r="Y72" s="96"/>
      <c r="Z72" s="96"/>
      <c r="AA72" s="96"/>
      <c r="AB72" s="96"/>
      <c r="AC72" s="96"/>
      <c r="AD72" s="96"/>
      <c r="AE72" s="96"/>
      <c r="AF72" s="96"/>
      <c r="AG72" s="285"/>
      <c r="AH72" s="96"/>
      <c r="AI72" s="96"/>
      <c r="AJ72" s="96"/>
      <c r="AK72" s="285"/>
      <c r="AL72" s="102"/>
      <c r="AM72" s="102"/>
      <c r="AN72" s="102"/>
      <c r="AO72" s="102"/>
      <c r="AP72" s="285"/>
      <c r="AQ72" s="102"/>
    </row>
  </sheetData>
  <phoneticPr fontId="110" type="noConversion"/>
  <conditionalFormatting sqref="H21:L21 H38:L38 H71:L71">
    <cfRule type="cellIs" dxfId="351" priority="80" operator="greaterThan">
      <formula>0</formula>
    </cfRule>
  </conditionalFormatting>
  <conditionalFormatting sqref="H21:L21 H38:L38 H71:L71">
    <cfRule type="cellIs" dxfId="350" priority="79" operator="lessThan">
      <formula>0</formula>
    </cfRule>
  </conditionalFormatting>
  <conditionalFormatting sqref="M21:P21 M38:P38 M71:P71">
    <cfRule type="cellIs" dxfId="349" priority="70" operator="greaterThan">
      <formula>0</formula>
    </cfRule>
  </conditionalFormatting>
  <conditionalFormatting sqref="M21:P21 M38:P38 M71:P71">
    <cfRule type="cellIs" dxfId="348" priority="69" operator="lessThan">
      <formula>0</formula>
    </cfRule>
  </conditionalFormatting>
  <conditionalFormatting sqref="Q21 Q38 Q71 AL71:AP71 AL38:AP38 AL21:AP21">
    <cfRule type="cellIs" dxfId="347" priority="68" operator="greaterThan">
      <formula>0</formula>
    </cfRule>
  </conditionalFormatting>
  <conditionalFormatting sqref="Q21 Q38 Q71 AL71:AP71 AL38:AP38 AL21:AP21">
    <cfRule type="cellIs" dxfId="346" priority="67" operator="lessThan">
      <formula>0</formula>
    </cfRule>
  </conditionalFormatting>
  <conditionalFormatting sqref="R71:S71 R38 R21">
    <cfRule type="cellIs" dxfId="345" priority="66" operator="greaterThan">
      <formula>0</formula>
    </cfRule>
  </conditionalFormatting>
  <conditionalFormatting sqref="R71:S71 R38 R21">
    <cfRule type="cellIs" dxfId="344" priority="65" operator="lessThan">
      <formula>0</formula>
    </cfRule>
  </conditionalFormatting>
  <conditionalFormatting sqref="S38 S21">
    <cfRule type="cellIs" dxfId="343" priority="64" operator="greaterThan">
      <formula>0</formula>
    </cfRule>
  </conditionalFormatting>
  <conditionalFormatting sqref="S38 S21">
    <cfRule type="cellIs" dxfId="342" priority="63" operator="lessThan">
      <formula>0</formula>
    </cfRule>
  </conditionalFormatting>
  <conditionalFormatting sqref="T71:AF71 T38 T21 AH71:AJ71">
    <cfRule type="cellIs" dxfId="341" priority="62" operator="greaterThan">
      <formula>0</formula>
    </cfRule>
  </conditionalFormatting>
  <conditionalFormatting sqref="T71:AF71 T38 T21 AH71:AJ71">
    <cfRule type="cellIs" dxfId="340" priority="61" operator="lessThan">
      <formula>0</formula>
    </cfRule>
  </conditionalFormatting>
  <conditionalFormatting sqref="U38:W38 U21:W21">
    <cfRule type="cellIs" dxfId="339" priority="60" operator="greaterThan">
      <formula>0</formula>
    </cfRule>
  </conditionalFormatting>
  <conditionalFormatting sqref="U38:W38 U21:W21">
    <cfRule type="cellIs" dxfId="338" priority="59" operator="lessThan">
      <formula>0</formula>
    </cfRule>
  </conditionalFormatting>
  <conditionalFormatting sqref="X38 X21">
    <cfRule type="cellIs" dxfId="337" priority="56" operator="greaterThan">
      <formula>0</formula>
    </cfRule>
  </conditionalFormatting>
  <conditionalFormatting sqref="X38 X21">
    <cfRule type="cellIs" dxfId="336" priority="55" operator="lessThan">
      <formula>0</formula>
    </cfRule>
  </conditionalFormatting>
  <conditionalFormatting sqref="Y38 Y21">
    <cfRule type="cellIs" dxfId="335" priority="54" operator="greaterThan">
      <formula>0</formula>
    </cfRule>
  </conditionalFormatting>
  <conditionalFormatting sqref="Y38 Y21">
    <cfRule type="cellIs" dxfId="334" priority="53" operator="lessThan">
      <formula>0</formula>
    </cfRule>
  </conditionalFormatting>
  <conditionalFormatting sqref="Z38 Z21">
    <cfRule type="cellIs" dxfId="333" priority="52" operator="greaterThan">
      <formula>0</formula>
    </cfRule>
  </conditionalFormatting>
  <conditionalFormatting sqref="Z38 Z21">
    <cfRule type="cellIs" dxfId="332" priority="51" operator="lessThan">
      <formula>0</formula>
    </cfRule>
  </conditionalFormatting>
  <conditionalFormatting sqref="AA38 AA21">
    <cfRule type="cellIs" dxfId="331" priority="48" operator="greaterThan">
      <formula>0</formula>
    </cfRule>
  </conditionalFormatting>
  <conditionalFormatting sqref="AA38 AA21">
    <cfRule type="cellIs" dxfId="330" priority="47" operator="lessThan">
      <formula>0</formula>
    </cfRule>
  </conditionalFormatting>
  <conditionalFormatting sqref="AB38 AB21">
    <cfRule type="cellIs" dxfId="329" priority="44" operator="greaterThan">
      <formula>0</formula>
    </cfRule>
  </conditionalFormatting>
  <conditionalFormatting sqref="AB38 AB21">
    <cfRule type="cellIs" dxfId="328" priority="43" operator="lessThan">
      <formula>0</formula>
    </cfRule>
  </conditionalFormatting>
  <conditionalFormatting sqref="AC38 AC21">
    <cfRule type="cellIs" dxfId="327" priority="40" operator="greaterThan">
      <formula>0</formula>
    </cfRule>
  </conditionalFormatting>
  <conditionalFormatting sqref="AC38 AC21">
    <cfRule type="cellIs" dxfId="326" priority="39" operator="lessThan">
      <formula>0</formula>
    </cfRule>
  </conditionalFormatting>
  <conditionalFormatting sqref="AD38 AD21">
    <cfRule type="cellIs" dxfId="325" priority="36" operator="greaterThan">
      <formula>0</formula>
    </cfRule>
  </conditionalFormatting>
  <conditionalFormatting sqref="AD38 AD21">
    <cfRule type="cellIs" dxfId="324" priority="35" operator="lessThan">
      <formula>0</formula>
    </cfRule>
  </conditionalFormatting>
  <conditionalFormatting sqref="AE38 AE21">
    <cfRule type="cellIs" dxfId="323" priority="32" operator="greaterThan">
      <formula>0</formula>
    </cfRule>
  </conditionalFormatting>
  <conditionalFormatting sqref="AE38 AE21">
    <cfRule type="cellIs" dxfId="322" priority="31" operator="lessThan">
      <formula>0</formula>
    </cfRule>
  </conditionalFormatting>
  <conditionalFormatting sqref="AF38 AF21">
    <cfRule type="cellIs" dxfId="321" priority="26" operator="greaterThan">
      <formula>0</formula>
    </cfRule>
  </conditionalFormatting>
  <conditionalFormatting sqref="AF38 AF21">
    <cfRule type="cellIs" dxfId="320" priority="25" operator="lessThan">
      <formula>0</formula>
    </cfRule>
  </conditionalFormatting>
  <conditionalFormatting sqref="AH38 AH21">
    <cfRule type="cellIs" dxfId="319" priority="18" operator="greaterThan">
      <formula>0</formula>
    </cfRule>
  </conditionalFormatting>
  <conditionalFormatting sqref="AH38 AH21">
    <cfRule type="cellIs" dxfId="318" priority="17" operator="lessThan">
      <formula>0</formula>
    </cfRule>
  </conditionalFormatting>
  <conditionalFormatting sqref="AI38 AI21">
    <cfRule type="cellIs" dxfId="317" priority="14" operator="greaterThan">
      <formula>0</formula>
    </cfRule>
  </conditionalFormatting>
  <conditionalFormatting sqref="AI38 AI21">
    <cfRule type="cellIs" dxfId="316" priority="13" operator="lessThan">
      <formula>0</formula>
    </cfRule>
  </conditionalFormatting>
  <conditionalFormatting sqref="AJ38 AJ21">
    <cfRule type="cellIs" dxfId="315" priority="12" operator="greaterThan">
      <formula>0</formula>
    </cfRule>
  </conditionalFormatting>
  <conditionalFormatting sqref="AJ38 AJ21">
    <cfRule type="cellIs" dxfId="314" priority="11" operator="lessThan">
      <formula>0</formula>
    </cfRule>
  </conditionalFormatting>
  <conditionalFormatting sqref="AQ71 AQ38 AQ21">
    <cfRule type="cellIs" dxfId="313" priority="6" operator="greaterThan">
      <formula>0</formula>
    </cfRule>
  </conditionalFormatting>
  <conditionalFormatting sqref="AQ71 AQ38 AQ21">
    <cfRule type="cellIs" dxfId="312" priority="5" operator="lessThan">
      <formula>0</formula>
    </cfRule>
  </conditionalFormatting>
  <conditionalFormatting sqref="AK71 AK38 AK21">
    <cfRule type="cellIs" dxfId="311" priority="4" operator="greaterThan">
      <formula>0</formula>
    </cfRule>
  </conditionalFormatting>
  <conditionalFormatting sqref="AK71 AK38 AK21">
    <cfRule type="cellIs" dxfId="310" priority="3" operator="lessThan">
      <formula>0</formula>
    </cfRule>
  </conditionalFormatting>
  <conditionalFormatting sqref="AG71 AG38 AG21">
    <cfRule type="cellIs" dxfId="309" priority="2" operator="greaterThan">
      <formula>0</formula>
    </cfRule>
  </conditionalFormatting>
  <conditionalFormatting sqref="AG71 AG38 AG21">
    <cfRule type="cellIs" dxfId="308" priority="1" operator="lessThan">
      <formula>0</formula>
    </cfRule>
  </conditionalFormatting>
  <hyperlinks>
    <hyperlink ref="B9" location="'Group Highllights'!A1" display="Group Highlights"/>
    <hyperlink ref="B10" location="'Earning Results (Group &amp; Banks)'!A1" display="Earning Results [Group &amp; Banks]"/>
    <hyperlink ref="B11" location="'Balance Sheet (Group &amp; Banks)'!A1" display="Balance Sheet [Group &amp; Banks]"/>
    <hyperlink ref="B12" location="'NIM &amp; NIS (Group &amp; Banks)'!A1" display="NIM &amp; NIS [Group &amp; Banks]"/>
    <hyperlink ref="B13" location="'Fee Income (Group &amp; Banks)'!A1" display="Fee Income [Group &amp; Banks]"/>
    <hyperlink ref="B14" location="'SG&amp;A (Group &amp; Banks)'!A1" display="SG&amp;A[Groups &amp; Banks]"/>
    <hyperlink ref="B15" location="'Funding &amp; Lending (Busan)'!A1" display="Funding &amp; Lending [Busan]"/>
    <hyperlink ref="B16" location="'Funding &amp; Lending (Kyongnam)'!A1" display="Funding &amp; Lending [Kyongnam]"/>
    <hyperlink ref="B17" location="'Asset Quality (Group)'!A1" display="Asset Quality [Group]"/>
    <hyperlink ref="B18" location="'Asset Quality (Busan)'!A1" display="Asset Quality [Busan]"/>
    <hyperlink ref="B19" location="'Asset Quality (Kyongnam)'!A1" display="Asset Quality [Kyongnam]"/>
    <hyperlink ref="B20" location="'Delinquency Ratio (Busan)'!A1" display="Delinquency Ratio [Busan]"/>
    <hyperlink ref="B21" location="'Delinquency Ratio (Kyongnam)'!A1" display="Delinquency Ratio [Kyongnam]"/>
    <hyperlink ref="B22" location="'Provisioning (Group &amp; Banks)'!A1" display="Provisioning [Group &amp; Banks]"/>
    <hyperlink ref="B23" location="'Capital Adequacy(Group &amp; Banks)'!A1" display="Capital Adequacy [Group &amp; Banks]"/>
    <hyperlink ref="B24" location="'Earning Results (Non banks)'!A1" display="Earning Results (Non Banks)"/>
    <hyperlink ref="B28" location="'BNK Capital Portfolio'!A1" display="BNK Capital Portfolio"/>
    <hyperlink ref="B25" location="'Balance Sheet (Non banks)'!A1" display="Balance Sheet [Non banks]"/>
    <hyperlink ref="B26" location="'Asset Quality (Non banks)'!A1" display="Asset Quality [Non banks]"/>
    <hyperlink ref="B27" location="'Provisioning (Non banks)'!A1" display="Provisioning [Non banks]"/>
    <hyperlink ref="B5" location="Contents!A1" display="Contents"/>
    <hyperlink ref="B7" location="Contents!A1" display="BNK Financial Group"/>
  </hyperlinks>
  <pageMargins left="0.23597222566604614" right="0.31486111879348755" top="0.74777776002883911" bottom="0.31486111879348755" header="0.31486111879348755" footer="0.31486111879348755"/>
  <pageSetup paperSize="9" scale="82" fitToHeight="0" orientation="landscape" r:id="rId1"/>
  <rowBreaks count="1" manualBreakCount="1">
    <brk id="38" max="1048575" man="1"/>
  </rowBreaks>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
    <tabColor rgb="FFFFC000"/>
    <pageSetUpPr fitToPage="1"/>
  </sheetPr>
  <dimension ref="A1:AR48"/>
  <sheetViews>
    <sheetView showGridLines="0" view="pageBreakPreview" zoomScaleNormal="130" zoomScaleSheetLayoutView="100" workbookViewId="0">
      <pane xSplit="28" ySplit="3" topLeftCell="AC4" activePane="bottomRight" state="frozen"/>
      <selection activeCell="B12" sqref="B12"/>
      <selection pane="topRight" activeCell="B12" sqref="B12"/>
      <selection pane="bottomLeft" activeCell="B12" sqref="B12"/>
      <selection pane="bottomRight" activeCell="B7" sqref="B7"/>
    </sheetView>
  </sheetViews>
  <sheetFormatPr defaultColWidth="9" defaultRowHeight="14.25"/>
  <cols>
    <col min="1" max="1" width="1.625" style="7" customWidth="1"/>
    <col min="2" max="2" width="26" style="4" customWidth="1"/>
    <col min="3" max="3" width="3.75" style="3" customWidth="1"/>
    <col min="4" max="5" width="1.625" style="3" customWidth="1"/>
    <col min="6" max="6" width="32.625" style="3" customWidth="1"/>
    <col min="7" max="7" width="20.875" style="89" hidden="1" customWidth="1"/>
    <col min="8" max="28" width="10.625" style="89" hidden="1" customWidth="1"/>
    <col min="29" max="29" width="11.625" style="89" hidden="1" customWidth="1"/>
    <col min="30" max="32" width="8.25" style="89" hidden="1" customWidth="1"/>
    <col min="33" max="33" width="11.625" style="1938" customWidth="1"/>
    <col min="34" max="36" width="8.25" style="89" hidden="1" customWidth="1"/>
    <col min="37" max="37" width="11.625" style="1938" customWidth="1"/>
    <col min="38" max="41" width="11.625" style="1310" customWidth="1"/>
    <col min="42" max="42" width="11.625" style="1938" customWidth="1"/>
    <col min="43" max="43" width="11.625" style="1310" customWidth="1"/>
    <col min="44" max="44" width="16" style="17" bestFit="1" customWidth="1"/>
    <col min="45" max="16384" width="9" style="3"/>
  </cols>
  <sheetData>
    <row r="1" spans="1:44" s="5" customFormat="1" ht="10.5" customHeight="1">
      <c r="A1" s="147"/>
      <c r="B1" s="148"/>
      <c r="C1" s="149"/>
      <c r="D1" s="149"/>
      <c r="E1" s="149"/>
      <c r="F1" s="149"/>
      <c r="G1" s="149"/>
      <c r="H1" s="150"/>
      <c r="I1" s="150"/>
      <c r="J1" s="150"/>
      <c r="K1" s="150"/>
      <c r="L1" s="150"/>
      <c r="M1" s="150"/>
      <c r="N1" s="150"/>
      <c r="O1" s="150"/>
      <c r="P1" s="150"/>
      <c r="Q1" s="150"/>
      <c r="R1" s="150"/>
      <c r="S1" s="150"/>
      <c r="T1" s="150"/>
      <c r="U1" s="150"/>
      <c r="V1" s="150"/>
      <c r="W1" s="150"/>
      <c r="X1" s="150"/>
      <c r="Y1" s="150"/>
      <c r="Z1" s="150"/>
      <c r="AA1" s="150"/>
      <c r="AB1" s="150"/>
      <c r="AC1" s="150"/>
      <c r="AD1" s="150"/>
      <c r="AE1" s="150"/>
      <c r="AF1" s="150"/>
      <c r="AG1" s="1140"/>
      <c r="AH1" s="150"/>
      <c r="AI1" s="150"/>
      <c r="AJ1" s="150"/>
      <c r="AK1" s="1140"/>
      <c r="AL1" s="1140"/>
      <c r="AM1" s="1140"/>
      <c r="AN1" s="1140"/>
      <c r="AO1" s="1140"/>
      <c r="AP1" s="1140"/>
      <c r="AQ1" s="1140"/>
      <c r="AR1" s="96"/>
    </row>
    <row r="2" spans="1:44" s="5" customFormat="1" ht="24.75" customHeight="1">
      <c r="A2" s="151"/>
      <c r="B2" s="152"/>
      <c r="C2" s="360"/>
      <c r="D2" s="361" t="s">
        <v>679</v>
      </c>
      <c r="E2" s="360"/>
      <c r="F2" s="360"/>
      <c r="G2" s="361" t="s">
        <v>679</v>
      </c>
      <c r="H2" s="153"/>
      <c r="I2" s="153"/>
      <c r="J2" s="153"/>
      <c r="K2" s="153"/>
      <c r="L2" s="153"/>
      <c r="M2" s="153"/>
      <c r="N2" s="153"/>
      <c r="O2" s="153"/>
      <c r="P2" s="153"/>
      <c r="Q2" s="153"/>
      <c r="R2" s="153"/>
      <c r="S2" s="153"/>
      <c r="T2" s="153"/>
      <c r="U2" s="153"/>
      <c r="V2" s="153"/>
      <c r="W2" s="153"/>
      <c r="X2" s="153"/>
      <c r="Y2" s="153"/>
      <c r="Z2" s="153"/>
      <c r="AA2" s="153"/>
      <c r="AB2" s="153"/>
      <c r="AC2" s="153"/>
      <c r="AD2" s="153"/>
      <c r="AE2" s="153"/>
      <c r="AF2" s="153"/>
      <c r="AG2" s="1307"/>
      <c r="AH2" s="153"/>
      <c r="AI2" s="153"/>
      <c r="AJ2" s="153"/>
      <c r="AK2" s="1307"/>
      <c r="AL2" s="1307"/>
      <c r="AM2" s="1307"/>
      <c r="AN2" s="1307"/>
      <c r="AO2" s="1307"/>
      <c r="AP2" s="1307"/>
      <c r="AQ2" s="1307"/>
      <c r="AR2" s="96"/>
    </row>
    <row r="3" spans="1:44" s="41" customFormat="1" ht="20.100000000000001" customHeight="1">
      <c r="A3" s="129"/>
      <c r="B3" s="130"/>
      <c r="C3" s="131"/>
      <c r="D3" s="132"/>
      <c r="E3" s="131"/>
      <c r="F3" s="131"/>
      <c r="G3" s="131"/>
      <c r="H3" s="139" t="s">
        <v>255</v>
      </c>
      <c r="I3" s="139" t="s">
        <v>257</v>
      </c>
      <c r="J3" s="139" t="s">
        <v>254</v>
      </c>
      <c r="K3" s="139" t="s">
        <v>258</v>
      </c>
      <c r="L3" s="139" t="s">
        <v>253</v>
      </c>
      <c r="M3" s="139" t="s">
        <v>256</v>
      </c>
      <c r="N3" s="139" t="s">
        <v>412</v>
      </c>
      <c r="O3" s="139" t="s">
        <v>406</v>
      </c>
      <c r="P3" s="139" t="s">
        <v>405</v>
      </c>
      <c r="Q3" s="139" t="s">
        <v>401</v>
      </c>
      <c r="R3" s="139" t="s">
        <v>351</v>
      </c>
      <c r="S3" s="139" t="s">
        <v>409</v>
      </c>
      <c r="T3" s="139" t="s">
        <v>410</v>
      </c>
      <c r="U3" s="139" t="s">
        <v>400</v>
      </c>
      <c r="V3" s="139" t="s">
        <v>360</v>
      </c>
      <c r="W3" s="139" t="s">
        <v>402</v>
      </c>
      <c r="X3" s="139" t="s">
        <v>364</v>
      </c>
      <c r="Y3" s="139" t="s">
        <v>361</v>
      </c>
      <c r="Z3" s="139" t="s">
        <v>365</v>
      </c>
      <c r="AA3" s="139" t="s">
        <v>358</v>
      </c>
      <c r="AB3" s="139" t="s">
        <v>352</v>
      </c>
      <c r="AC3" s="139" t="s">
        <v>363</v>
      </c>
      <c r="AD3" s="139" t="s">
        <v>355</v>
      </c>
      <c r="AE3" s="139" t="s">
        <v>357</v>
      </c>
      <c r="AF3" s="139" t="s">
        <v>354</v>
      </c>
      <c r="AG3" s="139" t="s">
        <v>362</v>
      </c>
      <c r="AH3" s="139" t="s">
        <v>353</v>
      </c>
      <c r="AI3" s="139" t="s">
        <v>356</v>
      </c>
      <c r="AJ3" s="139" t="s">
        <v>359</v>
      </c>
      <c r="AK3" s="139" t="s">
        <v>378</v>
      </c>
      <c r="AL3" s="139" t="s">
        <v>369</v>
      </c>
      <c r="AM3" s="139" t="s">
        <v>350</v>
      </c>
      <c r="AN3" s="139" t="s">
        <v>272</v>
      </c>
      <c r="AO3" s="139" t="s">
        <v>276</v>
      </c>
      <c r="AP3" s="139" t="s">
        <v>307</v>
      </c>
      <c r="AQ3" s="139" t="s">
        <v>727</v>
      </c>
      <c r="AR3" s="104"/>
    </row>
    <row r="4" spans="1:44" s="5" customFormat="1" ht="11.1" customHeight="1">
      <c r="A4" s="201"/>
      <c r="B4" s="202"/>
      <c r="C4" s="96"/>
      <c r="D4" s="96"/>
      <c r="E4" s="96"/>
      <c r="F4" s="96"/>
      <c r="G4" s="96"/>
      <c r="H4" s="203"/>
      <c r="I4" s="203"/>
      <c r="J4" s="203"/>
      <c r="K4" s="203"/>
      <c r="L4" s="203"/>
      <c r="M4" s="203"/>
      <c r="N4" s="203"/>
      <c r="O4" s="203"/>
      <c r="P4" s="203"/>
      <c r="Q4" s="203"/>
      <c r="R4" s="203"/>
      <c r="S4" s="203"/>
      <c r="T4" s="203"/>
      <c r="U4" s="203"/>
      <c r="V4" s="203"/>
      <c r="W4" s="203"/>
      <c r="X4" s="203"/>
      <c r="Y4" s="203"/>
      <c r="Z4" s="203"/>
      <c r="AA4" s="203"/>
      <c r="AB4" s="203"/>
      <c r="AC4" s="203"/>
      <c r="AD4" s="203"/>
      <c r="AE4" s="203"/>
      <c r="AF4" s="203"/>
      <c r="AG4" s="203"/>
      <c r="AH4" s="203"/>
      <c r="AI4" s="203"/>
      <c r="AJ4" s="203"/>
      <c r="AK4" s="203"/>
      <c r="AL4" s="103"/>
      <c r="AM4" s="103"/>
      <c r="AN4" s="103"/>
      <c r="AO4" s="103"/>
      <c r="AP4" s="203"/>
      <c r="AQ4" s="103"/>
      <c r="AR4" s="96"/>
    </row>
    <row r="5" spans="1:44" s="5" customFormat="1" ht="11.1" customHeight="1">
      <c r="A5" s="350"/>
      <c r="B5" s="351" t="s">
        <v>262</v>
      </c>
      <c r="C5" s="140"/>
      <c r="D5" s="441" t="s">
        <v>15</v>
      </c>
      <c r="E5" s="442"/>
      <c r="F5" s="442"/>
      <c r="G5" s="1495" t="s">
        <v>17</v>
      </c>
      <c r="H5" s="22"/>
      <c r="I5" s="22"/>
      <c r="J5" s="22"/>
      <c r="K5" s="22"/>
      <c r="L5" s="47"/>
      <c r="M5" s="444"/>
      <c r="N5" s="444"/>
      <c r="O5" s="444"/>
      <c r="P5" s="444"/>
      <c r="Q5" s="444"/>
      <c r="R5" s="444"/>
      <c r="S5" s="431"/>
      <c r="T5" s="431"/>
      <c r="U5" s="431"/>
      <c r="V5" s="431"/>
      <c r="W5" s="431"/>
      <c r="X5" s="431"/>
      <c r="Y5" s="431"/>
      <c r="Z5" s="431"/>
      <c r="AA5" s="431"/>
      <c r="AB5" s="431"/>
      <c r="AC5" s="431"/>
      <c r="AD5" s="431"/>
      <c r="AE5" s="431"/>
      <c r="AF5" s="431"/>
      <c r="AG5" s="1063"/>
      <c r="AH5" s="431"/>
      <c r="AI5" s="431"/>
      <c r="AJ5" s="431"/>
      <c r="AK5" s="1063"/>
      <c r="AL5" s="521"/>
      <c r="AM5" s="521"/>
      <c r="AN5" s="521"/>
      <c r="AO5" s="521"/>
      <c r="AP5" s="1063"/>
      <c r="AQ5" s="521" t="s">
        <v>605</v>
      </c>
      <c r="AR5" s="96"/>
    </row>
    <row r="6" spans="1:44" s="2" customFormat="1" ht="11.1" customHeight="1">
      <c r="A6" s="158"/>
      <c r="B6" s="142"/>
      <c r="C6" s="111"/>
      <c r="D6" s="464" t="s">
        <v>426</v>
      </c>
      <c r="E6" s="464"/>
      <c r="F6" s="464"/>
      <c r="G6" s="499" t="s">
        <v>100</v>
      </c>
      <c r="H6" s="578">
        <v>2.2000000000000002</v>
      </c>
      <c r="I6" s="578">
        <v>2.21</v>
      </c>
      <c r="J6" s="578">
        <v>2.2599999999999998</v>
      </c>
      <c r="K6" s="578">
        <v>2.29</v>
      </c>
      <c r="L6" s="578">
        <v>2.27</v>
      </c>
      <c r="M6" s="578">
        <v>2.21</v>
      </c>
      <c r="N6" s="579">
        <v>2.3199999999999998</v>
      </c>
      <c r="O6" s="641">
        <v>2.2999999999999998</v>
      </c>
      <c r="P6" s="641">
        <v>2.2200000000000002</v>
      </c>
      <c r="Q6" s="641">
        <v>2.19</v>
      </c>
      <c r="R6" s="641">
        <v>2.1</v>
      </c>
      <c r="S6" s="724">
        <v>2.0499999999999998</v>
      </c>
      <c r="T6" s="777">
        <v>1.97</v>
      </c>
      <c r="U6" s="777">
        <v>1.91</v>
      </c>
      <c r="V6" s="907">
        <v>1.89</v>
      </c>
      <c r="W6" s="724">
        <v>1.86</v>
      </c>
      <c r="X6" s="724">
        <v>1.82</v>
      </c>
      <c r="Y6" s="724">
        <v>1.83</v>
      </c>
      <c r="Z6" s="1141">
        <v>1.88</v>
      </c>
      <c r="AA6" s="1141">
        <v>1.92</v>
      </c>
      <c r="AB6" s="1141">
        <v>1.91</v>
      </c>
      <c r="AC6" s="1141">
        <v>1.92</v>
      </c>
      <c r="AD6" s="1141">
        <v>1.97</v>
      </c>
      <c r="AE6" s="1141">
        <v>2.0099999999999998</v>
      </c>
      <c r="AF6" s="1141">
        <v>2.0699999999999998</v>
      </c>
      <c r="AG6" s="1141">
        <v>2.13</v>
      </c>
      <c r="AH6" s="1141">
        <v>2.0299999999999998</v>
      </c>
      <c r="AI6" s="1141">
        <v>1.89</v>
      </c>
      <c r="AJ6" s="1141">
        <v>1.83</v>
      </c>
      <c r="AK6" s="1141">
        <v>1.88</v>
      </c>
      <c r="AL6" s="1141">
        <v>1.93</v>
      </c>
      <c r="AM6" s="1141">
        <v>1.9</v>
      </c>
      <c r="AN6" s="1141">
        <v>1.85</v>
      </c>
      <c r="AO6" s="2126">
        <v>1.84</v>
      </c>
      <c r="AP6" s="2126">
        <v>1.84</v>
      </c>
      <c r="AQ6" s="1141">
        <v>1.86</v>
      </c>
      <c r="AR6" s="471"/>
    </row>
    <row r="7" spans="1:44" s="2" customFormat="1" ht="11.1" customHeight="1">
      <c r="A7" s="205"/>
      <c r="B7" s="143" t="s">
        <v>547</v>
      </c>
      <c r="C7" s="111"/>
      <c r="D7" s="466" t="s">
        <v>494</v>
      </c>
      <c r="E7" s="466"/>
      <c r="F7" s="466"/>
      <c r="G7" s="466" t="s">
        <v>178</v>
      </c>
      <c r="H7" s="579">
        <v>2.17</v>
      </c>
      <c r="I7" s="579">
        <v>2.2200000000000002</v>
      </c>
      <c r="J7" s="579">
        <v>2.2599999999999998</v>
      </c>
      <c r="K7" s="579">
        <v>2.27</v>
      </c>
      <c r="L7" s="579">
        <v>2.27</v>
      </c>
      <c r="M7" s="579">
        <v>2.2599999999999998</v>
      </c>
      <c r="N7" s="579">
        <v>2.3199999999999998</v>
      </c>
      <c r="O7" s="641">
        <v>2.31</v>
      </c>
      <c r="P7" s="641">
        <v>2.2799999999999998</v>
      </c>
      <c r="Q7" s="641">
        <v>2.25</v>
      </c>
      <c r="R7" s="665">
        <v>2.1</v>
      </c>
      <c r="S7" s="724">
        <v>2.08</v>
      </c>
      <c r="T7" s="777">
        <v>2.04</v>
      </c>
      <c r="U7" s="777">
        <v>2.0099999999999998</v>
      </c>
      <c r="V7" s="907">
        <v>1.89</v>
      </c>
      <c r="W7" s="724">
        <v>1.88</v>
      </c>
      <c r="X7" s="724">
        <v>1.86</v>
      </c>
      <c r="Y7" s="724">
        <v>1.85</v>
      </c>
      <c r="Z7" s="1141">
        <v>1.88</v>
      </c>
      <c r="AA7" s="1141">
        <v>1.9</v>
      </c>
      <c r="AB7" s="1141">
        <v>1.9</v>
      </c>
      <c r="AC7" s="1141">
        <v>1.91</v>
      </c>
      <c r="AD7" s="1141">
        <v>1.97</v>
      </c>
      <c r="AE7" s="1141">
        <v>1.99</v>
      </c>
      <c r="AF7" s="1141">
        <v>2.02</v>
      </c>
      <c r="AG7" s="1141">
        <v>2.0499999999999998</v>
      </c>
      <c r="AH7" s="1141">
        <v>2.0299999999999998</v>
      </c>
      <c r="AI7" s="1141">
        <v>1.96</v>
      </c>
      <c r="AJ7" s="1141">
        <v>1.91</v>
      </c>
      <c r="AK7" s="1141">
        <v>1.9</v>
      </c>
      <c r="AL7" s="1141">
        <v>1.93</v>
      </c>
      <c r="AM7" s="1141">
        <v>1.91</v>
      </c>
      <c r="AN7" s="1141">
        <v>1.89</v>
      </c>
      <c r="AO7" s="2126">
        <v>1.88</v>
      </c>
      <c r="AP7" s="2126">
        <v>1.84</v>
      </c>
      <c r="AQ7" s="1141">
        <v>1.85</v>
      </c>
      <c r="AR7" s="471"/>
    </row>
    <row r="8" spans="1:44" s="2" customFormat="1" ht="11.1" customHeight="1">
      <c r="A8" s="159"/>
      <c r="B8" s="142"/>
      <c r="C8" s="110"/>
      <c r="D8" s="465"/>
      <c r="E8" s="465"/>
      <c r="F8" s="465"/>
      <c r="G8" s="465"/>
      <c r="H8" s="37"/>
      <c r="I8" s="37"/>
      <c r="J8" s="37"/>
      <c r="K8" s="37"/>
      <c r="L8" s="37"/>
      <c r="M8" s="37"/>
      <c r="N8" s="37"/>
      <c r="O8" s="37"/>
      <c r="P8" s="37"/>
      <c r="Q8" s="37"/>
      <c r="R8" s="666"/>
      <c r="S8" s="666"/>
      <c r="T8" s="666"/>
      <c r="U8" s="666"/>
      <c r="V8" s="936"/>
      <c r="W8" s="936"/>
      <c r="X8" s="666"/>
      <c r="Y8" s="666"/>
      <c r="Z8" s="666"/>
      <c r="AA8" s="666"/>
      <c r="AB8" s="666"/>
      <c r="AC8" s="1960"/>
      <c r="AD8" s="1960"/>
      <c r="AE8" s="1960"/>
      <c r="AF8" s="1960"/>
      <c r="AG8" s="1960"/>
      <c r="AH8" s="1960"/>
      <c r="AI8" s="1960"/>
      <c r="AJ8" s="1960"/>
      <c r="AK8" s="1960"/>
      <c r="AL8" s="1960"/>
      <c r="AM8" s="1960"/>
      <c r="AN8" s="1960"/>
      <c r="AO8" s="2121"/>
      <c r="AP8" s="2121"/>
      <c r="AQ8" s="1960"/>
      <c r="AR8" s="258"/>
    </row>
    <row r="9" spans="1:44" s="2" customFormat="1" ht="11.1" customHeight="1">
      <c r="A9" s="363"/>
      <c r="B9" s="1835" t="s">
        <v>538</v>
      </c>
      <c r="C9" s="246"/>
      <c r="D9" s="441" t="s">
        <v>596</v>
      </c>
      <c r="E9" s="443"/>
      <c r="F9" s="443"/>
      <c r="G9" s="1496" t="s">
        <v>193</v>
      </c>
      <c r="H9" s="47"/>
      <c r="I9" s="47"/>
      <c r="J9" s="47"/>
      <c r="K9" s="47"/>
      <c r="L9" s="47"/>
      <c r="M9" s="444"/>
      <c r="N9" s="444"/>
      <c r="O9" s="444"/>
      <c r="P9" s="444"/>
      <c r="Q9" s="444"/>
      <c r="R9" s="667"/>
      <c r="S9" s="503"/>
      <c r="T9" s="503"/>
      <c r="U9" s="503"/>
      <c r="V9" s="503"/>
      <c r="W9" s="503"/>
      <c r="X9" s="503"/>
      <c r="Y9" s="503"/>
      <c r="Z9" s="629"/>
      <c r="AA9" s="629"/>
      <c r="AB9" s="629"/>
      <c r="AC9" s="629"/>
      <c r="AD9" s="629"/>
      <c r="AE9" s="629"/>
      <c r="AF9" s="629"/>
      <c r="AG9" s="629"/>
      <c r="AH9" s="629"/>
      <c r="AI9" s="629"/>
      <c r="AJ9" s="629"/>
      <c r="AK9" s="629"/>
      <c r="AL9" s="629"/>
      <c r="AM9" s="629"/>
      <c r="AN9" s="629"/>
      <c r="AO9" s="2122"/>
      <c r="AP9" s="2122"/>
      <c r="AQ9" s="629" t="s">
        <v>430</v>
      </c>
      <c r="AR9" s="258"/>
    </row>
    <row r="10" spans="1:44" s="2" customFormat="1" ht="11.1" customHeight="1">
      <c r="A10" s="363"/>
      <c r="B10" s="1835" t="s">
        <v>244</v>
      </c>
      <c r="C10" s="111"/>
      <c r="D10" s="466" t="s">
        <v>426</v>
      </c>
      <c r="E10" s="467"/>
      <c r="F10" s="467"/>
      <c r="G10" s="467" t="s">
        <v>100</v>
      </c>
      <c r="H10" s="279">
        <v>2.27</v>
      </c>
      <c r="I10" s="279">
        <v>2.2400000000000002</v>
      </c>
      <c r="J10" s="279">
        <v>2.2999999999999998</v>
      </c>
      <c r="K10" s="279">
        <v>2.36</v>
      </c>
      <c r="L10" s="479">
        <v>2.33</v>
      </c>
      <c r="M10" s="479">
        <v>2.2000000000000002</v>
      </c>
      <c r="N10" s="479">
        <v>2.37</v>
      </c>
      <c r="O10" s="479">
        <v>2.3954751403751691</v>
      </c>
      <c r="P10" s="479">
        <v>2.2977465130868304</v>
      </c>
      <c r="Q10" s="479">
        <v>2.2415041433580938</v>
      </c>
      <c r="R10" s="622">
        <v>2.16</v>
      </c>
      <c r="S10" s="622">
        <v>2.1</v>
      </c>
      <c r="T10" s="778">
        <v>2.0299999999999998</v>
      </c>
      <c r="U10" s="778">
        <v>1.98</v>
      </c>
      <c r="V10" s="867">
        <v>1.94</v>
      </c>
      <c r="W10" s="879">
        <v>1.88</v>
      </c>
      <c r="X10" s="725">
        <v>1.84</v>
      </c>
      <c r="Y10" s="293">
        <v>1.87</v>
      </c>
      <c r="Z10" s="293">
        <v>1.91</v>
      </c>
      <c r="AA10" s="293">
        <v>1.96</v>
      </c>
      <c r="AB10" s="293">
        <v>1.94</v>
      </c>
      <c r="AC10" s="293">
        <v>1.97</v>
      </c>
      <c r="AD10" s="293">
        <v>2.0299999999999998</v>
      </c>
      <c r="AE10" s="293">
        <v>2.0699999999999998</v>
      </c>
      <c r="AF10" s="293">
        <v>2.11</v>
      </c>
      <c r="AG10" s="1141">
        <v>2.2200000000000002</v>
      </c>
      <c r="AH10" s="293">
        <v>2.1</v>
      </c>
      <c r="AI10" s="293">
        <v>1.9014859785015064</v>
      </c>
      <c r="AJ10" s="293">
        <v>1.86</v>
      </c>
      <c r="AK10" s="1141">
        <v>1.88</v>
      </c>
      <c r="AL10" s="1141">
        <v>1.9338015921304623</v>
      </c>
      <c r="AM10" s="1141">
        <v>1.9207207862274596</v>
      </c>
      <c r="AN10" s="1141">
        <v>1.8694096233564366</v>
      </c>
      <c r="AO10" s="2126">
        <v>1.8483772349837611</v>
      </c>
      <c r="AP10" s="2126">
        <v>1.8415995958150904</v>
      </c>
      <c r="AQ10" s="1141">
        <v>1.9015931477317858</v>
      </c>
      <c r="AR10" s="258"/>
    </row>
    <row r="11" spans="1:44" s="2" customFormat="1" ht="11.1" customHeight="1">
      <c r="A11" s="363"/>
      <c r="B11" s="1835" t="s">
        <v>233</v>
      </c>
      <c r="C11" s="110"/>
      <c r="D11" s="289" t="s">
        <v>546</v>
      </c>
      <c r="E11" s="468"/>
      <c r="F11" s="468"/>
      <c r="G11" s="468" t="s">
        <v>340</v>
      </c>
      <c r="H11" s="263">
        <v>2.57</v>
      </c>
      <c r="I11" s="263">
        <v>2.59</v>
      </c>
      <c r="J11" s="263">
        <v>2.67</v>
      </c>
      <c r="K11" s="263">
        <v>2.67</v>
      </c>
      <c r="L11" s="302">
        <v>2.63</v>
      </c>
      <c r="M11" s="302">
        <v>2.46</v>
      </c>
      <c r="N11" s="479">
        <v>2.7</v>
      </c>
      <c r="O11" s="479">
        <v>2.7199999999999998</v>
      </c>
      <c r="P11" s="479">
        <v>2.6100000000000003</v>
      </c>
      <c r="Q11" s="479">
        <v>2.5299999999999998</v>
      </c>
      <c r="R11" s="479">
        <v>2.46</v>
      </c>
      <c r="S11" s="479">
        <v>2.38</v>
      </c>
      <c r="T11" s="778">
        <v>2.31</v>
      </c>
      <c r="U11" s="778">
        <v>2.23</v>
      </c>
      <c r="V11" s="867">
        <v>2.2000000000000002</v>
      </c>
      <c r="W11" s="879">
        <v>2.14</v>
      </c>
      <c r="X11" s="725">
        <v>2.08</v>
      </c>
      <c r="Y11" s="293">
        <v>2.1</v>
      </c>
      <c r="Z11" s="293">
        <v>2.14</v>
      </c>
      <c r="AA11" s="293">
        <v>2.19</v>
      </c>
      <c r="AB11" s="293">
        <v>2.17</v>
      </c>
      <c r="AC11" s="293">
        <v>2.19</v>
      </c>
      <c r="AD11" s="293">
        <v>2.27</v>
      </c>
      <c r="AE11" s="293">
        <v>2.3199999999999998</v>
      </c>
      <c r="AF11" s="293">
        <v>2.38</v>
      </c>
      <c r="AG11" s="1312">
        <v>2.56</v>
      </c>
      <c r="AH11" s="293">
        <v>2.44</v>
      </c>
      <c r="AI11" s="293">
        <v>2.2200000000000002</v>
      </c>
      <c r="AJ11" s="293">
        <v>2.15</v>
      </c>
      <c r="AK11" s="1312">
        <v>2.16</v>
      </c>
      <c r="AL11" s="1312">
        <v>2.2500000000000004</v>
      </c>
      <c r="AM11" s="1312">
        <v>2.2400000000000002</v>
      </c>
      <c r="AN11" s="1312">
        <v>2.1499999999999995</v>
      </c>
      <c r="AO11" s="2127">
        <v>2.0999999999999996</v>
      </c>
      <c r="AP11" s="2127">
        <v>2.1100000000000003</v>
      </c>
      <c r="AQ11" s="778">
        <v>2.16</v>
      </c>
      <c r="AR11" s="258"/>
    </row>
    <row r="12" spans="1:44" s="2" customFormat="1" ht="11.1" customHeight="1">
      <c r="A12" s="255"/>
      <c r="B12" s="145" t="s">
        <v>679</v>
      </c>
      <c r="C12" s="110"/>
      <c r="D12" s="469" t="s">
        <v>636</v>
      </c>
      <c r="E12" s="470"/>
      <c r="F12" s="470"/>
      <c r="G12" s="470" t="s">
        <v>143</v>
      </c>
      <c r="H12" s="491">
        <v>3.97</v>
      </c>
      <c r="I12" s="491">
        <v>3.74</v>
      </c>
      <c r="J12" s="491">
        <v>3.82</v>
      </c>
      <c r="K12" s="491">
        <v>3.81</v>
      </c>
      <c r="L12" s="294">
        <v>3.78</v>
      </c>
      <c r="M12" s="294">
        <v>3.66</v>
      </c>
      <c r="N12" s="294">
        <v>3.99</v>
      </c>
      <c r="O12" s="622">
        <v>4.0599999999999996</v>
      </c>
      <c r="P12" s="622">
        <v>4</v>
      </c>
      <c r="Q12" s="622">
        <v>4.01</v>
      </c>
      <c r="R12" s="622">
        <v>4</v>
      </c>
      <c r="S12" s="622">
        <v>3.91</v>
      </c>
      <c r="T12" s="779">
        <v>3.76</v>
      </c>
      <c r="U12" s="779">
        <v>3.6</v>
      </c>
      <c r="V12" s="908">
        <v>3.47</v>
      </c>
      <c r="W12" s="939">
        <v>3.25</v>
      </c>
      <c r="X12" s="937">
        <v>3.03</v>
      </c>
      <c r="Y12" s="1084">
        <v>2.96</v>
      </c>
      <c r="Z12" s="1084">
        <v>2.93</v>
      </c>
      <c r="AA12" s="1084">
        <v>2.93</v>
      </c>
      <c r="AB12" s="1084">
        <v>2.93</v>
      </c>
      <c r="AC12" s="1084">
        <v>3.06</v>
      </c>
      <c r="AD12" s="1084">
        <v>3.33</v>
      </c>
      <c r="AE12" s="1084">
        <v>3.53</v>
      </c>
      <c r="AF12" s="1084">
        <v>3.95</v>
      </c>
      <c r="AG12" s="1688">
        <v>4.7300000000000004</v>
      </c>
      <c r="AH12" s="1084">
        <v>5.33</v>
      </c>
      <c r="AI12" s="1084">
        <v>5.2</v>
      </c>
      <c r="AJ12" s="1084">
        <v>5.19</v>
      </c>
      <c r="AK12" s="1688">
        <v>5.28</v>
      </c>
      <c r="AL12" s="1688">
        <v>5.32</v>
      </c>
      <c r="AM12" s="1688">
        <v>5.19</v>
      </c>
      <c r="AN12" s="1688">
        <v>5.0199999999999996</v>
      </c>
      <c r="AO12" s="2128">
        <v>4.8899999999999997</v>
      </c>
      <c r="AP12" s="2128">
        <v>4.74</v>
      </c>
      <c r="AQ12" s="1084">
        <v>4.57</v>
      </c>
      <c r="AR12" s="258"/>
    </row>
    <row r="13" spans="1:44" s="2" customFormat="1" ht="11.1" customHeight="1">
      <c r="A13" s="364"/>
      <c r="B13" s="1835" t="s">
        <v>657</v>
      </c>
      <c r="C13" s="110"/>
      <c r="D13" s="471" t="s">
        <v>693</v>
      </c>
      <c r="E13" s="471"/>
      <c r="F13" s="471"/>
      <c r="G13" s="471" t="s">
        <v>473</v>
      </c>
      <c r="H13" s="491">
        <v>3.34</v>
      </c>
      <c r="I13" s="491">
        <v>3.14</v>
      </c>
      <c r="J13" s="491">
        <v>3.17</v>
      </c>
      <c r="K13" s="491">
        <v>3.22</v>
      </c>
      <c r="L13" s="294">
        <v>3.27</v>
      </c>
      <c r="M13" s="294">
        <v>3.34</v>
      </c>
      <c r="N13" s="294">
        <v>3.47</v>
      </c>
      <c r="O13" s="622">
        <v>3.54</v>
      </c>
      <c r="P13" s="622">
        <v>3.57</v>
      </c>
      <c r="Q13" s="622">
        <v>3.61</v>
      </c>
      <c r="R13" s="622">
        <v>3.68</v>
      </c>
      <c r="S13" s="622">
        <v>3.62</v>
      </c>
      <c r="T13" s="780">
        <v>3.52</v>
      </c>
      <c r="U13" s="780">
        <v>3.37</v>
      </c>
      <c r="V13" s="909">
        <v>3.18</v>
      </c>
      <c r="W13" s="909">
        <v>3.02</v>
      </c>
      <c r="X13" s="780">
        <v>2.83</v>
      </c>
      <c r="Y13" s="622">
        <v>2.76</v>
      </c>
      <c r="Z13" s="622">
        <v>2.68</v>
      </c>
      <c r="AA13" s="622">
        <v>2.73</v>
      </c>
      <c r="AB13" s="622">
        <v>2.73</v>
      </c>
      <c r="AC13" s="622">
        <v>2.8</v>
      </c>
      <c r="AD13" s="622">
        <v>3.07</v>
      </c>
      <c r="AE13" s="622">
        <v>3.24</v>
      </c>
      <c r="AF13" s="622">
        <v>3.52</v>
      </c>
      <c r="AG13" s="909">
        <v>4.09</v>
      </c>
      <c r="AH13" s="622">
        <v>4.71</v>
      </c>
      <c r="AI13" s="622">
        <v>4.7300000000000004</v>
      </c>
      <c r="AJ13" s="622">
        <v>4.7300000000000004</v>
      </c>
      <c r="AK13" s="909">
        <v>4.8600000000000003</v>
      </c>
      <c r="AL13" s="880">
        <v>4.91</v>
      </c>
      <c r="AM13" s="880">
        <v>4.84</v>
      </c>
      <c r="AN13" s="880">
        <v>4.6900000000000004</v>
      </c>
      <c r="AO13" s="2129">
        <v>4.53</v>
      </c>
      <c r="AP13" s="2129">
        <v>4.46</v>
      </c>
      <c r="AQ13" s="780">
        <v>4.32</v>
      </c>
      <c r="AR13" s="258"/>
    </row>
    <row r="14" spans="1:44" s="2" customFormat="1" ht="11.1" customHeight="1">
      <c r="A14" s="364"/>
      <c r="B14" s="1835" t="s">
        <v>201</v>
      </c>
      <c r="C14" s="110"/>
      <c r="D14" s="471" t="s">
        <v>681</v>
      </c>
      <c r="E14" s="471"/>
      <c r="F14" s="471"/>
      <c r="G14" s="471" t="s">
        <v>471</v>
      </c>
      <c r="H14" s="491">
        <v>3.85</v>
      </c>
      <c r="I14" s="491">
        <v>3.64</v>
      </c>
      <c r="J14" s="491">
        <v>3.7</v>
      </c>
      <c r="K14" s="491">
        <v>3.69</v>
      </c>
      <c r="L14" s="294">
        <v>3.66</v>
      </c>
      <c r="M14" s="294">
        <v>3.45</v>
      </c>
      <c r="N14" s="294">
        <v>3.8</v>
      </c>
      <c r="O14" s="622">
        <v>3.89</v>
      </c>
      <c r="P14" s="622">
        <v>3.79</v>
      </c>
      <c r="Q14" s="622">
        <v>3.8</v>
      </c>
      <c r="R14" s="622">
        <v>3.81</v>
      </c>
      <c r="S14" s="622">
        <v>3.71</v>
      </c>
      <c r="T14" s="780">
        <v>3.56</v>
      </c>
      <c r="U14" s="780">
        <v>3.38</v>
      </c>
      <c r="V14" s="909">
        <v>3.29</v>
      </c>
      <c r="W14" s="909">
        <v>3.05</v>
      </c>
      <c r="X14" s="780">
        <v>2.81</v>
      </c>
      <c r="Y14" s="622">
        <v>2.74</v>
      </c>
      <c r="Z14" s="622">
        <v>2.75</v>
      </c>
      <c r="AA14" s="622">
        <v>2.77</v>
      </c>
      <c r="AB14" s="622">
        <v>2.77</v>
      </c>
      <c r="AC14" s="622">
        <v>2.91</v>
      </c>
      <c r="AD14" s="622">
        <v>3.22</v>
      </c>
      <c r="AE14" s="622">
        <v>3.41</v>
      </c>
      <c r="AF14" s="622">
        <v>3.9</v>
      </c>
      <c r="AG14" s="909">
        <v>4.8099999999999996</v>
      </c>
      <c r="AH14" s="622">
        <v>5.38</v>
      </c>
      <c r="AI14" s="622">
        <v>5.18</v>
      </c>
      <c r="AJ14" s="622">
        <v>5.2</v>
      </c>
      <c r="AK14" s="909">
        <v>5.26</v>
      </c>
      <c r="AL14" s="880">
        <v>5.24</v>
      </c>
      <c r="AM14" s="880">
        <v>5.09</v>
      </c>
      <c r="AN14" s="880">
        <v>4.91</v>
      </c>
      <c r="AO14" s="2129">
        <v>4.82</v>
      </c>
      <c r="AP14" s="2129">
        <v>4.63</v>
      </c>
      <c r="AQ14" s="780">
        <v>4.47</v>
      </c>
      <c r="AR14" s="258"/>
    </row>
    <row r="15" spans="1:44" s="2" customFormat="1" ht="10.5" customHeight="1">
      <c r="A15" s="364"/>
      <c r="B15" s="1835" t="s">
        <v>711</v>
      </c>
      <c r="C15" s="110"/>
      <c r="D15" s="469" t="s">
        <v>216</v>
      </c>
      <c r="E15" s="60"/>
      <c r="F15" s="472"/>
      <c r="G15" s="472" t="s">
        <v>477</v>
      </c>
      <c r="H15" s="491">
        <v>1.4</v>
      </c>
      <c r="I15" s="491">
        <v>1.1499999999999999</v>
      </c>
      <c r="J15" s="491">
        <v>1.1499999999999999</v>
      </c>
      <c r="K15" s="491">
        <v>1.1399999999999999</v>
      </c>
      <c r="L15" s="294">
        <v>1.1499999999999999</v>
      </c>
      <c r="M15" s="294">
        <v>1.2</v>
      </c>
      <c r="N15" s="294">
        <v>1.29</v>
      </c>
      <c r="O15" s="622">
        <v>1.34</v>
      </c>
      <c r="P15" s="622">
        <v>1.39</v>
      </c>
      <c r="Q15" s="622">
        <v>1.48</v>
      </c>
      <c r="R15" s="622">
        <v>1.54</v>
      </c>
      <c r="S15" s="622">
        <v>1.53</v>
      </c>
      <c r="T15" s="726">
        <v>1.45</v>
      </c>
      <c r="U15" s="726">
        <v>1.37</v>
      </c>
      <c r="V15" s="869">
        <v>1.27</v>
      </c>
      <c r="W15" s="869">
        <v>1.1100000000000001</v>
      </c>
      <c r="X15" s="726">
        <v>0.95</v>
      </c>
      <c r="Y15" s="302">
        <v>0.86</v>
      </c>
      <c r="Z15" s="302">
        <v>0.79</v>
      </c>
      <c r="AA15" s="302">
        <v>0.74</v>
      </c>
      <c r="AB15" s="302">
        <v>0.76</v>
      </c>
      <c r="AC15" s="302">
        <v>0.87</v>
      </c>
      <c r="AD15" s="302">
        <v>1.06</v>
      </c>
      <c r="AE15" s="302">
        <v>1.21</v>
      </c>
      <c r="AF15" s="302">
        <v>1.57</v>
      </c>
      <c r="AG15" s="1634">
        <v>2.17</v>
      </c>
      <c r="AH15" s="302">
        <v>2.89</v>
      </c>
      <c r="AI15" s="302">
        <v>2.98</v>
      </c>
      <c r="AJ15" s="302">
        <v>3.04</v>
      </c>
      <c r="AK15" s="1634">
        <v>3.12</v>
      </c>
      <c r="AL15" s="1634">
        <v>3.07</v>
      </c>
      <c r="AM15" s="1634">
        <v>2.95</v>
      </c>
      <c r="AN15" s="1634">
        <v>2.87</v>
      </c>
      <c r="AO15" s="2130">
        <v>2.79</v>
      </c>
      <c r="AP15" s="2130">
        <v>2.63</v>
      </c>
      <c r="AQ15" s="726">
        <v>2.41</v>
      </c>
      <c r="AR15" s="258"/>
    </row>
    <row r="16" spans="1:44" s="2" customFormat="1" ht="11.1" customHeight="1">
      <c r="A16" s="364"/>
      <c r="B16" s="1835" t="s">
        <v>243</v>
      </c>
      <c r="C16" s="110"/>
      <c r="D16" s="652" t="s">
        <v>211</v>
      </c>
      <c r="E16" s="461"/>
      <c r="F16" s="653"/>
      <c r="G16" s="653" t="s">
        <v>191</v>
      </c>
      <c r="H16" s="405">
        <v>43388.4</v>
      </c>
      <c r="I16" s="405">
        <v>46223.600000000006</v>
      </c>
      <c r="J16" s="405">
        <v>46138.200000000004</v>
      </c>
      <c r="K16" s="405">
        <v>46902.600000000006</v>
      </c>
      <c r="L16" s="409">
        <v>47032</v>
      </c>
      <c r="M16" s="409">
        <v>47045.9</v>
      </c>
      <c r="N16" s="409">
        <v>46493</v>
      </c>
      <c r="O16" s="409">
        <v>46618.5</v>
      </c>
      <c r="P16" s="409">
        <v>47300.4</v>
      </c>
      <c r="Q16" s="409">
        <v>48303.9</v>
      </c>
      <c r="R16" s="409">
        <v>48651</v>
      </c>
      <c r="S16" s="409">
        <v>49646.600000000006</v>
      </c>
      <c r="T16" s="748">
        <v>50244.7</v>
      </c>
      <c r="U16" s="748">
        <v>50931.7</v>
      </c>
      <c r="V16" s="861">
        <v>51092.7</v>
      </c>
      <c r="W16" s="938">
        <v>51902.5</v>
      </c>
      <c r="X16" s="938">
        <v>52255.199999999997</v>
      </c>
      <c r="Y16" s="410">
        <v>54108.800000000003</v>
      </c>
      <c r="Z16" s="410">
        <v>55892.7</v>
      </c>
      <c r="AA16" s="410">
        <v>58410.1</v>
      </c>
      <c r="AB16" s="410">
        <v>60159.1</v>
      </c>
      <c r="AC16" s="410">
        <v>61160.2</v>
      </c>
      <c r="AD16" s="410">
        <v>60894</v>
      </c>
      <c r="AE16" s="410">
        <v>62580.3</v>
      </c>
      <c r="AF16" s="410">
        <v>64566</v>
      </c>
      <c r="AG16" s="940">
        <v>65990.100000000006</v>
      </c>
      <c r="AH16" s="410">
        <v>66246.600000000006</v>
      </c>
      <c r="AI16" s="410">
        <v>67818.399999999994</v>
      </c>
      <c r="AJ16" s="410">
        <v>69421.899999999994</v>
      </c>
      <c r="AK16" s="940">
        <v>70827.5</v>
      </c>
      <c r="AL16" s="875">
        <v>70320</v>
      </c>
      <c r="AM16" s="875">
        <v>70876</v>
      </c>
      <c r="AN16" s="875">
        <v>70565.3</v>
      </c>
      <c r="AO16" s="2131">
        <v>71960.2</v>
      </c>
      <c r="AP16" s="2131">
        <v>72887.399999999994</v>
      </c>
      <c r="AQ16" s="938">
        <v>72733.2</v>
      </c>
      <c r="AR16" s="258"/>
    </row>
    <row r="17" spans="1:44" s="2" customFormat="1" ht="11.1" customHeight="1">
      <c r="A17" s="363"/>
      <c r="B17" s="1835" t="s">
        <v>192</v>
      </c>
      <c r="C17" s="110"/>
      <c r="D17" s="468" t="s">
        <v>219</v>
      </c>
      <c r="E17" s="473"/>
      <c r="F17" s="474"/>
      <c r="G17" s="474" t="s">
        <v>487</v>
      </c>
      <c r="H17" s="381">
        <v>41486.400000000001</v>
      </c>
      <c r="I17" s="381">
        <v>44074.100000000006</v>
      </c>
      <c r="J17" s="381">
        <v>44247.4</v>
      </c>
      <c r="K17" s="381">
        <v>44648.800000000003</v>
      </c>
      <c r="L17" s="393">
        <v>44596.600000000006</v>
      </c>
      <c r="M17" s="393">
        <v>44369.600000000006</v>
      </c>
      <c r="N17" s="393">
        <v>44369.600000000006</v>
      </c>
      <c r="O17" s="393">
        <v>44338.400000000001</v>
      </c>
      <c r="P17" s="393">
        <v>44907.4</v>
      </c>
      <c r="Q17" s="393">
        <v>45721.5</v>
      </c>
      <c r="R17" s="393">
        <v>46219.5</v>
      </c>
      <c r="S17" s="393">
        <v>47204.100000000006</v>
      </c>
      <c r="T17" s="750">
        <v>47743.3</v>
      </c>
      <c r="U17" s="750">
        <v>48307.1</v>
      </c>
      <c r="V17" s="857">
        <v>48610.9</v>
      </c>
      <c r="W17" s="750">
        <v>49487.9</v>
      </c>
      <c r="X17" s="750">
        <v>49937.2</v>
      </c>
      <c r="Y17" s="393">
        <v>51659.5</v>
      </c>
      <c r="Z17" s="393">
        <v>53609.5</v>
      </c>
      <c r="AA17" s="393">
        <v>56251.5</v>
      </c>
      <c r="AB17" s="393">
        <v>58087.5</v>
      </c>
      <c r="AC17" s="393">
        <v>59031.4</v>
      </c>
      <c r="AD17" s="393">
        <v>58778.1</v>
      </c>
      <c r="AE17" s="393">
        <v>60459.199999999997</v>
      </c>
      <c r="AF17" s="393">
        <v>62626.2</v>
      </c>
      <c r="AG17" s="865">
        <v>63929.1</v>
      </c>
      <c r="AH17" s="393">
        <v>64182.400000000001</v>
      </c>
      <c r="AI17" s="393">
        <v>65725.899999999994</v>
      </c>
      <c r="AJ17" s="393">
        <v>67360.399999999994</v>
      </c>
      <c r="AK17" s="865">
        <v>68577.8</v>
      </c>
      <c r="AL17" s="865">
        <v>68477.399999999994</v>
      </c>
      <c r="AM17" s="865">
        <v>68840.600000000006</v>
      </c>
      <c r="AN17" s="865">
        <v>68375.100000000006</v>
      </c>
      <c r="AO17" s="2132">
        <v>69610</v>
      </c>
      <c r="AP17" s="2132">
        <v>71258.100000000006</v>
      </c>
      <c r="AQ17" s="750">
        <v>71016</v>
      </c>
      <c r="AR17" s="258"/>
    </row>
    <row r="18" spans="1:44" s="2" customFormat="1" ht="11.1" customHeight="1">
      <c r="A18" s="364"/>
      <c r="B18" s="1835" t="s">
        <v>592</v>
      </c>
      <c r="C18" s="110"/>
      <c r="D18" s="466" t="s">
        <v>494</v>
      </c>
      <c r="E18" s="467"/>
      <c r="F18" s="467"/>
      <c r="G18" s="467" t="s">
        <v>178</v>
      </c>
      <c r="H18" s="279">
        <v>2.29</v>
      </c>
      <c r="I18" s="279">
        <v>2.27</v>
      </c>
      <c r="J18" s="279">
        <v>2.2999999999999998</v>
      </c>
      <c r="K18" s="279">
        <v>2.33</v>
      </c>
      <c r="L18" s="479">
        <v>2.33</v>
      </c>
      <c r="M18" s="479">
        <v>2.2999999999999998</v>
      </c>
      <c r="N18" s="479">
        <v>2.37</v>
      </c>
      <c r="O18" s="479">
        <v>2.380849</v>
      </c>
      <c r="P18" s="622">
        <v>2.3525480000000001</v>
      </c>
      <c r="Q18" s="622">
        <v>2.3238949999999998</v>
      </c>
      <c r="R18" s="622">
        <v>2.16</v>
      </c>
      <c r="S18" s="622">
        <v>2.13</v>
      </c>
      <c r="T18" s="778">
        <v>2.09</v>
      </c>
      <c r="U18" s="778">
        <v>2.06</v>
      </c>
      <c r="V18" s="867">
        <v>1.94</v>
      </c>
      <c r="W18" s="879">
        <v>1.91</v>
      </c>
      <c r="X18" s="725">
        <v>1.89</v>
      </c>
      <c r="Y18" s="293">
        <v>1.88</v>
      </c>
      <c r="Z18" s="293">
        <v>1.91</v>
      </c>
      <c r="AA18" s="293">
        <v>1.94</v>
      </c>
      <c r="AB18" s="293">
        <v>1.94</v>
      </c>
      <c r="AC18" s="293">
        <v>1.95</v>
      </c>
      <c r="AD18" s="293">
        <v>2.0299999999999998</v>
      </c>
      <c r="AE18" s="293">
        <v>2.0499999999999998</v>
      </c>
      <c r="AF18" s="293">
        <v>2.0699999999999998</v>
      </c>
      <c r="AG18" s="1312">
        <v>2.11</v>
      </c>
      <c r="AH18" s="293">
        <v>2.1</v>
      </c>
      <c r="AI18" s="293">
        <v>1.9972479999999999</v>
      </c>
      <c r="AJ18" s="293">
        <v>1.95</v>
      </c>
      <c r="AK18" s="1312">
        <v>1.93</v>
      </c>
      <c r="AL18" s="1312">
        <v>1.933799</v>
      </c>
      <c r="AM18" s="1312">
        <v>1.927235</v>
      </c>
      <c r="AN18" s="1312">
        <v>1.907826</v>
      </c>
      <c r="AO18" s="2127">
        <v>1.8926860000000001</v>
      </c>
      <c r="AP18" s="2127">
        <v>1.8415999999999999</v>
      </c>
      <c r="AQ18" s="778">
        <v>1.871731</v>
      </c>
      <c r="AR18" s="258"/>
    </row>
    <row r="19" spans="1:44" s="2" customFormat="1" ht="11.1" customHeight="1">
      <c r="A19" s="364"/>
      <c r="B19" s="1835" t="s">
        <v>660</v>
      </c>
      <c r="C19" s="110"/>
      <c r="D19" s="289" t="s">
        <v>589</v>
      </c>
      <c r="E19" s="468"/>
      <c r="F19" s="468"/>
      <c r="G19" s="468" t="s">
        <v>335</v>
      </c>
      <c r="H19" s="263">
        <v>2.58</v>
      </c>
      <c r="I19" s="263">
        <v>2.61</v>
      </c>
      <c r="J19" s="263">
        <v>2.67</v>
      </c>
      <c r="K19" s="263">
        <v>2.66</v>
      </c>
      <c r="L19" s="302">
        <v>2.65</v>
      </c>
      <c r="M19" s="302">
        <v>2.6100000000000003</v>
      </c>
      <c r="N19" s="479">
        <v>2.7</v>
      </c>
      <c r="O19" s="479">
        <v>2.6999999999999993</v>
      </c>
      <c r="P19" s="479">
        <v>2.67</v>
      </c>
      <c r="Q19" s="479">
        <v>2.63</v>
      </c>
      <c r="R19" s="479">
        <v>2.46</v>
      </c>
      <c r="S19" s="479">
        <v>2.41</v>
      </c>
      <c r="T19" s="778">
        <v>2.38</v>
      </c>
      <c r="U19" s="778">
        <v>2.34</v>
      </c>
      <c r="V19" s="867">
        <v>2.2000000000000002</v>
      </c>
      <c r="W19" s="879">
        <v>2.17</v>
      </c>
      <c r="X19" s="725">
        <v>2.14</v>
      </c>
      <c r="Y19" s="293">
        <v>2.12</v>
      </c>
      <c r="Z19" s="293">
        <v>2.14</v>
      </c>
      <c r="AA19" s="293">
        <v>2.17</v>
      </c>
      <c r="AB19" s="293">
        <v>2.17</v>
      </c>
      <c r="AC19" s="293">
        <v>2.17</v>
      </c>
      <c r="AD19" s="293">
        <v>2.27</v>
      </c>
      <c r="AE19" s="293">
        <v>2.2999999999999998</v>
      </c>
      <c r="AF19" s="293">
        <v>2.34</v>
      </c>
      <c r="AG19" s="1312">
        <v>2.39</v>
      </c>
      <c r="AH19" s="293">
        <v>2.44</v>
      </c>
      <c r="AI19" s="293">
        <v>2.3299999999999996</v>
      </c>
      <c r="AJ19" s="293">
        <v>2.27</v>
      </c>
      <c r="AK19" s="1312">
        <v>2.2400000000000002</v>
      </c>
      <c r="AL19" s="1312">
        <v>2.2500000000000004</v>
      </c>
      <c r="AM19" s="1312">
        <v>2.25</v>
      </c>
      <c r="AN19" s="1312">
        <v>2.2199999999999998</v>
      </c>
      <c r="AO19" s="2127">
        <v>2.1900000000000004</v>
      </c>
      <c r="AP19" s="2127">
        <v>2.1100000000000003</v>
      </c>
      <c r="AQ19" s="778">
        <v>2.14</v>
      </c>
      <c r="AR19" s="258"/>
    </row>
    <row r="20" spans="1:44" s="2" customFormat="1" ht="11.1" customHeight="1">
      <c r="A20" s="364"/>
      <c r="B20" s="1835" t="s">
        <v>673</v>
      </c>
      <c r="C20" s="110"/>
      <c r="D20" s="469" t="s">
        <v>635</v>
      </c>
      <c r="E20" s="470"/>
      <c r="F20" s="470"/>
      <c r="G20" s="470" t="s">
        <v>478</v>
      </c>
      <c r="H20" s="491">
        <v>4.18</v>
      </c>
      <c r="I20" s="491">
        <v>3.85</v>
      </c>
      <c r="J20" s="491">
        <v>3.82</v>
      </c>
      <c r="K20" s="491">
        <v>3.81</v>
      </c>
      <c r="L20" s="294">
        <v>3.8</v>
      </c>
      <c r="M20" s="294">
        <v>3.77</v>
      </c>
      <c r="N20" s="621">
        <v>3.99</v>
      </c>
      <c r="O20" s="622">
        <v>4.0199999999999996</v>
      </c>
      <c r="P20" s="622">
        <v>4.01</v>
      </c>
      <c r="Q20" s="622">
        <v>4.01</v>
      </c>
      <c r="R20" s="622">
        <v>4</v>
      </c>
      <c r="S20" s="622">
        <v>3.95</v>
      </c>
      <c r="T20" s="779">
        <v>3.89</v>
      </c>
      <c r="U20" s="779">
        <v>3.81</v>
      </c>
      <c r="V20" s="908">
        <v>3.47</v>
      </c>
      <c r="W20" s="939">
        <v>3.36</v>
      </c>
      <c r="X20" s="937">
        <v>3.25</v>
      </c>
      <c r="Y20" s="1084">
        <v>3.17</v>
      </c>
      <c r="Z20" s="1084">
        <v>2.93</v>
      </c>
      <c r="AA20" s="1084">
        <v>2.93</v>
      </c>
      <c r="AB20" s="1084">
        <v>2.93</v>
      </c>
      <c r="AC20" s="1084">
        <v>2.96</v>
      </c>
      <c r="AD20" s="1084">
        <v>3.33</v>
      </c>
      <c r="AE20" s="1084">
        <v>3.43</v>
      </c>
      <c r="AF20" s="1084">
        <v>3.62</v>
      </c>
      <c r="AG20" s="1688">
        <v>3.91</v>
      </c>
      <c r="AH20" s="1084">
        <v>5.33</v>
      </c>
      <c r="AI20" s="1084">
        <v>5.27</v>
      </c>
      <c r="AJ20" s="1084">
        <v>5.24</v>
      </c>
      <c r="AK20" s="1688">
        <v>5.25</v>
      </c>
      <c r="AL20" s="1688">
        <v>5.32</v>
      </c>
      <c r="AM20" s="1688">
        <v>5.26</v>
      </c>
      <c r="AN20" s="1688">
        <v>5.18</v>
      </c>
      <c r="AO20" s="2128">
        <v>5.1100000000000003</v>
      </c>
      <c r="AP20" s="2128">
        <v>4.74</v>
      </c>
      <c r="AQ20" s="1084">
        <v>4.66</v>
      </c>
      <c r="AR20" s="258"/>
    </row>
    <row r="21" spans="1:44" s="2" customFormat="1" ht="11.1" customHeight="1">
      <c r="A21" s="364"/>
      <c r="B21" s="1835" t="s">
        <v>242</v>
      </c>
      <c r="C21" s="110"/>
      <c r="D21" s="471" t="s">
        <v>661</v>
      </c>
      <c r="E21" s="471"/>
      <c r="F21" s="471"/>
      <c r="G21" s="471" t="s">
        <v>59</v>
      </c>
      <c r="H21" s="491">
        <v>3.5</v>
      </c>
      <c r="I21" s="491">
        <v>3.23</v>
      </c>
      <c r="J21" s="491">
        <v>3.17</v>
      </c>
      <c r="K21" s="491">
        <v>3.2</v>
      </c>
      <c r="L21" s="294">
        <v>3.22</v>
      </c>
      <c r="M21" s="294">
        <v>3.25</v>
      </c>
      <c r="N21" s="622">
        <v>3.47</v>
      </c>
      <c r="O21" s="622">
        <v>3.51</v>
      </c>
      <c r="P21" s="622">
        <v>3.53</v>
      </c>
      <c r="Q21" s="622">
        <v>3.55</v>
      </c>
      <c r="R21" s="622">
        <v>3.68</v>
      </c>
      <c r="S21" s="622">
        <v>3.65</v>
      </c>
      <c r="T21" s="780">
        <v>3.6</v>
      </c>
      <c r="U21" s="780">
        <v>3.54</v>
      </c>
      <c r="V21" s="909">
        <v>3.18</v>
      </c>
      <c r="W21" s="909">
        <v>3.1</v>
      </c>
      <c r="X21" s="780">
        <v>3.01</v>
      </c>
      <c r="Y21" s="622">
        <v>2.94</v>
      </c>
      <c r="Z21" s="622">
        <v>2.68</v>
      </c>
      <c r="AA21" s="622">
        <v>2.71</v>
      </c>
      <c r="AB21" s="622">
        <v>2.72</v>
      </c>
      <c r="AC21" s="622">
        <v>2.74</v>
      </c>
      <c r="AD21" s="622">
        <v>3.07</v>
      </c>
      <c r="AE21" s="622">
        <v>3.16</v>
      </c>
      <c r="AF21" s="622">
        <v>3.28</v>
      </c>
      <c r="AG21" s="909">
        <v>3.49</v>
      </c>
      <c r="AH21" s="622">
        <v>4.71</v>
      </c>
      <c r="AI21" s="622">
        <v>4.72</v>
      </c>
      <c r="AJ21" s="622">
        <v>4.72</v>
      </c>
      <c r="AK21" s="909">
        <v>4.76</v>
      </c>
      <c r="AL21" s="880">
        <v>4.91</v>
      </c>
      <c r="AM21" s="880">
        <v>4.87</v>
      </c>
      <c r="AN21" s="880">
        <v>4.8099999999999996</v>
      </c>
      <c r="AO21" s="2129">
        <v>4.74</v>
      </c>
      <c r="AP21" s="2129">
        <v>4.46</v>
      </c>
      <c r="AQ21" s="780">
        <v>4.3899999999999997</v>
      </c>
      <c r="AR21" s="258"/>
    </row>
    <row r="22" spans="1:44" s="2" customFormat="1" ht="11.1" customHeight="1">
      <c r="A22" s="364"/>
      <c r="B22" s="1835" t="s">
        <v>227</v>
      </c>
      <c r="C22" s="110"/>
      <c r="D22" s="471" t="s">
        <v>664</v>
      </c>
      <c r="E22" s="471"/>
      <c r="F22" s="471"/>
      <c r="G22" s="471" t="s">
        <v>1</v>
      </c>
      <c r="H22" s="491">
        <v>4.07</v>
      </c>
      <c r="I22" s="491">
        <v>3.76</v>
      </c>
      <c r="J22" s="491">
        <v>3.7</v>
      </c>
      <c r="K22" s="491">
        <v>3.69</v>
      </c>
      <c r="L22" s="294">
        <v>3.68</v>
      </c>
      <c r="M22" s="294">
        <v>3.62</v>
      </c>
      <c r="N22" s="622">
        <v>3.8</v>
      </c>
      <c r="O22" s="622">
        <v>3.85</v>
      </c>
      <c r="P22" s="622">
        <v>3.83</v>
      </c>
      <c r="Q22" s="622">
        <v>3.82</v>
      </c>
      <c r="R22" s="622">
        <v>3.81</v>
      </c>
      <c r="S22" s="622">
        <v>3.76</v>
      </c>
      <c r="T22" s="780">
        <v>3.69</v>
      </c>
      <c r="U22" s="780">
        <v>3.61</v>
      </c>
      <c r="V22" s="909">
        <v>3.29</v>
      </c>
      <c r="W22" s="909">
        <v>3.17</v>
      </c>
      <c r="X22" s="780">
        <v>3.05</v>
      </c>
      <c r="Y22" s="622">
        <v>2.97</v>
      </c>
      <c r="Z22" s="622">
        <v>2.75</v>
      </c>
      <c r="AA22" s="622">
        <v>2.76</v>
      </c>
      <c r="AB22" s="622">
        <v>2.77</v>
      </c>
      <c r="AC22" s="622">
        <v>2.8</v>
      </c>
      <c r="AD22" s="622">
        <v>3.22</v>
      </c>
      <c r="AE22" s="622">
        <v>3.32</v>
      </c>
      <c r="AF22" s="622">
        <v>3.52</v>
      </c>
      <c r="AG22" s="909">
        <v>3.86</v>
      </c>
      <c r="AH22" s="622">
        <v>5.38</v>
      </c>
      <c r="AI22" s="622">
        <v>5.28</v>
      </c>
      <c r="AJ22" s="622">
        <v>5.25</v>
      </c>
      <c r="AK22" s="909">
        <v>5.25</v>
      </c>
      <c r="AL22" s="880">
        <v>5.24</v>
      </c>
      <c r="AM22" s="880">
        <v>5.16</v>
      </c>
      <c r="AN22" s="880">
        <v>5.08</v>
      </c>
      <c r="AO22" s="2129">
        <v>5.01</v>
      </c>
      <c r="AP22" s="2129">
        <v>4.63</v>
      </c>
      <c r="AQ22" s="780">
        <v>4.55</v>
      </c>
      <c r="AR22" s="258"/>
    </row>
    <row r="23" spans="1:44" s="2" customFormat="1" ht="11.1" customHeight="1">
      <c r="A23" s="364"/>
      <c r="B23" s="1835" t="s">
        <v>712</v>
      </c>
      <c r="C23" s="110"/>
      <c r="D23" s="469" t="s">
        <v>222</v>
      </c>
      <c r="E23" s="60"/>
      <c r="F23" s="472"/>
      <c r="G23" s="472" t="s">
        <v>480</v>
      </c>
      <c r="H23" s="491">
        <v>1.6</v>
      </c>
      <c r="I23" s="491">
        <v>1.24</v>
      </c>
      <c r="J23" s="491">
        <v>1.1499999999999999</v>
      </c>
      <c r="K23" s="491">
        <v>1.1499999999999999</v>
      </c>
      <c r="L23" s="294">
        <v>1.1499999999999999</v>
      </c>
      <c r="M23" s="294">
        <v>1.1599999999999999</v>
      </c>
      <c r="N23" s="622">
        <v>1.29</v>
      </c>
      <c r="O23" s="622">
        <v>1.32</v>
      </c>
      <c r="P23" s="622">
        <v>1.34</v>
      </c>
      <c r="Q23" s="622">
        <v>1.38</v>
      </c>
      <c r="R23" s="622">
        <v>1.54</v>
      </c>
      <c r="S23" s="622">
        <v>1.54</v>
      </c>
      <c r="T23" s="726">
        <v>1.51</v>
      </c>
      <c r="U23" s="726">
        <v>1.47</v>
      </c>
      <c r="V23" s="869">
        <v>1.27</v>
      </c>
      <c r="W23" s="869">
        <v>1.19</v>
      </c>
      <c r="X23" s="726">
        <v>1.1100000000000001</v>
      </c>
      <c r="Y23" s="302">
        <v>1.05</v>
      </c>
      <c r="Z23" s="302">
        <v>0.79</v>
      </c>
      <c r="AA23" s="302">
        <v>0.76</v>
      </c>
      <c r="AB23" s="302">
        <v>0.76</v>
      </c>
      <c r="AC23" s="302">
        <v>0.79</v>
      </c>
      <c r="AD23" s="302">
        <v>1.06</v>
      </c>
      <c r="AE23" s="302">
        <v>1.1299999999999999</v>
      </c>
      <c r="AF23" s="302">
        <v>1.28</v>
      </c>
      <c r="AG23" s="1634">
        <v>1.52</v>
      </c>
      <c r="AH23" s="302">
        <v>2.89</v>
      </c>
      <c r="AI23" s="302">
        <v>2.94</v>
      </c>
      <c r="AJ23" s="302">
        <v>2.97</v>
      </c>
      <c r="AK23" s="1634">
        <v>3.01</v>
      </c>
      <c r="AL23" s="1634">
        <v>3.07</v>
      </c>
      <c r="AM23" s="1634">
        <v>3.01</v>
      </c>
      <c r="AN23" s="1634">
        <v>2.96</v>
      </c>
      <c r="AO23" s="2130">
        <v>2.92</v>
      </c>
      <c r="AP23" s="2130">
        <v>2.63</v>
      </c>
      <c r="AQ23" s="726">
        <v>2.52</v>
      </c>
      <c r="AR23" s="258"/>
    </row>
    <row r="24" spans="1:44" s="2" customFormat="1" ht="11.1" customHeight="1">
      <c r="A24" s="364"/>
      <c r="B24" s="1835" t="s">
        <v>683</v>
      </c>
      <c r="C24" s="110"/>
      <c r="D24" s="652" t="s">
        <v>218</v>
      </c>
      <c r="E24" s="461"/>
      <c r="F24" s="653"/>
      <c r="G24" s="653" t="s">
        <v>86</v>
      </c>
      <c r="H24" s="405">
        <v>42603.5</v>
      </c>
      <c r="I24" s="405">
        <v>45337.5</v>
      </c>
      <c r="J24" s="405">
        <v>46138.200000000004</v>
      </c>
      <c r="K24" s="405">
        <v>46522.5</v>
      </c>
      <c r="L24" s="409">
        <v>46694.200000000004</v>
      </c>
      <c r="M24" s="409">
        <v>46782.8</v>
      </c>
      <c r="N24" s="409">
        <v>46493</v>
      </c>
      <c r="O24" s="409">
        <v>46556.1</v>
      </c>
      <c r="P24" s="409">
        <v>46806.9</v>
      </c>
      <c r="Q24" s="409">
        <v>47184.200000000004</v>
      </c>
      <c r="R24" s="409">
        <v>48651</v>
      </c>
      <c r="S24" s="409">
        <v>49151.600000000006</v>
      </c>
      <c r="T24" s="748">
        <v>49519.9</v>
      </c>
      <c r="U24" s="748">
        <v>49875.8</v>
      </c>
      <c r="V24" s="861">
        <v>51092.7</v>
      </c>
      <c r="W24" s="938">
        <v>51497.599999999999</v>
      </c>
      <c r="X24" s="938">
        <v>51752</v>
      </c>
      <c r="Y24" s="410">
        <v>52344.4</v>
      </c>
      <c r="Z24" s="410">
        <v>55892.7</v>
      </c>
      <c r="AA24" s="410">
        <v>57158.1</v>
      </c>
      <c r="AB24" s="410">
        <v>58169.599999999999</v>
      </c>
      <c r="AC24" s="410">
        <v>58923.4</v>
      </c>
      <c r="AD24" s="410">
        <v>60894</v>
      </c>
      <c r="AE24" s="410">
        <v>61741.8</v>
      </c>
      <c r="AF24" s="410">
        <v>62693.5</v>
      </c>
      <c r="AG24" s="940">
        <v>63524.4</v>
      </c>
      <c r="AH24" s="410">
        <v>66246.600000000006</v>
      </c>
      <c r="AI24" s="410">
        <v>67036.800000000003</v>
      </c>
      <c r="AJ24" s="410">
        <v>67840.600000000006</v>
      </c>
      <c r="AK24" s="940">
        <v>68593.5</v>
      </c>
      <c r="AL24" s="875">
        <v>70320</v>
      </c>
      <c r="AM24" s="875">
        <v>70600.7</v>
      </c>
      <c r="AN24" s="875">
        <v>70589.3</v>
      </c>
      <c r="AO24" s="2131">
        <v>70933.2</v>
      </c>
      <c r="AP24" s="2131">
        <v>72887.399999999994</v>
      </c>
      <c r="AQ24" s="938">
        <v>72809.8</v>
      </c>
      <c r="AR24" s="258"/>
    </row>
    <row r="25" spans="1:44" s="2" customFormat="1" ht="11.1" customHeight="1">
      <c r="A25" s="364"/>
      <c r="B25" s="1835" t="s">
        <v>702</v>
      </c>
      <c r="C25" s="247"/>
      <c r="D25" s="468" t="s">
        <v>284</v>
      </c>
      <c r="E25" s="473"/>
      <c r="F25" s="474"/>
      <c r="G25" s="474" t="s">
        <v>0</v>
      </c>
      <c r="H25" s="381">
        <v>40792.300000000003</v>
      </c>
      <c r="I25" s="381">
        <v>43324.700000000004</v>
      </c>
      <c r="J25" s="381">
        <v>44247.4</v>
      </c>
      <c r="K25" s="381">
        <v>44449.200000000004</v>
      </c>
      <c r="L25" s="393">
        <v>44498.9</v>
      </c>
      <c r="M25" s="393">
        <v>44369.600000000006</v>
      </c>
      <c r="N25" s="393">
        <v>44369.600000000006</v>
      </c>
      <c r="O25" s="393">
        <v>44353.9</v>
      </c>
      <c r="P25" s="393">
        <v>44540.4</v>
      </c>
      <c r="Q25" s="393">
        <v>44838.100000000006</v>
      </c>
      <c r="R25" s="393">
        <v>46219.5</v>
      </c>
      <c r="S25" s="393">
        <v>46714.5</v>
      </c>
      <c r="T25" s="750">
        <v>47061.2</v>
      </c>
      <c r="U25" s="750">
        <v>47375.3</v>
      </c>
      <c r="V25" s="857">
        <v>48610.9</v>
      </c>
      <c r="W25" s="750">
        <v>49049.4</v>
      </c>
      <c r="X25" s="750">
        <v>49347.5</v>
      </c>
      <c r="Y25" s="393">
        <v>49928.7</v>
      </c>
      <c r="Z25" s="393">
        <v>53609.5</v>
      </c>
      <c r="AA25" s="393">
        <v>54937.8</v>
      </c>
      <c r="AB25" s="393">
        <v>55999.3</v>
      </c>
      <c r="AC25" s="393">
        <v>56763.5</v>
      </c>
      <c r="AD25" s="393">
        <v>58778.1</v>
      </c>
      <c r="AE25" s="393">
        <v>59623.3</v>
      </c>
      <c r="AF25" s="393">
        <v>60635.3</v>
      </c>
      <c r="AG25" s="865">
        <v>61465.5</v>
      </c>
      <c r="AH25" s="393">
        <v>64182.400000000001</v>
      </c>
      <c r="AI25" s="393">
        <v>64958.400000000001</v>
      </c>
      <c r="AJ25" s="393">
        <v>65767.899999999994</v>
      </c>
      <c r="AK25" s="865">
        <v>66476.100000000006</v>
      </c>
      <c r="AL25" s="865">
        <v>68477.399999999994</v>
      </c>
      <c r="AM25" s="865">
        <v>68659</v>
      </c>
      <c r="AN25" s="865">
        <v>68563.7</v>
      </c>
      <c r="AO25" s="2132">
        <v>68826.7</v>
      </c>
      <c r="AP25" s="2132">
        <v>71258.100000000006</v>
      </c>
      <c r="AQ25" s="750">
        <v>71136.399999999994</v>
      </c>
      <c r="AR25" s="258"/>
    </row>
    <row r="26" spans="1:44" s="2" customFormat="1" ht="11.1" customHeight="1">
      <c r="A26" s="201"/>
      <c r="B26" s="1835" t="s">
        <v>682</v>
      </c>
      <c r="C26" s="110"/>
      <c r="D26" s="475"/>
      <c r="E26" s="476"/>
      <c r="F26" s="476"/>
      <c r="G26" s="476"/>
      <c r="H26" s="38"/>
      <c r="I26" s="64"/>
      <c r="J26" s="64"/>
      <c r="K26" s="64"/>
      <c r="L26" s="64"/>
      <c r="M26" s="64"/>
      <c r="N26" s="64"/>
      <c r="O26" s="64"/>
      <c r="P26" s="64"/>
      <c r="Q26" s="64"/>
      <c r="R26" s="64"/>
      <c r="S26" s="64"/>
      <c r="T26" s="64"/>
      <c r="U26" s="64"/>
      <c r="V26" s="64"/>
      <c r="W26" s="64"/>
      <c r="X26" s="64"/>
      <c r="Y26" s="64"/>
      <c r="Z26" s="64"/>
      <c r="AA26" s="64"/>
      <c r="AB26" s="64"/>
      <c r="AC26" s="1961"/>
      <c r="AD26" s="1961"/>
      <c r="AE26" s="1961"/>
      <c r="AF26" s="1961"/>
      <c r="AG26" s="1961"/>
      <c r="AH26" s="1961"/>
      <c r="AI26" s="1961"/>
      <c r="AJ26" s="1961"/>
      <c r="AK26" s="1961"/>
      <c r="AL26" s="1961"/>
      <c r="AM26" s="1961"/>
      <c r="AN26" s="1961"/>
      <c r="AO26" s="2123"/>
      <c r="AP26" s="2123"/>
      <c r="AQ26" s="1961"/>
      <c r="AR26" s="258"/>
    </row>
    <row r="27" spans="1:44" s="2" customFormat="1" ht="11.1" customHeight="1">
      <c r="A27" s="267"/>
      <c r="B27" s="1835" t="s">
        <v>699</v>
      </c>
      <c r="C27" s="110"/>
      <c r="D27" s="441" t="s">
        <v>671</v>
      </c>
      <c r="E27" s="443"/>
      <c r="F27" s="443"/>
      <c r="G27" s="1496" t="s">
        <v>198</v>
      </c>
      <c r="H27" s="47"/>
      <c r="I27" s="47"/>
      <c r="J27" s="47"/>
      <c r="K27" s="47"/>
      <c r="L27" s="47"/>
      <c r="M27" s="444"/>
      <c r="N27" s="444"/>
      <c r="O27" s="444"/>
      <c r="P27" s="444"/>
      <c r="Q27" s="444"/>
      <c r="R27" s="444"/>
      <c r="S27" s="431"/>
      <c r="T27" s="431"/>
      <c r="U27" s="431"/>
      <c r="V27" s="431"/>
      <c r="W27" s="431"/>
      <c r="X27" s="431"/>
      <c r="Y27" s="431"/>
      <c r="Z27" s="431"/>
      <c r="AA27" s="431"/>
      <c r="AB27" s="431"/>
      <c r="AC27" s="431"/>
      <c r="AD27" s="431"/>
      <c r="AE27" s="431"/>
      <c r="AF27" s="431"/>
      <c r="AG27" s="1063"/>
      <c r="AH27" s="431"/>
      <c r="AI27" s="431"/>
      <c r="AJ27" s="431"/>
      <c r="AK27" s="1063"/>
      <c r="AL27" s="521"/>
      <c r="AM27" s="521"/>
      <c r="AN27" s="521"/>
      <c r="AO27" s="2082"/>
      <c r="AP27" s="2082"/>
      <c r="AQ27" s="1063" t="s">
        <v>430</v>
      </c>
      <c r="AR27" s="258"/>
    </row>
    <row r="28" spans="1:44" s="2" customFormat="1" ht="11.1" customHeight="1">
      <c r="A28" s="201"/>
      <c r="B28" s="1835" t="s">
        <v>202</v>
      </c>
      <c r="C28" s="110"/>
      <c r="D28" s="466" t="s">
        <v>426</v>
      </c>
      <c r="E28" s="467"/>
      <c r="F28" s="467"/>
      <c r="G28" s="467" t="s">
        <v>100</v>
      </c>
      <c r="H28" s="279">
        <v>2.1</v>
      </c>
      <c r="I28" s="279">
        <v>2.16</v>
      </c>
      <c r="J28" s="279">
        <v>2.2000000000000002</v>
      </c>
      <c r="K28" s="279">
        <v>2.2000000000000002</v>
      </c>
      <c r="L28" s="479">
        <v>2.19</v>
      </c>
      <c r="M28" s="479">
        <v>2.21</v>
      </c>
      <c r="N28" s="479">
        <v>2.25</v>
      </c>
      <c r="O28" s="479">
        <v>2.17</v>
      </c>
      <c r="P28" s="479">
        <v>2.12</v>
      </c>
      <c r="Q28" s="479">
        <v>2.11</v>
      </c>
      <c r="R28" s="479">
        <v>2.0299999999999998</v>
      </c>
      <c r="S28" s="479">
        <v>1.98</v>
      </c>
      <c r="T28" s="778">
        <v>1.9</v>
      </c>
      <c r="U28" s="778">
        <v>1.81</v>
      </c>
      <c r="V28" s="867">
        <v>1.82</v>
      </c>
      <c r="W28" s="879">
        <v>1.83</v>
      </c>
      <c r="X28" s="725">
        <v>1.78</v>
      </c>
      <c r="Y28" s="293">
        <v>1.78</v>
      </c>
      <c r="Z28" s="293">
        <v>1.84</v>
      </c>
      <c r="AA28" s="293">
        <v>1.85</v>
      </c>
      <c r="AB28" s="293">
        <v>1.86</v>
      </c>
      <c r="AC28" s="293">
        <v>1.84</v>
      </c>
      <c r="AD28" s="293">
        <v>1.88</v>
      </c>
      <c r="AE28" s="293">
        <v>1.92</v>
      </c>
      <c r="AF28" s="293">
        <v>2.0099999999999998</v>
      </c>
      <c r="AG28" s="1141">
        <v>2.0099999999999998</v>
      </c>
      <c r="AH28" s="293">
        <v>1.92</v>
      </c>
      <c r="AI28" s="293">
        <v>1.87</v>
      </c>
      <c r="AJ28" s="293">
        <v>1.79</v>
      </c>
      <c r="AK28" s="1141">
        <v>1.86</v>
      </c>
      <c r="AL28" s="1141">
        <v>1.92</v>
      </c>
      <c r="AM28" s="1141">
        <v>1.87</v>
      </c>
      <c r="AN28" s="1141">
        <v>1.81</v>
      </c>
      <c r="AO28" s="2126">
        <v>1.82</v>
      </c>
      <c r="AP28" s="2126">
        <v>1.83</v>
      </c>
      <c r="AQ28" s="1141">
        <v>1.8</v>
      </c>
      <c r="AR28" s="258"/>
    </row>
    <row r="29" spans="1:44" s="2" customFormat="1" ht="11.1" customHeight="1">
      <c r="A29" s="269"/>
      <c r="B29" s="268"/>
      <c r="C29" s="110"/>
      <c r="D29" s="289" t="s">
        <v>546</v>
      </c>
      <c r="E29" s="468"/>
      <c r="F29" s="468"/>
      <c r="G29" s="468" t="s">
        <v>340</v>
      </c>
      <c r="H29" s="263">
        <v>2.33</v>
      </c>
      <c r="I29" s="263">
        <v>2.4500000000000002</v>
      </c>
      <c r="J29" s="263">
        <v>2.48</v>
      </c>
      <c r="K29" s="263">
        <v>2.4700000000000002</v>
      </c>
      <c r="L29" s="302">
        <v>2.4500000000000002</v>
      </c>
      <c r="M29" s="302">
        <v>2.44</v>
      </c>
      <c r="N29" s="479">
        <v>2.5</v>
      </c>
      <c r="O29" s="479">
        <v>2.42</v>
      </c>
      <c r="P29" s="479">
        <v>2.34</v>
      </c>
      <c r="Q29" s="479">
        <v>2.35</v>
      </c>
      <c r="R29" s="479">
        <v>2.2599999999999998</v>
      </c>
      <c r="S29" s="479">
        <v>2.2200000000000002</v>
      </c>
      <c r="T29" s="778">
        <v>2.12</v>
      </c>
      <c r="U29" s="778">
        <v>2.02</v>
      </c>
      <c r="V29" s="867">
        <v>2.0699999999999998</v>
      </c>
      <c r="W29" s="879">
        <v>2.08</v>
      </c>
      <c r="X29" s="725">
        <v>2.0299999999999998</v>
      </c>
      <c r="Y29" s="293">
        <v>2.0099999999999998</v>
      </c>
      <c r="Z29" s="293">
        <v>2.0699999999999998</v>
      </c>
      <c r="AA29" s="293">
        <v>2.0699999999999998</v>
      </c>
      <c r="AB29" s="293">
        <v>2.0699999999999998</v>
      </c>
      <c r="AC29" s="293">
        <v>2.06</v>
      </c>
      <c r="AD29" s="293">
        <v>2.11</v>
      </c>
      <c r="AE29" s="293">
        <v>2.15</v>
      </c>
      <c r="AF29" s="293">
        <v>2.27</v>
      </c>
      <c r="AG29" s="1312">
        <v>2.29</v>
      </c>
      <c r="AH29" s="293">
        <v>2.25</v>
      </c>
      <c r="AI29" s="293">
        <v>2.19</v>
      </c>
      <c r="AJ29" s="293">
        <v>2.13</v>
      </c>
      <c r="AK29" s="1312">
        <v>2.17</v>
      </c>
      <c r="AL29" s="1312">
        <v>2.25</v>
      </c>
      <c r="AM29" s="1312">
        <v>2.16</v>
      </c>
      <c r="AN29" s="1312">
        <v>2.06</v>
      </c>
      <c r="AO29" s="2127">
        <v>2.0099999999999998</v>
      </c>
      <c r="AP29" s="2127">
        <v>2.0300000000000002</v>
      </c>
      <c r="AQ29" s="778">
        <v>1.96</v>
      </c>
      <c r="AR29" s="258"/>
    </row>
    <row r="30" spans="1:44" s="2" customFormat="1" ht="11.1" customHeight="1">
      <c r="A30" s="201"/>
      <c r="B30" s="268"/>
      <c r="C30" s="110"/>
      <c r="D30" s="469" t="s">
        <v>636</v>
      </c>
      <c r="E30" s="470"/>
      <c r="F30" s="470"/>
      <c r="G30" s="470" t="s">
        <v>143</v>
      </c>
      <c r="H30" s="491">
        <v>3.83</v>
      </c>
      <c r="I30" s="491">
        <v>3.72</v>
      </c>
      <c r="J30" s="491">
        <v>3.74</v>
      </c>
      <c r="K30" s="491">
        <v>3.74</v>
      </c>
      <c r="L30" s="294">
        <v>3.74</v>
      </c>
      <c r="M30" s="294">
        <v>3.78</v>
      </c>
      <c r="N30" s="294">
        <v>3.93</v>
      </c>
      <c r="O30" s="622">
        <v>3.96</v>
      </c>
      <c r="P30" s="622">
        <v>3.94</v>
      </c>
      <c r="Q30" s="622">
        <v>4</v>
      </c>
      <c r="R30" s="621">
        <v>3.97</v>
      </c>
      <c r="S30" s="621">
        <v>3.93</v>
      </c>
      <c r="T30" s="779">
        <v>3.76</v>
      </c>
      <c r="U30" s="779">
        <v>3.57</v>
      </c>
      <c r="V30" s="908">
        <v>3.51</v>
      </c>
      <c r="W30" s="939">
        <v>3.34</v>
      </c>
      <c r="X30" s="937">
        <v>3.1</v>
      </c>
      <c r="Y30" s="1084">
        <v>2.99</v>
      </c>
      <c r="Z30" s="1084">
        <v>2.98</v>
      </c>
      <c r="AA30" s="1084">
        <v>2.92</v>
      </c>
      <c r="AB30" s="1084">
        <v>2.92</v>
      </c>
      <c r="AC30" s="1084">
        <v>3.01</v>
      </c>
      <c r="AD30" s="1084">
        <v>3.26</v>
      </c>
      <c r="AE30" s="1084">
        <v>3.46</v>
      </c>
      <c r="AF30" s="1084">
        <v>3.87</v>
      </c>
      <c r="AG30" s="1688">
        <v>4.55</v>
      </c>
      <c r="AH30" s="1084">
        <v>5.15</v>
      </c>
      <c r="AI30" s="1084">
        <v>5.2</v>
      </c>
      <c r="AJ30" s="1084">
        <v>5.22</v>
      </c>
      <c r="AK30" s="1688">
        <v>5.3</v>
      </c>
      <c r="AL30" s="1688">
        <v>5.31</v>
      </c>
      <c r="AM30" s="1688">
        <v>5.15</v>
      </c>
      <c r="AN30" s="1688">
        <v>4.99</v>
      </c>
      <c r="AO30" s="2128">
        <v>4.87</v>
      </c>
      <c r="AP30" s="2128">
        <v>4.7300000000000004</v>
      </c>
      <c r="AQ30" s="1084">
        <v>4.5</v>
      </c>
      <c r="AR30" s="258"/>
    </row>
    <row r="31" spans="1:44" s="2" customFormat="1" ht="11.1" customHeight="1">
      <c r="A31" s="201"/>
      <c r="B31" s="268"/>
      <c r="C31" s="110"/>
      <c r="D31" s="471" t="s">
        <v>693</v>
      </c>
      <c r="E31" s="471"/>
      <c r="F31" s="471"/>
      <c r="G31" s="471" t="s">
        <v>473</v>
      </c>
      <c r="H31" s="491">
        <v>3.15</v>
      </c>
      <c r="I31" s="491">
        <v>3.01</v>
      </c>
      <c r="J31" s="491">
        <v>3.07</v>
      </c>
      <c r="K31" s="491">
        <v>3.16</v>
      </c>
      <c r="L31" s="294">
        <v>3.24</v>
      </c>
      <c r="M31" s="294">
        <v>3.33</v>
      </c>
      <c r="N31" s="294">
        <v>3.45</v>
      </c>
      <c r="O31" s="622">
        <v>3.59</v>
      </c>
      <c r="P31" s="622">
        <v>3.7</v>
      </c>
      <c r="Q31" s="622">
        <v>3.79</v>
      </c>
      <c r="R31" s="622">
        <v>3.85</v>
      </c>
      <c r="S31" s="622">
        <v>3.82</v>
      </c>
      <c r="T31" s="780">
        <v>3.72</v>
      </c>
      <c r="U31" s="780">
        <v>3.52</v>
      </c>
      <c r="V31" s="909">
        <v>3.36</v>
      </c>
      <c r="W31" s="909">
        <v>3.28</v>
      </c>
      <c r="X31" s="780">
        <v>3.11</v>
      </c>
      <c r="Y31" s="622">
        <v>2.95</v>
      </c>
      <c r="Z31" s="622">
        <v>2.9</v>
      </c>
      <c r="AA31" s="622">
        <v>2.87</v>
      </c>
      <c r="AB31" s="622">
        <v>2.87</v>
      </c>
      <c r="AC31" s="622">
        <v>2.94</v>
      </c>
      <c r="AD31" s="622">
        <v>3.1</v>
      </c>
      <c r="AE31" s="622">
        <v>3.29</v>
      </c>
      <c r="AF31" s="622">
        <v>3.52</v>
      </c>
      <c r="AG31" s="909">
        <v>4.01</v>
      </c>
      <c r="AH31" s="622">
        <v>4.6100000000000003</v>
      </c>
      <c r="AI31" s="622">
        <v>4.9400000000000004</v>
      </c>
      <c r="AJ31" s="622">
        <v>4.92</v>
      </c>
      <c r="AK31" s="909">
        <v>5.01</v>
      </c>
      <c r="AL31" s="880">
        <v>5.09</v>
      </c>
      <c r="AM31" s="880">
        <v>5.04</v>
      </c>
      <c r="AN31" s="880">
        <v>4.88</v>
      </c>
      <c r="AO31" s="2129">
        <v>4.8499999999999996</v>
      </c>
      <c r="AP31" s="2129">
        <v>4.78</v>
      </c>
      <c r="AQ31" s="780">
        <v>4.6100000000000003</v>
      </c>
      <c r="AR31" s="258"/>
    </row>
    <row r="32" spans="1:44" s="2" customFormat="1" ht="11.1" customHeight="1">
      <c r="A32" s="159"/>
      <c r="B32" s="144"/>
      <c r="C32" s="110"/>
      <c r="D32" s="471" t="s">
        <v>681</v>
      </c>
      <c r="E32" s="471"/>
      <c r="F32" s="471"/>
      <c r="G32" s="471" t="s">
        <v>471</v>
      </c>
      <c r="H32" s="491">
        <v>3.8</v>
      </c>
      <c r="I32" s="491">
        <v>3.72</v>
      </c>
      <c r="J32" s="491">
        <v>3.74</v>
      </c>
      <c r="K32" s="491">
        <v>3.71</v>
      </c>
      <c r="L32" s="294">
        <v>3.67</v>
      </c>
      <c r="M32" s="294">
        <v>3.73</v>
      </c>
      <c r="N32" s="294">
        <v>3.85</v>
      </c>
      <c r="O32" s="622">
        <v>3.84</v>
      </c>
      <c r="P32" s="622">
        <v>3.79</v>
      </c>
      <c r="Q32" s="622">
        <v>3.81</v>
      </c>
      <c r="R32" s="622">
        <v>3.8</v>
      </c>
      <c r="S32" s="622">
        <v>3.73</v>
      </c>
      <c r="T32" s="780">
        <v>3.54</v>
      </c>
      <c r="U32" s="780">
        <v>3.36</v>
      </c>
      <c r="V32" s="909">
        <v>3.36</v>
      </c>
      <c r="W32" s="909">
        <v>3.15</v>
      </c>
      <c r="X32" s="780">
        <v>2.89</v>
      </c>
      <c r="Y32" s="622">
        <v>2.81</v>
      </c>
      <c r="Z32" s="622">
        <v>2.81</v>
      </c>
      <c r="AA32" s="622">
        <v>2.76</v>
      </c>
      <c r="AB32" s="622">
        <v>2.76</v>
      </c>
      <c r="AC32" s="622">
        <v>2.87</v>
      </c>
      <c r="AD32" s="622">
        <v>3.16</v>
      </c>
      <c r="AE32" s="622">
        <v>3.37</v>
      </c>
      <c r="AF32" s="622">
        <v>3.86</v>
      </c>
      <c r="AG32" s="909">
        <v>4.66</v>
      </c>
      <c r="AH32" s="622">
        <v>5.23</v>
      </c>
      <c r="AI32" s="622">
        <v>5.13</v>
      </c>
      <c r="AJ32" s="622">
        <v>5.17</v>
      </c>
      <c r="AK32" s="909">
        <v>5.22</v>
      </c>
      <c r="AL32" s="880">
        <v>5.18</v>
      </c>
      <c r="AM32" s="880">
        <v>4.9800000000000004</v>
      </c>
      <c r="AN32" s="880">
        <v>4.8099999999999996</v>
      </c>
      <c r="AO32" s="2129">
        <v>4.66</v>
      </c>
      <c r="AP32" s="2129">
        <v>4.4800000000000004</v>
      </c>
      <c r="AQ32" s="780">
        <v>4.24</v>
      </c>
      <c r="AR32" s="258"/>
    </row>
    <row r="33" spans="1:44" s="2" customFormat="1" ht="11.1" customHeight="1">
      <c r="A33" s="161"/>
      <c r="B33" s="146"/>
      <c r="C33" s="110"/>
      <c r="D33" s="469" t="s">
        <v>216</v>
      </c>
      <c r="E33" s="60"/>
      <c r="F33" s="472"/>
      <c r="G33" s="472" t="s">
        <v>477</v>
      </c>
      <c r="H33" s="491">
        <v>1.5</v>
      </c>
      <c r="I33" s="491">
        <v>1.27</v>
      </c>
      <c r="J33" s="491">
        <v>1.26</v>
      </c>
      <c r="K33" s="491">
        <v>1.27</v>
      </c>
      <c r="L33" s="294">
        <v>1.29</v>
      </c>
      <c r="M33" s="294">
        <v>1.34</v>
      </c>
      <c r="N33" s="294">
        <v>1.43</v>
      </c>
      <c r="O33" s="622">
        <v>1.54</v>
      </c>
      <c r="P33" s="622">
        <v>1.6</v>
      </c>
      <c r="Q33" s="622">
        <v>1.65</v>
      </c>
      <c r="R33" s="302">
        <v>1.71</v>
      </c>
      <c r="S33" s="302">
        <v>1.71</v>
      </c>
      <c r="T33" s="726">
        <v>1.64</v>
      </c>
      <c r="U33" s="726">
        <v>1.55</v>
      </c>
      <c r="V33" s="869">
        <v>1.45</v>
      </c>
      <c r="W33" s="869">
        <v>1.26</v>
      </c>
      <c r="X33" s="726">
        <v>1.0700000000000003</v>
      </c>
      <c r="Y33" s="302">
        <v>0.98</v>
      </c>
      <c r="Z33" s="302">
        <v>0.91</v>
      </c>
      <c r="AA33" s="302">
        <v>0.85</v>
      </c>
      <c r="AB33" s="302">
        <v>0.85</v>
      </c>
      <c r="AC33" s="302">
        <v>0.95</v>
      </c>
      <c r="AD33" s="302">
        <v>1.1499999999999999</v>
      </c>
      <c r="AE33" s="302">
        <v>1.31</v>
      </c>
      <c r="AF33" s="302">
        <v>1.61</v>
      </c>
      <c r="AG33" s="1634">
        <v>2.2599999999999998</v>
      </c>
      <c r="AH33" s="302">
        <v>2.91</v>
      </c>
      <c r="AI33" s="302">
        <v>3.01</v>
      </c>
      <c r="AJ33" s="302">
        <v>3.09</v>
      </c>
      <c r="AK33" s="1634">
        <v>3.13</v>
      </c>
      <c r="AL33" s="1634">
        <v>3.06</v>
      </c>
      <c r="AM33" s="1634">
        <v>3</v>
      </c>
      <c r="AN33" s="1634">
        <v>2.93</v>
      </c>
      <c r="AO33" s="2130">
        <v>2.86</v>
      </c>
      <c r="AP33" s="2130">
        <v>2.7</v>
      </c>
      <c r="AQ33" s="726">
        <v>2.54</v>
      </c>
      <c r="AR33" s="258"/>
    </row>
    <row r="34" spans="1:44" s="2" customFormat="1" ht="11.1" customHeight="1">
      <c r="A34" s="161"/>
      <c r="B34" s="146"/>
      <c r="C34" s="110"/>
      <c r="D34" s="652" t="s">
        <v>211</v>
      </c>
      <c r="E34" s="461"/>
      <c r="F34" s="653"/>
      <c r="G34" s="653" t="s">
        <v>191</v>
      </c>
      <c r="H34" s="405">
        <v>31602.800000000003</v>
      </c>
      <c r="I34" s="405">
        <v>33155.4</v>
      </c>
      <c r="J34" s="405">
        <v>33612.200000000004</v>
      </c>
      <c r="K34" s="405">
        <v>34047</v>
      </c>
      <c r="L34" s="409">
        <v>34152.200000000004</v>
      </c>
      <c r="M34" s="409">
        <v>34556.300000000003</v>
      </c>
      <c r="N34" s="409">
        <v>34595</v>
      </c>
      <c r="O34" s="409">
        <v>34865.9</v>
      </c>
      <c r="P34" s="409">
        <v>35676</v>
      </c>
      <c r="Q34" s="409">
        <v>36005.300000000003</v>
      </c>
      <c r="R34" s="409">
        <v>35948.1</v>
      </c>
      <c r="S34" s="409">
        <v>35707.200000000004</v>
      </c>
      <c r="T34" s="748">
        <v>36080.699999999997</v>
      </c>
      <c r="U34" s="748">
        <v>36829.800000000003</v>
      </c>
      <c r="V34" s="861">
        <v>36542.400000000001</v>
      </c>
      <c r="W34" s="940">
        <v>37522.1</v>
      </c>
      <c r="X34" s="938">
        <v>38592</v>
      </c>
      <c r="Y34" s="410">
        <v>39313.699999999997</v>
      </c>
      <c r="Z34" s="410">
        <v>39411.4</v>
      </c>
      <c r="AA34" s="410">
        <v>40532.300000000003</v>
      </c>
      <c r="AB34" s="410">
        <v>42166.400000000001</v>
      </c>
      <c r="AC34" s="410">
        <v>42896.2</v>
      </c>
      <c r="AD34" s="410">
        <v>43066</v>
      </c>
      <c r="AE34" s="410">
        <v>43764.2</v>
      </c>
      <c r="AF34" s="410">
        <v>43876.9</v>
      </c>
      <c r="AG34" s="940">
        <v>44887.8</v>
      </c>
      <c r="AH34" s="410">
        <v>45140.1</v>
      </c>
      <c r="AI34" s="410">
        <v>45561.7</v>
      </c>
      <c r="AJ34" s="410">
        <v>46762</v>
      </c>
      <c r="AK34" s="940">
        <v>47402.7</v>
      </c>
      <c r="AL34" s="875">
        <v>47326.7</v>
      </c>
      <c r="AM34" s="875">
        <v>47419.199999999997</v>
      </c>
      <c r="AN34" s="875">
        <v>47760.5</v>
      </c>
      <c r="AO34" s="2131">
        <v>48097.7</v>
      </c>
      <c r="AP34" s="2131">
        <v>48432</v>
      </c>
      <c r="AQ34" s="938">
        <v>48331.9</v>
      </c>
      <c r="AR34" s="258"/>
    </row>
    <row r="35" spans="1:44" s="2" customFormat="1" ht="11.1" customHeight="1">
      <c r="A35" s="161"/>
      <c r="B35" s="146"/>
      <c r="C35" s="110"/>
      <c r="D35" s="468" t="s">
        <v>219</v>
      </c>
      <c r="E35" s="473"/>
      <c r="F35" s="474"/>
      <c r="G35" s="474" t="s">
        <v>487</v>
      </c>
      <c r="H35" s="381">
        <v>30209</v>
      </c>
      <c r="I35" s="381">
        <v>31541.800000000003</v>
      </c>
      <c r="J35" s="381">
        <v>32145.5</v>
      </c>
      <c r="K35" s="381">
        <v>32693.9</v>
      </c>
      <c r="L35" s="393">
        <v>32800</v>
      </c>
      <c r="M35" s="393">
        <v>32906.300000000003</v>
      </c>
      <c r="N35" s="393">
        <v>32951.599999999999</v>
      </c>
      <c r="O35" s="393">
        <v>33288.199999999997</v>
      </c>
      <c r="P35" s="393">
        <v>34015.599999999999</v>
      </c>
      <c r="Q35" s="393">
        <v>34231.599999999999</v>
      </c>
      <c r="R35" s="393">
        <v>34523.599999999999</v>
      </c>
      <c r="S35" s="393">
        <v>34344.200000000004</v>
      </c>
      <c r="T35" s="750">
        <v>34577</v>
      </c>
      <c r="U35" s="750">
        <v>35110.9</v>
      </c>
      <c r="V35" s="857">
        <v>35041.199999999997</v>
      </c>
      <c r="W35" s="857">
        <v>36113.1</v>
      </c>
      <c r="X35" s="750">
        <v>37251</v>
      </c>
      <c r="Y35" s="393">
        <v>37867.699999999997</v>
      </c>
      <c r="Z35" s="393">
        <v>38389.4</v>
      </c>
      <c r="AA35" s="393">
        <v>39615.199999999997</v>
      </c>
      <c r="AB35" s="393">
        <v>41263.300000000003</v>
      </c>
      <c r="AC35" s="393">
        <v>41900.1</v>
      </c>
      <c r="AD35" s="393">
        <v>42068.1</v>
      </c>
      <c r="AE35" s="393">
        <v>42654</v>
      </c>
      <c r="AF35" s="393">
        <v>42487.199999999997</v>
      </c>
      <c r="AG35" s="865">
        <v>43617.9</v>
      </c>
      <c r="AH35" s="393">
        <v>44089.8</v>
      </c>
      <c r="AI35" s="393">
        <v>44491.199999999997</v>
      </c>
      <c r="AJ35" s="393">
        <v>46022.1</v>
      </c>
      <c r="AK35" s="865">
        <v>46168.7</v>
      </c>
      <c r="AL35" s="865">
        <v>46407.9</v>
      </c>
      <c r="AM35" s="865">
        <v>46524</v>
      </c>
      <c r="AN35" s="865">
        <v>46817.3</v>
      </c>
      <c r="AO35" s="2132">
        <v>46979.3</v>
      </c>
      <c r="AP35" s="2132">
        <v>47514.400000000001</v>
      </c>
      <c r="AQ35" s="750">
        <v>47671.9</v>
      </c>
      <c r="AR35" s="258"/>
    </row>
    <row r="36" spans="1:44" s="2" customFormat="1" ht="11.1" customHeight="1">
      <c r="A36" s="158"/>
      <c r="B36" s="146"/>
      <c r="C36" s="53"/>
      <c r="D36" s="466" t="s">
        <v>494</v>
      </c>
      <c r="E36" s="467"/>
      <c r="F36" s="467"/>
      <c r="G36" s="467" t="s">
        <v>178</v>
      </c>
      <c r="H36" s="279">
        <v>2.02</v>
      </c>
      <c r="I36" s="279">
        <v>2.15</v>
      </c>
      <c r="J36" s="279">
        <v>2.2000000000000002</v>
      </c>
      <c r="K36" s="279">
        <v>2.2000000000000002</v>
      </c>
      <c r="L36" s="479">
        <v>2.2000000000000002</v>
      </c>
      <c r="M36" s="479">
        <v>2.2000000000000002</v>
      </c>
      <c r="N36" s="479">
        <v>2.25</v>
      </c>
      <c r="O36" s="479">
        <v>2.21</v>
      </c>
      <c r="P36" s="479">
        <v>2.1800000000000002</v>
      </c>
      <c r="Q36" s="479">
        <v>2.16</v>
      </c>
      <c r="R36" s="479">
        <v>2.0299999999999998</v>
      </c>
      <c r="S36" s="479">
        <v>2.0099999999999998</v>
      </c>
      <c r="T36" s="778">
        <v>1.97</v>
      </c>
      <c r="U36" s="778">
        <v>1.93</v>
      </c>
      <c r="V36" s="867">
        <v>1.82</v>
      </c>
      <c r="W36" s="879">
        <v>1.83</v>
      </c>
      <c r="X36" s="725">
        <v>1.81</v>
      </c>
      <c r="Y36" s="293">
        <v>1.8</v>
      </c>
      <c r="Z36" s="293">
        <v>1.84</v>
      </c>
      <c r="AA36" s="293">
        <v>1.85</v>
      </c>
      <c r="AB36" s="293">
        <v>1.85</v>
      </c>
      <c r="AC36" s="293">
        <v>1.85</v>
      </c>
      <c r="AD36" s="293">
        <v>1.88</v>
      </c>
      <c r="AE36" s="293">
        <v>1.9</v>
      </c>
      <c r="AF36" s="293">
        <v>1.94</v>
      </c>
      <c r="AG36" s="1312">
        <v>1.96</v>
      </c>
      <c r="AH36" s="293">
        <v>1.92</v>
      </c>
      <c r="AI36" s="293">
        <v>1.89</v>
      </c>
      <c r="AJ36" s="293">
        <v>1.86</v>
      </c>
      <c r="AK36" s="1312">
        <v>1.86</v>
      </c>
      <c r="AL36" s="1312">
        <v>1.92</v>
      </c>
      <c r="AM36" s="1312">
        <v>1.9</v>
      </c>
      <c r="AN36" s="1312">
        <v>1.87</v>
      </c>
      <c r="AO36" s="2127">
        <v>1.86</v>
      </c>
      <c r="AP36" s="2127">
        <v>1.83</v>
      </c>
      <c r="AQ36" s="778">
        <v>1.82</v>
      </c>
      <c r="AR36" s="258"/>
    </row>
    <row r="37" spans="1:44" s="2" customFormat="1" ht="11.1" customHeight="1">
      <c r="A37" s="158"/>
      <c r="B37" s="146"/>
      <c r="C37" s="53"/>
      <c r="D37" s="289" t="s">
        <v>589</v>
      </c>
      <c r="E37" s="468"/>
      <c r="F37" s="468"/>
      <c r="G37" s="468" t="s">
        <v>335</v>
      </c>
      <c r="H37" s="263">
        <v>2.2200000000000002</v>
      </c>
      <c r="I37" s="263">
        <v>2.41</v>
      </c>
      <c r="J37" s="263">
        <v>2.48</v>
      </c>
      <c r="K37" s="263">
        <v>2.4700000000000002</v>
      </c>
      <c r="L37" s="302">
        <v>2.4700000000000002</v>
      </c>
      <c r="M37" s="302">
        <v>2.46</v>
      </c>
      <c r="N37" s="479">
        <v>2.5</v>
      </c>
      <c r="O37" s="479">
        <v>2.46</v>
      </c>
      <c r="P37" s="479">
        <v>2.42</v>
      </c>
      <c r="Q37" s="479">
        <v>2.4</v>
      </c>
      <c r="R37" s="479">
        <v>2.2599999999999998</v>
      </c>
      <c r="S37" s="479">
        <v>2.2400000000000002</v>
      </c>
      <c r="T37" s="778">
        <v>2.2000000000000002</v>
      </c>
      <c r="U37" s="778">
        <v>2.16</v>
      </c>
      <c r="V37" s="867">
        <v>2.0699999999999998</v>
      </c>
      <c r="W37" s="879">
        <v>2.0699999999999998</v>
      </c>
      <c r="X37" s="725">
        <v>2.06</v>
      </c>
      <c r="Y37" s="293">
        <v>2.0499999999999998</v>
      </c>
      <c r="Z37" s="293">
        <v>2.0699999999999998</v>
      </c>
      <c r="AA37" s="293">
        <v>2.0699999999999998</v>
      </c>
      <c r="AB37" s="293">
        <v>2.0699999999999998</v>
      </c>
      <c r="AC37" s="293">
        <v>2.0699999999999998</v>
      </c>
      <c r="AD37" s="293">
        <v>2.11</v>
      </c>
      <c r="AE37" s="293">
        <v>2.13</v>
      </c>
      <c r="AF37" s="293">
        <v>2.1800000000000002</v>
      </c>
      <c r="AG37" s="1312">
        <v>2.21</v>
      </c>
      <c r="AH37" s="293">
        <v>2.25</v>
      </c>
      <c r="AI37" s="293">
        <v>2.2200000000000002</v>
      </c>
      <c r="AJ37" s="293">
        <v>2.19</v>
      </c>
      <c r="AK37" s="1312">
        <v>2.1799999999999997</v>
      </c>
      <c r="AL37" s="1312">
        <v>2.25</v>
      </c>
      <c r="AM37" s="1312">
        <v>2.2000000000000002</v>
      </c>
      <c r="AN37" s="1312">
        <v>2.15</v>
      </c>
      <c r="AO37" s="2127">
        <v>2.11</v>
      </c>
      <c r="AP37" s="2127">
        <v>2.0300000000000002</v>
      </c>
      <c r="AQ37" s="778">
        <v>1.9900000000000002</v>
      </c>
      <c r="AR37" s="258"/>
    </row>
    <row r="38" spans="1:44" s="2" customFormat="1" ht="11.1" customHeight="1">
      <c r="A38" s="158"/>
      <c r="B38" s="146"/>
      <c r="C38" s="34"/>
      <c r="D38" s="469" t="s">
        <v>635</v>
      </c>
      <c r="E38" s="469"/>
      <c r="F38" s="469"/>
      <c r="G38" s="469" t="s">
        <v>478</v>
      </c>
      <c r="H38" s="491">
        <v>3.97</v>
      </c>
      <c r="I38" s="491">
        <v>3.77</v>
      </c>
      <c r="J38" s="491">
        <v>3.74</v>
      </c>
      <c r="K38" s="491">
        <v>3.74</v>
      </c>
      <c r="L38" s="294">
        <v>3.74</v>
      </c>
      <c r="M38" s="294">
        <v>3.75</v>
      </c>
      <c r="N38" s="621">
        <v>3.93</v>
      </c>
      <c r="O38" s="622">
        <v>3.94</v>
      </c>
      <c r="P38" s="622">
        <v>3.94</v>
      </c>
      <c r="Q38" s="622">
        <v>3.96</v>
      </c>
      <c r="R38" s="621">
        <v>3.97</v>
      </c>
      <c r="S38" s="621">
        <v>3.95</v>
      </c>
      <c r="T38" s="779">
        <v>3.88</v>
      </c>
      <c r="U38" s="779">
        <v>3.8</v>
      </c>
      <c r="V38" s="908">
        <v>3.51</v>
      </c>
      <c r="W38" s="939">
        <v>3.41</v>
      </c>
      <c r="X38" s="937">
        <v>3.3</v>
      </c>
      <c r="Y38" s="1084">
        <v>3.22</v>
      </c>
      <c r="Z38" s="1084">
        <v>2.98</v>
      </c>
      <c r="AA38" s="1084">
        <v>2.95</v>
      </c>
      <c r="AB38" s="1084">
        <v>2.94</v>
      </c>
      <c r="AC38" s="1084">
        <v>2.96</v>
      </c>
      <c r="AD38" s="1084">
        <v>3.26</v>
      </c>
      <c r="AE38" s="1084">
        <v>3.36</v>
      </c>
      <c r="AF38" s="1084">
        <v>3.54</v>
      </c>
      <c r="AG38" s="1688">
        <v>3.8</v>
      </c>
      <c r="AH38" s="1084">
        <v>5.15</v>
      </c>
      <c r="AI38" s="1084">
        <v>5.18</v>
      </c>
      <c r="AJ38" s="1084">
        <v>5.19</v>
      </c>
      <c r="AK38" s="1688">
        <v>5.22</v>
      </c>
      <c r="AL38" s="1688">
        <v>5.31</v>
      </c>
      <c r="AM38" s="1688">
        <v>5.23</v>
      </c>
      <c r="AN38" s="1688">
        <v>5.15</v>
      </c>
      <c r="AO38" s="2128">
        <v>5.08</v>
      </c>
      <c r="AP38" s="2128">
        <v>4.7300000000000004</v>
      </c>
      <c r="AQ38" s="1084">
        <v>4.6100000000000003</v>
      </c>
      <c r="AR38" s="258"/>
    </row>
    <row r="39" spans="1:44" s="2" customFormat="1" ht="11.1" customHeight="1">
      <c r="A39" s="158"/>
      <c r="B39" s="146"/>
      <c r="C39" s="15"/>
      <c r="D39" s="471" t="s">
        <v>661</v>
      </c>
      <c r="E39" s="471"/>
      <c r="F39" s="471"/>
      <c r="G39" s="471" t="s">
        <v>59</v>
      </c>
      <c r="H39" s="491">
        <v>3.36</v>
      </c>
      <c r="I39" s="491">
        <v>3.06</v>
      </c>
      <c r="J39" s="491">
        <v>3.07</v>
      </c>
      <c r="K39" s="491">
        <v>3.12</v>
      </c>
      <c r="L39" s="294">
        <v>3.16</v>
      </c>
      <c r="M39" s="294">
        <v>3.21</v>
      </c>
      <c r="N39" s="622">
        <v>3.45</v>
      </c>
      <c r="O39" s="622">
        <v>3.52</v>
      </c>
      <c r="P39" s="622">
        <v>3.58</v>
      </c>
      <c r="Q39" s="622">
        <v>3.63</v>
      </c>
      <c r="R39" s="622">
        <v>3.85</v>
      </c>
      <c r="S39" s="622">
        <v>3.84</v>
      </c>
      <c r="T39" s="780">
        <v>3.8</v>
      </c>
      <c r="U39" s="780">
        <v>3.73</v>
      </c>
      <c r="V39" s="909">
        <v>3.36</v>
      </c>
      <c r="W39" s="909">
        <v>3.32</v>
      </c>
      <c r="X39" s="780">
        <v>3.25</v>
      </c>
      <c r="Y39" s="622">
        <v>3.17</v>
      </c>
      <c r="Z39" s="622">
        <v>2.9</v>
      </c>
      <c r="AA39" s="622">
        <v>2.89</v>
      </c>
      <c r="AB39" s="622">
        <v>2.88</v>
      </c>
      <c r="AC39" s="622">
        <v>2.9</v>
      </c>
      <c r="AD39" s="622">
        <v>3.1</v>
      </c>
      <c r="AE39" s="622">
        <v>3.2</v>
      </c>
      <c r="AF39" s="622">
        <v>3.3</v>
      </c>
      <c r="AG39" s="909">
        <v>3.48</v>
      </c>
      <c r="AH39" s="622">
        <v>4.6100000000000003</v>
      </c>
      <c r="AI39" s="622">
        <v>4.78</v>
      </c>
      <c r="AJ39" s="622">
        <v>4.83</v>
      </c>
      <c r="AK39" s="909">
        <v>4.87</v>
      </c>
      <c r="AL39" s="880">
        <v>5.09</v>
      </c>
      <c r="AM39" s="880">
        <v>5.0599999999999996</v>
      </c>
      <c r="AN39" s="880">
        <v>5</v>
      </c>
      <c r="AO39" s="2129">
        <v>4.96</v>
      </c>
      <c r="AP39" s="2129">
        <v>4.78</v>
      </c>
      <c r="AQ39" s="780">
        <v>4.7</v>
      </c>
      <c r="AR39" s="258"/>
    </row>
    <row r="40" spans="1:44" s="2" customFormat="1" ht="11.1" customHeight="1">
      <c r="A40" s="161"/>
      <c r="B40" s="146"/>
      <c r="C40" s="15"/>
      <c r="D40" s="471" t="s">
        <v>664</v>
      </c>
      <c r="E40" s="471"/>
      <c r="F40" s="471"/>
      <c r="G40" s="471" t="s">
        <v>1</v>
      </c>
      <c r="H40" s="491">
        <v>3.93</v>
      </c>
      <c r="I40" s="491">
        <v>3.76</v>
      </c>
      <c r="J40" s="491">
        <v>3.74</v>
      </c>
      <c r="K40" s="491">
        <v>3.72</v>
      </c>
      <c r="L40" s="294">
        <v>3.71</v>
      </c>
      <c r="M40" s="294">
        <v>3.71</v>
      </c>
      <c r="N40" s="622">
        <v>3.85</v>
      </c>
      <c r="O40" s="622">
        <v>3.85</v>
      </c>
      <c r="P40" s="622">
        <v>3.83</v>
      </c>
      <c r="Q40" s="622">
        <v>3.82</v>
      </c>
      <c r="R40" s="622">
        <v>3.8</v>
      </c>
      <c r="S40" s="622">
        <v>3.77</v>
      </c>
      <c r="T40" s="780">
        <v>3.69</v>
      </c>
      <c r="U40" s="780">
        <v>3.6</v>
      </c>
      <c r="V40" s="909">
        <v>3.36</v>
      </c>
      <c r="W40" s="909">
        <v>3.24</v>
      </c>
      <c r="X40" s="780">
        <v>3.12</v>
      </c>
      <c r="Y40" s="622">
        <v>3.04</v>
      </c>
      <c r="Z40" s="622">
        <v>2.81</v>
      </c>
      <c r="AA40" s="622">
        <v>2.79</v>
      </c>
      <c r="AB40" s="622">
        <v>2.78</v>
      </c>
      <c r="AC40" s="622">
        <v>2.8</v>
      </c>
      <c r="AD40" s="622">
        <v>3.16</v>
      </c>
      <c r="AE40" s="622">
        <v>3.27</v>
      </c>
      <c r="AF40" s="622">
        <v>3.47</v>
      </c>
      <c r="AG40" s="909">
        <v>3.78</v>
      </c>
      <c r="AH40" s="622">
        <v>5.23</v>
      </c>
      <c r="AI40" s="622">
        <v>5.18</v>
      </c>
      <c r="AJ40" s="622">
        <v>5.17</v>
      </c>
      <c r="AK40" s="909">
        <v>5.19</v>
      </c>
      <c r="AL40" s="880">
        <v>5.18</v>
      </c>
      <c r="AM40" s="880">
        <v>5.08</v>
      </c>
      <c r="AN40" s="880">
        <v>4.99</v>
      </c>
      <c r="AO40" s="2129">
        <v>4.91</v>
      </c>
      <c r="AP40" s="2129">
        <v>4.4800000000000004</v>
      </c>
      <c r="AQ40" s="780">
        <v>4.3600000000000003</v>
      </c>
      <c r="AR40" s="258"/>
    </row>
    <row r="41" spans="1:44" s="2" customFormat="1" ht="9.9499999999999993" customHeight="1">
      <c r="A41" s="158"/>
      <c r="B41" s="146"/>
      <c r="C41" s="94"/>
      <c r="D41" s="469" t="s">
        <v>222</v>
      </c>
      <c r="E41" s="60"/>
      <c r="F41" s="472"/>
      <c r="G41" s="472" t="s">
        <v>480</v>
      </c>
      <c r="H41" s="491">
        <v>1.75</v>
      </c>
      <c r="I41" s="491">
        <v>1.36</v>
      </c>
      <c r="J41" s="491">
        <v>1.26</v>
      </c>
      <c r="K41" s="491">
        <v>1.27</v>
      </c>
      <c r="L41" s="294">
        <v>1.27</v>
      </c>
      <c r="M41" s="294">
        <v>1.29</v>
      </c>
      <c r="N41" s="622">
        <v>1.43</v>
      </c>
      <c r="O41" s="622">
        <v>1.48</v>
      </c>
      <c r="P41" s="622">
        <v>1.53</v>
      </c>
      <c r="Q41" s="622">
        <v>1.56</v>
      </c>
      <c r="R41" s="302">
        <v>1.71</v>
      </c>
      <c r="S41" s="302">
        <v>1.71</v>
      </c>
      <c r="T41" s="726">
        <v>1.68</v>
      </c>
      <c r="U41" s="726">
        <v>1.65</v>
      </c>
      <c r="V41" s="869">
        <v>1.45</v>
      </c>
      <c r="W41" s="869">
        <v>1.38</v>
      </c>
      <c r="X41" s="726">
        <v>1.24</v>
      </c>
      <c r="Y41" s="302">
        <v>1.17</v>
      </c>
      <c r="Z41" s="302">
        <v>0.91</v>
      </c>
      <c r="AA41" s="302">
        <v>0.88</v>
      </c>
      <c r="AB41" s="302">
        <v>0.87</v>
      </c>
      <c r="AC41" s="302">
        <v>0.89</v>
      </c>
      <c r="AD41" s="302">
        <v>1.1499999999999999</v>
      </c>
      <c r="AE41" s="302">
        <v>1.23</v>
      </c>
      <c r="AF41" s="302">
        <v>1.36</v>
      </c>
      <c r="AG41" s="1634">
        <v>1.59</v>
      </c>
      <c r="AH41" s="302">
        <v>2.91</v>
      </c>
      <c r="AI41" s="302">
        <v>2.95</v>
      </c>
      <c r="AJ41" s="302">
        <v>3</v>
      </c>
      <c r="AK41" s="1634">
        <v>3.04</v>
      </c>
      <c r="AL41" s="1634">
        <v>3.06</v>
      </c>
      <c r="AM41" s="1634">
        <v>3.03</v>
      </c>
      <c r="AN41" s="1634">
        <v>3</v>
      </c>
      <c r="AO41" s="2130">
        <v>2.96</v>
      </c>
      <c r="AP41" s="2130">
        <v>2.7</v>
      </c>
      <c r="AQ41" s="726">
        <v>2.62</v>
      </c>
      <c r="AR41" s="258"/>
    </row>
    <row r="42" spans="1:44" s="2" customFormat="1" ht="9.9499999999999993" customHeight="1">
      <c r="A42" s="158"/>
      <c r="B42" s="146"/>
      <c r="C42" s="94"/>
      <c r="D42" s="652" t="s">
        <v>218</v>
      </c>
      <c r="E42" s="461"/>
      <c r="F42" s="653"/>
      <c r="G42" s="653" t="s">
        <v>86</v>
      </c>
      <c r="H42" s="405">
        <v>31153</v>
      </c>
      <c r="I42" s="405">
        <v>32222.300000000003</v>
      </c>
      <c r="J42" s="405">
        <v>33612.200000000004</v>
      </c>
      <c r="K42" s="405">
        <v>33830.800000000003</v>
      </c>
      <c r="L42" s="409">
        <v>33939.1</v>
      </c>
      <c r="M42" s="409">
        <v>34094.699999999997</v>
      </c>
      <c r="N42" s="409">
        <v>34595</v>
      </c>
      <c r="O42" s="409">
        <v>34731.199999999997</v>
      </c>
      <c r="P42" s="409">
        <v>35049.599999999999</v>
      </c>
      <c r="Q42" s="409">
        <v>35290.5</v>
      </c>
      <c r="R42" s="409">
        <v>35948.1</v>
      </c>
      <c r="S42" s="409">
        <v>35827</v>
      </c>
      <c r="T42" s="748">
        <v>35912.5</v>
      </c>
      <c r="U42" s="748">
        <v>36143.699999999997</v>
      </c>
      <c r="V42" s="861">
        <v>36542.400000000001</v>
      </c>
      <c r="W42" s="938">
        <v>37032.199999999997</v>
      </c>
      <c r="X42" s="938">
        <v>37556</v>
      </c>
      <c r="Y42" s="410">
        <v>37997.800000000003</v>
      </c>
      <c r="Z42" s="410">
        <v>39411.4</v>
      </c>
      <c r="AA42" s="410">
        <v>39975</v>
      </c>
      <c r="AB42" s="410">
        <v>40713.5</v>
      </c>
      <c r="AC42" s="410">
        <v>41263.599999999999</v>
      </c>
      <c r="AD42" s="410">
        <v>43066</v>
      </c>
      <c r="AE42" s="410">
        <v>43417.1</v>
      </c>
      <c r="AF42" s="410">
        <v>43572</v>
      </c>
      <c r="AG42" s="940">
        <v>43903.7</v>
      </c>
      <c r="AH42" s="410">
        <v>45140.1</v>
      </c>
      <c r="AI42" s="410">
        <v>45352</v>
      </c>
      <c r="AJ42" s="410">
        <v>45829.4</v>
      </c>
      <c r="AK42" s="940">
        <v>46225.9</v>
      </c>
      <c r="AL42" s="875">
        <v>47326.7</v>
      </c>
      <c r="AM42" s="875">
        <v>47373</v>
      </c>
      <c r="AN42" s="875">
        <v>47503.1</v>
      </c>
      <c r="AO42" s="2131">
        <v>47652.6</v>
      </c>
      <c r="AP42" s="2131">
        <v>48432</v>
      </c>
      <c r="AQ42" s="938">
        <v>48381.7</v>
      </c>
      <c r="AR42" s="258"/>
    </row>
    <row r="43" spans="1:44" s="2" customFormat="1" ht="9.9499999999999993" customHeight="1">
      <c r="A43" s="114"/>
      <c r="B43" s="124"/>
      <c r="C43" s="16"/>
      <c r="D43" s="468" t="s">
        <v>284</v>
      </c>
      <c r="E43" s="473"/>
      <c r="F43" s="474"/>
      <c r="G43" s="474" t="s">
        <v>0</v>
      </c>
      <c r="H43" s="381">
        <v>29967.5</v>
      </c>
      <c r="I43" s="381">
        <v>30726.7</v>
      </c>
      <c r="J43" s="381">
        <v>32145.5</v>
      </c>
      <c r="K43" s="381">
        <v>32421.200000000001</v>
      </c>
      <c r="L43" s="393">
        <v>32548.9</v>
      </c>
      <c r="M43" s="393">
        <v>32639</v>
      </c>
      <c r="N43" s="393">
        <v>32951.599999999999</v>
      </c>
      <c r="O43" s="393">
        <v>33120.800000000003</v>
      </c>
      <c r="P43" s="393">
        <v>33422.400000000001</v>
      </c>
      <c r="Q43" s="393">
        <v>33626.300000000003</v>
      </c>
      <c r="R43" s="393">
        <v>34523.599999999999</v>
      </c>
      <c r="S43" s="393">
        <v>34433.4</v>
      </c>
      <c r="T43" s="750">
        <v>34481.800000000003</v>
      </c>
      <c r="U43" s="750">
        <v>34640.400000000001</v>
      </c>
      <c r="V43" s="857">
        <v>35041.199999999997</v>
      </c>
      <c r="W43" s="750">
        <v>35577.199999999997</v>
      </c>
      <c r="X43" s="750">
        <v>36139.199999999997</v>
      </c>
      <c r="Y43" s="393">
        <v>36573.699999999997</v>
      </c>
      <c r="Z43" s="393">
        <v>38389.4</v>
      </c>
      <c r="AA43" s="393">
        <v>39005.699999999997</v>
      </c>
      <c r="AB43" s="393">
        <v>39766.5</v>
      </c>
      <c r="AC43" s="393">
        <v>40304.300000000003</v>
      </c>
      <c r="AD43" s="393">
        <v>42068.1</v>
      </c>
      <c r="AE43" s="393">
        <v>42362.7</v>
      </c>
      <c r="AF43" s="393">
        <v>42404.6</v>
      </c>
      <c r="AG43" s="865">
        <v>42710.5</v>
      </c>
      <c r="AH43" s="393">
        <v>44089.8</v>
      </c>
      <c r="AI43" s="393">
        <v>44291.6</v>
      </c>
      <c r="AJ43" s="393">
        <v>44874.8</v>
      </c>
      <c r="AK43" s="865">
        <v>45200.9</v>
      </c>
      <c r="AL43" s="865">
        <v>46407.9</v>
      </c>
      <c r="AM43" s="865">
        <v>46465.9</v>
      </c>
      <c r="AN43" s="865">
        <v>46583.9</v>
      </c>
      <c r="AO43" s="2132">
        <v>46683.3</v>
      </c>
      <c r="AP43" s="2132">
        <v>47514.400000000001</v>
      </c>
      <c r="AQ43" s="750">
        <v>47593.599999999999</v>
      </c>
      <c r="AR43" s="258"/>
    </row>
    <row r="44" spans="1:44" s="2" customFormat="1" ht="9.9499999999999993" customHeight="1">
      <c r="A44" s="650"/>
      <c r="B44" s="651"/>
      <c r="C44" s="16"/>
      <c r="D44" s="17"/>
      <c r="E44" s="17"/>
      <c r="F44" s="17"/>
      <c r="G44" s="17"/>
      <c r="H44" s="17"/>
      <c r="I44" s="17"/>
      <c r="J44" s="17"/>
      <c r="K44" s="17"/>
      <c r="L44" s="17"/>
      <c r="M44" s="440"/>
      <c r="N44" s="440"/>
      <c r="O44" s="440"/>
      <c r="P44" s="440"/>
      <c r="Q44" s="440"/>
      <c r="R44" s="440"/>
      <c r="S44" s="440"/>
      <c r="T44" s="440"/>
      <c r="U44" s="440"/>
      <c r="V44" s="440"/>
      <c r="W44" s="440"/>
      <c r="X44" s="440"/>
      <c r="Y44" s="440"/>
      <c r="Z44" s="440"/>
      <c r="AA44" s="440"/>
      <c r="AB44" s="440"/>
      <c r="AC44" s="440"/>
      <c r="AD44" s="440"/>
      <c r="AE44" s="440"/>
      <c r="AF44" s="440"/>
      <c r="AG44" s="1313"/>
      <c r="AH44" s="440"/>
      <c r="AI44" s="440"/>
      <c r="AJ44" s="440"/>
      <c r="AK44" s="1313"/>
      <c r="AL44" s="1313"/>
      <c r="AM44" s="1313"/>
      <c r="AN44" s="1313"/>
      <c r="AO44" s="2124"/>
      <c r="AP44" s="2124"/>
      <c r="AQ44" s="1308">
        <v>6</v>
      </c>
      <c r="AR44" s="258"/>
    </row>
    <row r="45" spans="1:44" s="2" customFormat="1" ht="9.9499999999999993" customHeight="1">
      <c r="A45" s="650"/>
      <c r="B45" s="651"/>
      <c r="C45" s="16"/>
      <c r="D45" s="17"/>
      <c r="E45" s="17"/>
      <c r="F45" s="17"/>
      <c r="G45" s="17"/>
      <c r="H45" s="17"/>
      <c r="I45" s="17"/>
      <c r="J45" s="17"/>
      <c r="K45" s="17"/>
      <c r="L45" s="17"/>
      <c r="M45" s="17"/>
      <c r="N45" s="17"/>
      <c r="O45" s="17"/>
      <c r="P45" s="17"/>
      <c r="Q45" s="17"/>
      <c r="R45" s="17"/>
      <c r="S45" s="17"/>
      <c r="T45" s="17"/>
      <c r="U45" s="17"/>
      <c r="V45" s="17"/>
      <c r="W45" s="17"/>
      <c r="X45" s="17"/>
      <c r="Y45" s="17"/>
      <c r="Z45" s="17"/>
      <c r="AA45" s="17"/>
      <c r="AB45" s="17"/>
      <c r="AC45" s="17"/>
      <c r="AD45" s="17"/>
      <c r="AE45" s="17"/>
      <c r="AF45" s="17"/>
      <c r="AG45" s="1314"/>
      <c r="AH45" s="17"/>
      <c r="AI45" s="17"/>
      <c r="AJ45" s="17"/>
      <c r="AK45" s="1314"/>
      <c r="AL45" s="1314"/>
      <c r="AM45" s="1314"/>
      <c r="AN45" s="1314"/>
      <c r="AO45" s="2125"/>
      <c r="AP45" s="2125"/>
      <c r="AQ45" s="1314"/>
      <c r="AR45" s="258"/>
    </row>
    <row r="46" spans="1:44" s="2" customFormat="1" ht="9.9499999999999993" customHeight="1">
      <c r="A46" s="9"/>
      <c r="B46" s="85"/>
      <c r="C46" s="16"/>
      <c r="D46" s="3"/>
      <c r="E46" s="3"/>
      <c r="F46" s="3"/>
      <c r="G46" s="89"/>
      <c r="H46" s="89"/>
      <c r="I46" s="89"/>
      <c r="J46" s="89"/>
      <c r="K46" s="89"/>
      <c r="L46" s="89"/>
      <c r="M46" s="89"/>
      <c r="N46" s="89"/>
      <c r="O46" s="89"/>
      <c r="P46" s="89"/>
      <c r="Q46" s="89"/>
      <c r="R46" s="89"/>
      <c r="S46" s="89"/>
      <c r="T46" s="89"/>
      <c r="U46" s="89"/>
      <c r="V46" s="89"/>
      <c r="W46" s="89"/>
      <c r="X46" s="89"/>
      <c r="Y46" s="89"/>
      <c r="Z46" s="89"/>
      <c r="AA46" s="89"/>
      <c r="AB46" s="89"/>
      <c r="AC46" s="89"/>
      <c r="AD46" s="89"/>
      <c r="AE46" s="89"/>
      <c r="AF46" s="89"/>
      <c r="AG46" s="1938"/>
      <c r="AH46" s="89"/>
      <c r="AI46" s="89"/>
      <c r="AJ46" s="89"/>
      <c r="AK46" s="1938"/>
      <c r="AL46" s="1310"/>
      <c r="AM46" s="1310"/>
      <c r="AN46" s="1310"/>
      <c r="AO46" s="1310"/>
      <c r="AP46" s="1938"/>
      <c r="AQ46" s="1310"/>
      <c r="AR46" s="94"/>
    </row>
    <row r="47" spans="1:44" s="2" customFormat="1" ht="9.9499999999999993" customHeight="1">
      <c r="A47" s="48"/>
      <c r="B47" s="63"/>
      <c r="C47" s="3"/>
      <c r="D47" s="3"/>
      <c r="E47" s="3"/>
      <c r="F47" s="3"/>
      <c r="G47" s="89"/>
      <c r="H47" s="89"/>
      <c r="I47" s="89"/>
      <c r="J47" s="89"/>
      <c r="K47" s="89"/>
      <c r="L47" s="89"/>
      <c r="M47" s="89"/>
      <c r="N47" s="89"/>
      <c r="O47" s="89"/>
      <c r="P47" s="89"/>
      <c r="Q47" s="89"/>
      <c r="R47" s="89"/>
      <c r="S47" s="89"/>
      <c r="T47" s="89"/>
      <c r="U47" s="89"/>
      <c r="V47" s="89"/>
      <c r="W47" s="89"/>
      <c r="X47" s="89"/>
      <c r="Y47" s="89"/>
      <c r="Z47" s="89"/>
      <c r="AA47" s="89"/>
      <c r="AB47" s="89"/>
      <c r="AC47" s="89"/>
      <c r="AD47" s="89"/>
      <c r="AE47" s="89"/>
      <c r="AF47" s="89"/>
      <c r="AG47" s="1938"/>
      <c r="AH47" s="89"/>
      <c r="AI47" s="89"/>
      <c r="AJ47" s="89"/>
      <c r="AK47" s="1938"/>
      <c r="AL47" s="1310"/>
      <c r="AM47" s="1310"/>
      <c r="AN47" s="1310"/>
      <c r="AO47" s="1310"/>
      <c r="AP47" s="1938"/>
      <c r="AQ47" s="1310"/>
      <c r="AR47" s="94"/>
    </row>
    <row r="48" spans="1:44" ht="9.9499999999999993" customHeight="1">
      <c r="A48" s="48"/>
    </row>
  </sheetData>
  <phoneticPr fontId="110" type="noConversion"/>
  <conditionalFormatting sqref="H26:L26">
    <cfRule type="cellIs" dxfId="307" priority="93" operator="lessThan">
      <formula>0</formula>
    </cfRule>
    <cfRule type="cellIs" dxfId="306" priority="94" operator="greaterThan">
      <formula>0</formula>
    </cfRule>
  </conditionalFormatting>
  <conditionalFormatting sqref="M26:P26">
    <cfRule type="cellIs" dxfId="305" priority="71" operator="lessThan">
      <formula>0</formula>
    </cfRule>
    <cfRule type="cellIs" dxfId="304" priority="72" operator="greaterThan">
      <formula>0</formula>
    </cfRule>
  </conditionalFormatting>
  <conditionalFormatting sqref="Q26">
    <cfRule type="cellIs" dxfId="303" priority="69" operator="lessThan">
      <formula>0</formula>
    </cfRule>
    <cfRule type="cellIs" dxfId="302" priority="70" operator="greaterThan">
      <formula>0</formula>
    </cfRule>
  </conditionalFormatting>
  <conditionalFormatting sqref="R26">
    <cfRule type="cellIs" dxfId="301" priority="67" operator="lessThan">
      <formula>0</formula>
    </cfRule>
    <cfRule type="cellIs" dxfId="300" priority="68" operator="greaterThan">
      <formula>0</formula>
    </cfRule>
  </conditionalFormatting>
  <conditionalFormatting sqref="S26">
    <cfRule type="cellIs" dxfId="299" priority="65" operator="lessThan">
      <formula>0</formula>
    </cfRule>
    <cfRule type="cellIs" dxfId="298" priority="66" operator="greaterThan">
      <formula>0</formula>
    </cfRule>
  </conditionalFormatting>
  <conditionalFormatting sqref="T26">
    <cfRule type="cellIs" dxfId="297" priority="63" operator="lessThan">
      <formula>0</formula>
    </cfRule>
    <cfRule type="cellIs" dxfId="296" priority="64" operator="greaterThan">
      <formula>0</formula>
    </cfRule>
  </conditionalFormatting>
  <conditionalFormatting sqref="U26:W26">
    <cfRule type="cellIs" dxfId="295" priority="61" operator="lessThan">
      <formula>0</formula>
    </cfRule>
    <cfRule type="cellIs" dxfId="294" priority="62" operator="greaterThan">
      <formula>0</formula>
    </cfRule>
  </conditionalFormatting>
  <conditionalFormatting sqref="X26">
    <cfRule type="cellIs" dxfId="293" priority="59" operator="lessThan">
      <formula>0</formula>
    </cfRule>
    <cfRule type="cellIs" dxfId="292" priority="60" operator="greaterThan">
      <formula>0</formula>
    </cfRule>
  </conditionalFormatting>
  <conditionalFormatting sqref="Y26">
    <cfRule type="cellIs" dxfId="291" priority="57" operator="lessThan">
      <formula>0</formula>
    </cfRule>
    <cfRule type="cellIs" dxfId="290" priority="58" operator="greaterThan">
      <formula>0</formula>
    </cfRule>
  </conditionalFormatting>
  <conditionalFormatting sqref="Z26">
    <cfRule type="cellIs" dxfId="289" priority="55" operator="lessThan">
      <formula>0</formula>
    </cfRule>
    <cfRule type="cellIs" dxfId="288" priority="56" operator="greaterThan">
      <formula>0</formula>
    </cfRule>
  </conditionalFormatting>
  <conditionalFormatting sqref="AA26">
    <cfRule type="cellIs" dxfId="287" priority="51" operator="lessThan">
      <formula>0</formula>
    </cfRule>
    <cfRule type="cellIs" dxfId="286" priority="52" operator="greaterThan">
      <formula>0</formula>
    </cfRule>
  </conditionalFormatting>
  <conditionalFormatting sqref="AB26">
    <cfRule type="cellIs" dxfId="285" priority="47" operator="lessThan">
      <formula>0</formula>
    </cfRule>
    <cfRule type="cellIs" dxfId="284" priority="48" operator="greaterThan">
      <formula>0</formula>
    </cfRule>
  </conditionalFormatting>
  <conditionalFormatting sqref="AC26">
    <cfRule type="cellIs" dxfId="283" priority="43" operator="lessThan">
      <formula>0</formula>
    </cfRule>
    <cfRule type="cellIs" dxfId="282" priority="44" operator="greaterThan">
      <formula>0</formula>
    </cfRule>
  </conditionalFormatting>
  <conditionalFormatting sqref="AD26">
    <cfRule type="cellIs" dxfId="281" priority="39" operator="lessThan">
      <formula>0</formula>
    </cfRule>
    <cfRule type="cellIs" dxfId="280" priority="40" operator="greaterThan">
      <formula>0</formula>
    </cfRule>
  </conditionalFormatting>
  <conditionalFormatting sqref="AE26">
    <cfRule type="cellIs" dxfId="279" priority="35" operator="lessThan">
      <formula>0</formula>
    </cfRule>
    <cfRule type="cellIs" dxfId="278" priority="36" operator="greaterThan">
      <formula>0</formula>
    </cfRule>
  </conditionalFormatting>
  <conditionalFormatting sqref="AF26">
    <cfRule type="cellIs" dxfId="277" priority="31" operator="lessThan">
      <formula>0</formula>
    </cfRule>
    <cfRule type="cellIs" dxfId="276" priority="32" operator="greaterThan">
      <formula>0</formula>
    </cfRule>
  </conditionalFormatting>
  <conditionalFormatting sqref="AH26">
    <cfRule type="cellIs" dxfId="275" priority="23" operator="lessThan">
      <formula>0</formula>
    </cfRule>
    <cfRule type="cellIs" dxfId="274" priority="24" operator="greaterThan">
      <formula>0</formula>
    </cfRule>
  </conditionalFormatting>
  <conditionalFormatting sqref="AI26">
    <cfRule type="cellIs" dxfId="273" priority="19" operator="lessThan">
      <formula>0</formula>
    </cfRule>
    <cfRule type="cellIs" dxfId="272" priority="20" operator="greaterThan">
      <formula>0</formula>
    </cfRule>
  </conditionalFormatting>
  <conditionalFormatting sqref="AJ26">
    <cfRule type="cellIs" dxfId="271" priority="15" operator="lessThan">
      <formula>0</formula>
    </cfRule>
    <cfRule type="cellIs" dxfId="270" priority="16" operator="greaterThan">
      <formula>0</formula>
    </cfRule>
  </conditionalFormatting>
  <conditionalFormatting sqref="AQ26">
    <cfRule type="cellIs" dxfId="269" priority="9" operator="lessThan">
      <formula>0</formula>
    </cfRule>
    <cfRule type="cellIs" dxfId="268" priority="10" operator="greaterThan">
      <formula>0</formula>
    </cfRule>
  </conditionalFormatting>
  <conditionalFormatting sqref="AL26:AP26">
    <cfRule type="cellIs" dxfId="267" priority="5" operator="lessThan">
      <formula>0</formula>
    </cfRule>
    <cfRule type="cellIs" dxfId="266" priority="6" operator="greaterThan">
      <formula>0</formula>
    </cfRule>
  </conditionalFormatting>
  <conditionalFormatting sqref="AG26">
    <cfRule type="cellIs" dxfId="265" priority="3" operator="lessThan">
      <formula>0</formula>
    </cfRule>
    <cfRule type="cellIs" dxfId="264" priority="4" operator="greaterThan">
      <formula>0</formula>
    </cfRule>
  </conditionalFormatting>
  <conditionalFormatting sqref="AK26">
    <cfRule type="cellIs" dxfId="263" priority="1" operator="lessThan">
      <formula>0</formula>
    </cfRule>
    <cfRule type="cellIs" dxfId="262" priority="2" operator="greaterThan">
      <formula>0</formula>
    </cfRule>
  </conditionalFormatting>
  <hyperlinks>
    <hyperlink ref="B9" location="'Group Highllights'!A1" display="Group Highlights"/>
    <hyperlink ref="B10" location="'Earning Results (Group &amp; Banks)'!A1" display="Earning Results [Group &amp; Banks]"/>
    <hyperlink ref="B11" location="'Balance Sheet (Group &amp; Banks)'!A1" display="Balance Sheet [Group &amp; Banks]"/>
    <hyperlink ref="B12" location="'NIM &amp; NIS (Group &amp; Banks)'!A1" display="NIM &amp; NIS [Group &amp; Banks]"/>
    <hyperlink ref="B13" location="'Fee Income (Group &amp; Banks)'!A1" display="Fee Income [Group &amp; Banks]"/>
    <hyperlink ref="B14" location="'SG&amp;A (Group &amp; Banks)'!A1" display="SG&amp;A[Groups &amp; Banks]"/>
    <hyperlink ref="B15" location="'Funding &amp; Lending (Busan)'!A1" display="Funding &amp; Lending [Busan]"/>
    <hyperlink ref="B16" location="'Funding &amp; Lending (Kyongnam)'!A1" display="Funding &amp; Lending [Kyongnam]"/>
    <hyperlink ref="B17" location="'Asset Quality (Group)'!A1" display="Asset Quality [Group]"/>
    <hyperlink ref="B18" location="'Asset Quality (Busan)'!A1" display="Asset Quality [Busan]"/>
    <hyperlink ref="B19" location="'Asset Quality (Kyongnam)'!A1" display="Asset Quality [Kyongnam]"/>
    <hyperlink ref="B20" location="'Delinquency Ratio (Busan)'!A1" display="Delinquency Ratio [Busan]"/>
    <hyperlink ref="B21" location="'Delinquency Ratio (Kyongnam)'!A1" display="Delinquency Ratio [Kyongnam]"/>
    <hyperlink ref="B22" location="'Provisioning (Group &amp; Banks)'!A1" display="Provisioning [Group &amp; Banks]"/>
    <hyperlink ref="B23" location="'Capital Adequacy(Group &amp; Banks)'!A1" display="Capital Adequacy [Group &amp; Banks]"/>
    <hyperlink ref="B24" location="'Earning Results (Non banks)'!A1" display="Earning Results (Non Banks)"/>
    <hyperlink ref="B28" location="'BNK Capital Portfolio'!A1" display="BNK Capital Portfolio"/>
    <hyperlink ref="B25" location="'Balance Sheet (Non banks)'!A1" display="Balance Sheet [Non banks]"/>
    <hyperlink ref="B26" location="'Asset Quality (Non banks)'!A1" display="Asset Quality [Non banks]"/>
    <hyperlink ref="B27" location="'Provisioning (Non banks)'!A1" display="Provisioning [Non banks]"/>
    <hyperlink ref="B5" location="Contents!A1" display="Contents"/>
    <hyperlink ref="B7" location="Contents!A1" display="BNK Financial Group"/>
  </hyperlinks>
  <pageMargins left="0.23597222566604614" right="0.31486111879348755" top="0.74777776002883911" bottom="0.31486111879348755" header="0.31486111879348755" footer="0.31486111879348755"/>
  <pageSetup paperSize="9" scale="81" fitToHeight="0" orientation="landscape"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9">
    <pageSetUpPr fitToPage="1"/>
  </sheetPr>
  <dimension ref="A1:BB28"/>
  <sheetViews>
    <sheetView showGridLines="0" view="pageBreakPreview" zoomScaleNormal="100" zoomScaleSheetLayoutView="100" workbookViewId="0">
      <pane xSplit="33" ySplit="3" topLeftCell="AH4" activePane="bottomRight" state="frozen"/>
      <selection activeCell="B7" sqref="B7"/>
      <selection pane="topRight" activeCell="B7" sqref="B7"/>
      <selection pane="bottomLeft" activeCell="B7" sqref="B7"/>
      <selection pane="bottomRight" activeCell="B7" sqref="B7"/>
    </sheetView>
  </sheetViews>
  <sheetFormatPr defaultColWidth="9" defaultRowHeight="13.5"/>
  <cols>
    <col min="1" max="1" width="1.625" style="7" customWidth="1"/>
    <col min="2" max="2" width="23" style="4" customWidth="1"/>
    <col min="3" max="3" width="2.625" style="13" customWidth="1"/>
    <col min="4" max="5" width="1.625" style="3" customWidth="1"/>
    <col min="6" max="6" width="24.5" style="3" customWidth="1"/>
    <col min="7" max="7" width="20.75" style="89" hidden="1" customWidth="1"/>
    <col min="8" max="10" width="10.625" style="6" hidden="1" customWidth="1"/>
    <col min="11" max="11" width="10.625" style="92" hidden="1" customWidth="1"/>
    <col min="12" max="13" width="10.5" style="92" hidden="1" customWidth="1"/>
    <col min="14" max="14" width="10.5" style="3" hidden="1" customWidth="1"/>
    <col min="15" max="32" width="10.5" style="89" hidden="1" customWidth="1"/>
    <col min="33" max="33" width="8.25" style="89" hidden="1" customWidth="1"/>
    <col min="34" max="38" width="10.5" style="89" hidden="1" customWidth="1"/>
    <col min="39" max="39" width="11.625" style="1938" customWidth="1"/>
    <col min="40" max="43" width="8.25" style="89" hidden="1" customWidth="1"/>
    <col min="44" max="44" width="11.625" style="1938" customWidth="1"/>
    <col min="45" max="50" width="11.625" style="89" customWidth="1"/>
    <col min="51" max="51" width="11.625" style="1938" customWidth="1"/>
    <col min="52" max="16384" width="9" style="3"/>
  </cols>
  <sheetData>
    <row r="1" spans="1:54" s="5" customFormat="1" ht="10.5" customHeight="1">
      <c r="A1" s="147"/>
      <c r="B1" s="148"/>
      <c r="C1" s="226"/>
      <c r="D1" s="149"/>
      <c r="E1" s="149"/>
      <c r="F1" s="149"/>
      <c r="G1" s="149"/>
      <c r="H1" s="150"/>
      <c r="I1" s="150"/>
      <c r="J1" s="150"/>
      <c r="K1" s="150"/>
      <c r="L1" s="150"/>
      <c r="M1" s="150"/>
      <c r="N1" s="96"/>
      <c r="O1" s="96"/>
      <c r="P1" s="96"/>
      <c r="Q1" s="96"/>
      <c r="R1" s="96"/>
      <c r="S1" s="96"/>
      <c r="T1" s="96"/>
      <c r="U1" s="96"/>
      <c r="V1" s="96"/>
      <c r="W1" s="96"/>
      <c r="X1" s="96"/>
      <c r="Y1" s="96"/>
      <c r="Z1" s="96"/>
      <c r="AA1" s="96"/>
      <c r="AB1" s="96"/>
      <c r="AC1" s="96"/>
      <c r="AD1" s="96"/>
      <c r="AE1" s="96"/>
      <c r="AF1" s="96"/>
      <c r="AG1" s="96"/>
      <c r="AH1" s="96"/>
      <c r="AI1" s="96"/>
      <c r="AJ1" s="96"/>
      <c r="AK1" s="96"/>
      <c r="AL1" s="96"/>
      <c r="AM1" s="285"/>
      <c r="AN1" s="96"/>
      <c r="AO1" s="96"/>
      <c r="AP1" s="96"/>
      <c r="AQ1" s="96"/>
      <c r="AR1" s="285"/>
      <c r="AS1" s="96"/>
      <c r="AT1" s="96"/>
      <c r="AU1" s="96"/>
      <c r="AV1" s="96"/>
      <c r="AW1" s="96"/>
      <c r="AX1" s="96"/>
      <c r="AY1" s="285"/>
    </row>
    <row r="2" spans="1:54" s="5" customFormat="1" ht="23.25" customHeight="1">
      <c r="A2" s="151"/>
      <c r="B2" s="152"/>
      <c r="C2" s="356"/>
      <c r="D2" s="354" t="s">
        <v>657</v>
      </c>
      <c r="E2" s="104"/>
      <c r="F2" s="104"/>
      <c r="G2" s="354" t="s">
        <v>657</v>
      </c>
      <c r="H2" s="153"/>
      <c r="I2" s="153"/>
      <c r="J2" s="153"/>
      <c r="K2" s="153"/>
      <c r="L2" s="153"/>
      <c r="M2" s="153"/>
      <c r="N2" s="96"/>
      <c r="O2" s="96"/>
      <c r="P2" s="96"/>
      <c r="Q2" s="96"/>
      <c r="R2" s="96"/>
      <c r="S2" s="96"/>
      <c r="T2" s="96"/>
      <c r="U2" s="96"/>
      <c r="V2" s="96"/>
      <c r="W2" s="96"/>
      <c r="X2" s="96"/>
      <c r="Y2" s="96"/>
      <c r="Z2" s="96"/>
      <c r="AA2" s="96"/>
      <c r="AB2" s="96"/>
      <c r="AC2" s="96"/>
      <c r="AD2" s="96"/>
      <c r="AE2" s="96"/>
      <c r="AF2" s="96"/>
      <c r="AG2" s="96"/>
      <c r="AH2" s="96"/>
      <c r="AI2" s="96"/>
      <c r="AJ2" s="96"/>
      <c r="AK2" s="96"/>
      <c r="AL2" s="96"/>
      <c r="AM2" s="285"/>
      <c r="AN2" s="96"/>
      <c r="AO2" s="96"/>
      <c r="AP2" s="96"/>
      <c r="AQ2" s="96"/>
      <c r="AR2" s="285"/>
      <c r="AS2" s="96"/>
      <c r="AT2" s="96"/>
      <c r="AU2" s="96"/>
      <c r="AV2" s="96"/>
      <c r="AW2" s="96"/>
      <c r="AX2" s="96"/>
      <c r="AY2" s="285"/>
    </row>
    <row r="3" spans="1:54" s="41" customFormat="1" ht="20.100000000000001" customHeight="1">
      <c r="A3" s="133"/>
      <c r="B3" s="134"/>
      <c r="C3" s="134"/>
      <c r="D3" s="136"/>
      <c r="E3" s="137"/>
      <c r="F3" s="137"/>
      <c r="G3" s="137"/>
      <c r="H3" s="539" t="s">
        <v>302</v>
      </c>
      <c r="I3" s="539" t="s">
        <v>304</v>
      </c>
      <c r="J3" s="139" t="s">
        <v>254</v>
      </c>
      <c r="K3" s="139" t="s">
        <v>258</v>
      </c>
      <c r="L3" s="139" t="s">
        <v>253</v>
      </c>
      <c r="M3" s="139" t="s">
        <v>256</v>
      </c>
      <c r="N3" s="539" t="s">
        <v>42</v>
      </c>
      <c r="O3" s="339" t="s">
        <v>412</v>
      </c>
      <c r="P3" s="339" t="s">
        <v>406</v>
      </c>
      <c r="Q3" s="339" t="s">
        <v>405</v>
      </c>
      <c r="R3" s="339" t="s">
        <v>401</v>
      </c>
      <c r="S3" s="539" t="s">
        <v>139</v>
      </c>
      <c r="T3" s="339" t="s">
        <v>351</v>
      </c>
      <c r="U3" s="339" t="s">
        <v>409</v>
      </c>
      <c r="V3" s="339" t="s">
        <v>410</v>
      </c>
      <c r="W3" s="339" t="s">
        <v>400</v>
      </c>
      <c r="X3" s="539" t="s">
        <v>138</v>
      </c>
      <c r="Y3" s="339" t="s">
        <v>360</v>
      </c>
      <c r="Z3" s="339" t="s">
        <v>402</v>
      </c>
      <c r="AA3" s="339" t="s">
        <v>364</v>
      </c>
      <c r="AB3" s="339" t="s">
        <v>361</v>
      </c>
      <c r="AC3" s="539" t="s">
        <v>303</v>
      </c>
      <c r="AD3" s="339" t="s">
        <v>365</v>
      </c>
      <c r="AE3" s="339" t="s">
        <v>358</v>
      </c>
      <c r="AF3" s="339" t="s">
        <v>352</v>
      </c>
      <c r="AG3" s="339" t="s">
        <v>363</v>
      </c>
      <c r="AH3" s="539" t="s">
        <v>274</v>
      </c>
      <c r="AI3" s="1224" t="s">
        <v>355</v>
      </c>
      <c r="AJ3" s="339" t="s">
        <v>357</v>
      </c>
      <c r="AK3" s="339" t="s">
        <v>354</v>
      </c>
      <c r="AL3" s="1241" t="s">
        <v>362</v>
      </c>
      <c r="AM3" s="539" t="s">
        <v>582</v>
      </c>
      <c r="AN3" s="339" t="s">
        <v>353</v>
      </c>
      <c r="AO3" s="339" t="s">
        <v>356</v>
      </c>
      <c r="AP3" s="339" t="s">
        <v>359</v>
      </c>
      <c r="AQ3" s="339" t="s">
        <v>378</v>
      </c>
      <c r="AR3" s="539" t="s">
        <v>581</v>
      </c>
      <c r="AS3" s="539" t="s">
        <v>369</v>
      </c>
      <c r="AT3" s="539" t="s">
        <v>350</v>
      </c>
      <c r="AU3" s="539" t="s">
        <v>272</v>
      </c>
      <c r="AV3" s="539" t="s">
        <v>276</v>
      </c>
      <c r="AW3" s="539" t="s">
        <v>305</v>
      </c>
      <c r="AX3" s="539" t="s">
        <v>307</v>
      </c>
      <c r="AY3" s="539" t="s">
        <v>727</v>
      </c>
    </row>
    <row r="4" spans="1:54" s="5" customFormat="1" ht="11.1" customHeight="1">
      <c r="A4" s="248"/>
      <c r="B4" s="249"/>
      <c r="C4" s="250"/>
      <c r="D4" s="96"/>
      <c r="E4" s="96"/>
      <c r="F4" s="96"/>
      <c r="G4" s="96"/>
      <c r="H4" s="424"/>
      <c r="I4" s="424"/>
      <c r="J4" s="203"/>
      <c r="K4" s="203"/>
      <c r="L4" s="203"/>
      <c r="M4" s="203"/>
      <c r="N4" s="424"/>
      <c r="O4" s="157"/>
      <c r="P4" s="157"/>
      <c r="Q4" s="157"/>
      <c r="R4" s="157"/>
      <c r="S4" s="424"/>
      <c r="T4" s="157"/>
      <c r="U4" s="157"/>
      <c r="V4" s="157"/>
      <c r="W4" s="157"/>
      <c r="X4" s="424"/>
      <c r="Y4" s="943"/>
      <c r="Z4" s="157"/>
      <c r="AA4" s="157"/>
      <c r="AB4" s="157"/>
      <c r="AC4" s="424"/>
      <c r="AD4" s="943"/>
      <c r="AE4" s="157"/>
      <c r="AF4" s="157"/>
      <c r="AG4" s="157"/>
      <c r="AH4" s="424"/>
      <c r="AI4" s="943"/>
      <c r="AJ4" s="157"/>
      <c r="AK4" s="157"/>
      <c r="AL4" s="705"/>
      <c r="AM4" s="1235"/>
      <c r="AN4" s="157"/>
      <c r="AO4" s="157"/>
      <c r="AP4" s="157"/>
      <c r="AQ4" s="705"/>
      <c r="AR4" s="1235"/>
      <c r="AS4" s="705"/>
      <c r="AT4" s="705"/>
      <c r="AU4" s="705"/>
      <c r="AV4" s="705"/>
      <c r="AW4" s="705"/>
      <c r="AX4" s="705"/>
      <c r="AY4" s="1235"/>
    </row>
    <row r="5" spans="1:54" s="2" customFormat="1" ht="11.1" customHeight="1">
      <c r="A5" s="350"/>
      <c r="B5" s="351" t="s">
        <v>262</v>
      </c>
      <c r="C5" s="250"/>
      <c r="D5" s="96"/>
      <c r="E5" s="96"/>
      <c r="F5" s="96"/>
      <c r="G5" s="96"/>
      <c r="H5" s="424"/>
      <c r="I5" s="424"/>
      <c r="J5" s="203"/>
      <c r="K5" s="203"/>
      <c r="L5" s="203"/>
      <c r="M5" s="203"/>
      <c r="N5" s="424"/>
      <c r="O5" s="157"/>
      <c r="P5" s="157"/>
      <c r="Q5" s="157"/>
      <c r="R5" s="157"/>
      <c r="S5" s="424"/>
      <c r="T5" s="157"/>
      <c r="U5" s="157"/>
      <c r="V5" s="157"/>
      <c r="W5" s="705"/>
      <c r="X5" s="424"/>
      <c r="Y5" s="943"/>
      <c r="Z5" s="157"/>
      <c r="AA5" s="157"/>
      <c r="AB5" s="157"/>
      <c r="AC5" s="424"/>
      <c r="AD5" s="943"/>
      <c r="AE5" s="157"/>
      <c r="AF5" s="157"/>
      <c r="AG5" s="157"/>
      <c r="AH5" s="424"/>
      <c r="AI5" s="943"/>
      <c r="AJ5" s="157"/>
      <c r="AK5" s="157"/>
      <c r="AL5" s="705"/>
      <c r="AM5" s="1235"/>
      <c r="AN5" s="157"/>
      <c r="AO5" s="157"/>
      <c r="AP5" s="157"/>
      <c r="AQ5" s="705"/>
      <c r="AR5" s="1235"/>
      <c r="AS5" s="705"/>
      <c r="AT5" s="705"/>
      <c r="AU5" s="705"/>
      <c r="AV5" s="705"/>
      <c r="AW5" s="705"/>
      <c r="AX5" s="705"/>
      <c r="AY5" s="1235"/>
    </row>
    <row r="6" spans="1:54" s="2" customFormat="1" ht="11.1" customHeight="1">
      <c r="A6" s="158"/>
      <c r="B6" s="142"/>
      <c r="C6" s="251"/>
      <c r="D6" s="50"/>
      <c r="E6" s="50"/>
      <c r="F6" s="50"/>
      <c r="G6" s="50"/>
      <c r="H6" s="668"/>
      <c r="I6" s="668"/>
      <c r="J6" s="65"/>
      <c r="K6" s="65"/>
      <c r="L6" s="65"/>
      <c r="M6" s="65"/>
      <c r="N6" s="668"/>
      <c r="O6" s="65"/>
      <c r="P6" s="65"/>
      <c r="Q6" s="65"/>
      <c r="R6" s="65"/>
      <c r="S6" s="668"/>
      <c r="T6" s="65"/>
      <c r="U6" s="65"/>
      <c r="V6" s="65"/>
      <c r="W6" s="819"/>
      <c r="X6" s="668"/>
      <c r="Y6" s="944"/>
      <c r="Z6" s="65"/>
      <c r="AA6" s="65"/>
      <c r="AB6" s="65"/>
      <c r="AC6" s="668"/>
      <c r="AD6" s="944"/>
      <c r="AE6" s="65"/>
      <c r="AF6" s="65"/>
      <c r="AG6" s="65"/>
      <c r="AH6" s="668"/>
      <c r="AI6" s="944"/>
      <c r="AJ6" s="65"/>
      <c r="AK6" s="65"/>
      <c r="AL6" s="819"/>
      <c r="AM6" s="819"/>
      <c r="AN6" s="65"/>
      <c r="AO6" s="65"/>
      <c r="AP6" s="65"/>
      <c r="AQ6" s="819"/>
      <c r="AR6" s="819"/>
      <c r="AS6" s="819"/>
      <c r="AT6" s="819"/>
      <c r="AU6" s="819"/>
      <c r="AV6" s="819"/>
      <c r="AW6" s="819"/>
      <c r="AX6" s="819"/>
      <c r="AY6" s="819"/>
    </row>
    <row r="7" spans="1:54" s="2" customFormat="1" ht="11.1" customHeight="1">
      <c r="A7" s="205"/>
      <c r="B7" s="143" t="s">
        <v>547</v>
      </c>
      <c r="C7" s="582"/>
      <c r="D7" s="428" t="s">
        <v>89</v>
      </c>
      <c r="E7" s="446"/>
      <c r="F7" s="446"/>
      <c r="G7" s="449" t="s">
        <v>482</v>
      </c>
      <c r="H7" s="669"/>
      <c r="I7" s="669"/>
      <c r="J7" s="18"/>
      <c r="K7" s="18"/>
      <c r="L7" s="231"/>
      <c r="M7" s="431"/>
      <c r="N7" s="438"/>
      <c r="O7" s="431"/>
      <c r="P7" s="431"/>
      <c r="Q7" s="431"/>
      <c r="R7" s="431"/>
      <c r="S7" s="438"/>
      <c r="T7" s="431"/>
      <c r="U7" s="431"/>
      <c r="V7" s="431"/>
      <c r="W7" s="706"/>
      <c r="X7" s="438"/>
      <c r="Y7" s="637"/>
      <c r="Z7" s="431"/>
      <c r="AA7" s="431"/>
      <c r="AB7" s="431"/>
      <c r="AC7" s="438"/>
      <c r="AD7" s="637"/>
      <c r="AE7" s="431"/>
      <c r="AF7" s="431"/>
      <c r="AG7" s="431"/>
      <c r="AH7" s="438"/>
      <c r="AI7" s="637"/>
      <c r="AJ7" s="431"/>
      <c r="AK7" s="503"/>
      <c r="AL7" s="706"/>
      <c r="AM7" s="1143"/>
      <c r="AN7" s="503"/>
      <c r="AO7" s="503"/>
      <c r="AP7" s="503"/>
      <c r="AQ7" s="710"/>
      <c r="AR7" s="1143"/>
      <c r="AS7" s="710"/>
      <c r="AT7" s="1143"/>
      <c r="AU7" s="1143"/>
      <c r="AV7" s="1143"/>
      <c r="AW7" s="1143"/>
      <c r="AX7" s="1143"/>
      <c r="AY7" s="1143" t="s">
        <v>382</v>
      </c>
      <c r="AZ7" s="1679"/>
      <c r="BA7" s="1679"/>
      <c r="BB7" s="1673"/>
    </row>
    <row r="8" spans="1:54" s="2" customFormat="1" ht="11.1" customHeight="1">
      <c r="A8" s="159"/>
      <c r="B8" s="142"/>
      <c r="C8" s="251"/>
      <c r="D8" s="580" t="s">
        <v>397</v>
      </c>
      <c r="E8" s="477"/>
      <c r="F8" s="477"/>
      <c r="G8" s="477" t="s">
        <v>21</v>
      </c>
      <c r="H8" s="569">
        <v>112.51000000000002</v>
      </c>
      <c r="I8" s="569">
        <v>75.350000000000009</v>
      </c>
      <c r="J8" s="378">
        <v>19.760000000000002</v>
      </c>
      <c r="K8" s="378">
        <v>22.740000000000002</v>
      </c>
      <c r="L8" s="378">
        <v>18.7</v>
      </c>
      <c r="M8" s="378">
        <v>9.7000000000000011</v>
      </c>
      <c r="N8" s="569">
        <v>70.900000000000006</v>
      </c>
      <c r="O8" s="378">
        <v>21.5</v>
      </c>
      <c r="P8" s="378">
        <v>18.600000000000001</v>
      </c>
      <c r="Q8" s="378">
        <v>20.9</v>
      </c>
      <c r="R8" s="378">
        <v>14.600000000000001</v>
      </c>
      <c r="S8" s="569">
        <v>75.600000000000009</v>
      </c>
      <c r="T8" s="635">
        <v>18.5</v>
      </c>
      <c r="U8" s="378">
        <v>27.900000000000002</v>
      </c>
      <c r="V8" s="383">
        <v>31.1</v>
      </c>
      <c r="W8" s="818">
        <v>14.5</v>
      </c>
      <c r="X8" s="569">
        <v>92</v>
      </c>
      <c r="Y8" s="946">
        <v>17</v>
      </c>
      <c r="Z8" s="935">
        <v>65.900000000000006</v>
      </c>
      <c r="AA8" s="930">
        <v>25.6</v>
      </c>
      <c r="AB8" s="383">
        <v>32.4</v>
      </c>
      <c r="AC8" s="1109">
        <v>140.9</v>
      </c>
      <c r="AD8" s="946">
        <v>28.9</v>
      </c>
      <c r="AE8" s="935">
        <v>54.5</v>
      </c>
      <c r="AF8" s="930">
        <v>28.9</v>
      </c>
      <c r="AG8" s="383">
        <v>14.5</v>
      </c>
      <c r="AH8" s="1109">
        <v>126.8</v>
      </c>
      <c r="AI8" s="1172">
        <v>25.2</v>
      </c>
      <c r="AJ8" s="378">
        <v>29.7</v>
      </c>
      <c r="AK8" s="378">
        <v>8.9</v>
      </c>
      <c r="AL8" s="1238">
        <v>14.9</v>
      </c>
      <c r="AM8" s="1624">
        <v>78.7</v>
      </c>
      <c r="AN8" s="378">
        <v>17.100000000000001</v>
      </c>
      <c r="AO8" s="378">
        <v>17.8</v>
      </c>
      <c r="AP8" s="378">
        <v>18.399999999999999</v>
      </c>
      <c r="AQ8" s="1281">
        <v>7.9</v>
      </c>
      <c r="AR8" s="1624">
        <v>61.2</v>
      </c>
      <c r="AS8" s="1282">
        <v>15.5</v>
      </c>
      <c r="AT8" s="1282">
        <v>6.8</v>
      </c>
      <c r="AU8" s="1624">
        <v>10.499999999999996</v>
      </c>
      <c r="AV8" s="1624">
        <v>8.2000000000000028</v>
      </c>
      <c r="AW8" s="1624">
        <v>41</v>
      </c>
      <c r="AX8" s="1624">
        <v>10.199999999999999</v>
      </c>
      <c r="AY8" s="1624">
        <v>0.60000000000000142</v>
      </c>
      <c r="AZ8" s="1679"/>
      <c r="BA8" s="1679"/>
      <c r="BB8" s="1673"/>
    </row>
    <row r="9" spans="1:54" s="2" customFormat="1" ht="11.1" customHeight="1">
      <c r="A9" s="363"/>
      <c r="B9" s="1835" t="s">
        <v>538</v>
      </c>
      <c r="C9" s="251"/>
      <c r="D9" s="98" t="s">
        <v>235</v>
      </c>
      <c r="E9" s="98"/>
      <c r="F9" s="98"/>
      <c r="G9" s="98" t="s">
        <v>314</v>
      </c>
      <c r="H9" s="427">
        <v>10.83</v>
      </c>
      <c r="I9" s="427">
        <v>10.11</v>
      </c>
      <c r="J9" s="377">
        <v>2.8000000000000003</v>
      </c>
      <c r="K9" s="377">
        <v>2.54</v>
      </c>
      <c r="L9" s="377">
        <v>2.8000000000000003</v>
      </c>
      <c r="M9" s="377">
        <v>2.66</v>
      </c>
      <c r="N9" s="427">
        <v>10.8</v>
      </c>
      <c r="O9" s="377">
        <v>3.1</v>
      </c>
      <c r="P9" s="377">
        <v>2.9000000000000004</v>
      </c>
      <c r="Q9" s="377">
        <v>2</v>
      </c>
      <c r="R9" s="377">
        <v>2</v>
      </c>
      <c r="S9" s="427">
        <v>10</v>
      </c>
      <c r="T9" s="377">
        <v>3.2</v>
      </c>
      <c r="U9" s="377">
        <v>3.8000000000000003</v>
      </c>
      <c r="V9" s="377">
        <v>2.7</v>
      </c>
      <c r="W9" s="708">
        <v>2.2000000000000002</v>
      </c>
      <c r="X9" s="427">
        <v>11.9</v>
      </c>
      <c r="Y9" s="947">
        <v>2.2999999999999998</v>
      </c>
      <c r="Z9" s="934">
        <v>1.6</v>
      </c>
      <c r="AA9" s="929">
        <v>1.9</v>
      </c>
      <c r="AB9" s="374">
        <v>1.8</v>
      </c>
      <c r="AC9" s="1108">
        <v>7.6</v>
      </c>
      <c r="AD9" s="947">
        <v>1.9</v>
      </c>
      <c r="AE9" s="934">
        <v>1.8</v>
      </c>
      <c r="AF9" s="929">
        <v>1.6</v>
      </c>
      <c r="AG9" s="374">
        <v>1.4</v>
      </c>
      <c r="AH9" s="1108">
        <v>6.7</v>
      </c>
      <c r="AI9" s="1173">
        <v>1.2</v>
      </c>
      <c r="AJ9" s="374">
        <v>1.1000000000000001</v>
      </c>
      <c r="AK9" s="374">
        <v>1</v>
      </c>
      <c r="AL9" s="1237">
        <v>1</v>
      </c>
      <c r="AM9" s="1280">
        <v>4.3</v>
      </c>
      <c r="AN9" s="374">
        <v>1</v>
      </c>
      <c r="AO9" s="374">
        <v>1.1000000000000001</v>
      </c>
      <c r="AP9" s="374">
        <v>1</v>
      </c>
      <c r="AQ9" s="1237">
        <v>1</v>
      </c>
      <c r="AR9" s="1280">
        <v>4.0999999999999996</v>
      </c>
      <c r="AS9" s="1280">
        <v>1</v>
      </c>
      <c r="AT9" s="1280">
        <v>1</v>
      </c>
      <c r="AU9" s="1280">
        <v>1</v>
      </c>
      <c r="AV9" s="1280">
        <v>0.89999999999999991</v>
      </c>
      <c r="AW9" s="1280">
        <v>3.9</v>
      </c>
      <c r="AX9" s="1280">
        <v>0.9</v>
      </c>
      <c r="AY9" s="1280">
        <v>1.2000000000000002</v>
      </c>
      <c r="AZ9" s="1679"/>
      <c r="BA9" s="1679"/>
      <c r="BB9" s="1673"/>
    </row>
    <row r="10" spans="1:54" s="2" customFormat="1" ht="11.1" customHeight="1">
      <c r="A10" s="363"/>
      <c r="B10" s="1835" t="s">
        <v>244</v>
      </c>
      <c r="C10" s="251"/>
      <c r="D10" s="98" t="s">
        <v>295</v>
      </c>
      <c r="E10" s="98"/>
      <c r="F10" s="98"/>
      <c r="G10" s="98" t="s">
        <v>475</v>
      </c>
      <c r="H10" s="427">
        <v>31.35</v>
      </c>
      <c r="I10" s="427">
        <v>25.5</v>
      </c>
      <c r="J10" s="377">
        <v>6.8500000000000005</v>
      </c>
      <c r="K10" s="377">
        <v>7.1099999999999994</v>
      </c>
      <c r="L10" s="377">
        <v>7</v>
      </c>
      <c r="M10" s="377">
        <v>6.4400000000000013</v>
      </c>
      <c r="N10" s="427">
        <v>27.400000000000002</v>
      </c>
      <c r="O10" s="377">
        <v>6.8000000000000007</v>
      </c>
      <c r="P10" s="377">
        <v>6.9</v>
      </c>
      <c r="Q10" s="377">
        <v>6.7</v>
      </c>
      <c r="R10" s="377">
        <v>5.9</v>
      </c>
      <c r="S10" s="427">
        <v>26.3</v>
      </c>
      <c r="T10" s="377">
        <v>5.6000000000000005</v>
      </c>
      <c r="U10" s="377">
        <v>5.1000000000000005</v>
      </c>
      <c r="V10" s="377">
        <v>5.7</v>
      </c>
      <c r="W10" s="708">
        <v>4.8</v>
      </c>
      <c r="X10" s="427">
        <v>21.2</v>
      </c>
      <c r="Y10" s="947">
        <v>5</v>
      </c>
      <c r="Z10" s="932">
        <v>3.8</v>
      </c>
      <c r="AA10" s="927">
        <v>4</v>
      </c>
      <c r="AB10" s="377">
        <v>3.1</v>
      </c>
      <c r="AC10" s="427">
        <v>15.9</v>
      </c>
      <c r="AD10" s="947">
        <v>2.7</v>
      </c>
      <c r="AE10" s="932">
        <v>2.9</v>
      </c>
      <c r="AF10" s="927">
        <v>3.2</v>
      </c>
      <c r="AG10" s="377">
        <v>3</v>
      </c>
      <c r="AH10" s="427">
        <v>11.8</v>
      </c>
      <c r="AI10" s="633">
        <v>3.2</v>
      </c>
      <c r="AJ10" s="377">
        <v>3.5</v>
      </c>
      <c r="AK10" s="377">
        <v>4.0999999999999996</v>
      </c>
      <c r="AL10" s="708">
        <v>4.5999999999999996</v>
      </c>
      <c r="AM10" s="768">
        <v>15.4</v>
      </c>
      <c r="AN10" s="377">
        <v>4.9000000000000004</v>
      </c>
      <c r="AO10" s="377">
        <v>3.2</v>
      </c>
      <c r="AP10" s="377">
        <v>3.7</v>
      </c>
      <c r="AQ10" s="708">
        <v>3.4</v>
      </c>
      <c r="AR10" s="768">
        <v>15.2</v>
      </c>
      <c r="AS10" s="708">
        <v>5.0999999999999996</v>
      </c>
      <c r="AT10" s="708">
        <v>3.8</v>
      </c>
      <c r="AU10" s="708">
        <v>4.9000000000000004</v>
      </c>
      <c r="AV10" s="708">
        <v>3.5999999999999979</v>
      </c>
      <c r="AW10" s="708">
        <v>17.399999999999999</v>
      </c>
      <c r="AX10" s="768">
        <v>5.4</v>
      </c>
      <c r="AY10" s="768">
        <v>5.0999999999999996</v>
      </c>
      <c r="AZ10" s="1679"/>
      <c r="BA10" s="1679"/>
      <c r="BB10" s="1673"/>
    </row>
    <row r="11" spans="1:54" s="2" customFormat="1" ht="11.1" customHeight="1">
      <c r="A11" s="363"/>
      <c r="B11" s="1835" t="s">
        <v>233</v>
      </c>
      <c r="C11" s="251"/>
      <c r="D11" s="98" t="s">
        <v>5</v>
      </c>
      <c r="E11" s="98"/>
      <c r="F11" s="98"/>
      <c r="G11" s="98" t="s">
        <v>309</v>
      </c>
      <c r="H11" s="427">
        <v>63.48</v>
      </c>
      <c r="I11" s="427">
        <v>63.83</v>
      </c>
      <c r="J11" s="377">
        <v>19.380000000000003</v>
      </c>
      <c r="K11" s="377">
        <v>18.650000000000002</v>
      </c>
      <c r="L11" s="377">
        <v>17.5</v>
      </c>
      <c r="M11" s="377">
        <v>17.57</v>
      </c>
      <c r="N11" s="427">
        <v>73.100000000000009</v>
      </c>
      <c r="O11" s="377">
        <v>18.400000000000002</v>
      </c>
      <c r="P11" s="377">
        <v>18.5</v>
      </c>
      <c r="Q11" s="377">
        <v>17</v>
      </c>
      <c r="R11" s="377">
        <v>18.8</v>
      </c>
      <c r="S11" s="427">
        <v>72.7</v>
      </c>
      <c r="T11" s="377">
        <v>15.8</v>
      </c>
      <c r="U11" s="377">
        <v>17.3</v>
      </c>
      <c r="V11" s="377">
        <v>19.899999999999999</v>
      </c>
      <c r="W11" s="708">
        <v>17.3</v>
      </c>
      <c r="X11" s="427">
        <v>70.3</v>
      </c>
      <c r="Y11" s="947">
        <v>14.8</v>
      </c>
      <c r="Z11" s="949">
        <v>16.600000000000001</v>
      </c>
      <c r="AA11" s="371">
        <v>14.9</v>
      </c>
      <c r="AB11" s="379">
        <v>16.600000000000001</v>
      </c>
      <c r="AC11" s="568">
        <v>62.9</v>
      </c>
      <c r="AD11" s="947">
        <v>14.6</v>
      </c>
      <c r="AE11" s="949">
        <v>15.6</v>
      </c>
      <c r="AF11" s="371">
        <v>15.3</v>
      </c>
      <c r="AG11" s="379">
        <v>17.3</v>
      </c>
      <c r="AH11" s="568">
        <v>62.8</v>
      </c>
      <c r="AI11" s="634">
        <v>12.4</v>
      </c>
      <c r="AJ11" s="379">
        <v>15.3</v>
      </c>
      <c r="AK11" s="379">
        <v>14.5</v>
      </c>
      <c r="AL11" s="1179">
        <v>15.6</v>
      </c>
      <c r="AM11" s="1179">
        <v>57.8</v>
      </c>
      <c r="AN11" s="379">
        <v>14.8</v>
      </c>
      <c r="AO11" s="379">
        <v>16.5</v>
      </c>
      <c r="AP11" s="379">
        <v>13.5</v>
      </c>
      <c r="AQ11" s="1179">
        <v>15.2</v>
      </c>
      <c r="AR11" s="1179">
        <v>60</v>
      </c>
      <c r="AS11" s="1179">
        <v>12.6</v>
      </c>
      <c r="AT11" s="1179">
        <v>17</v>
      </c>
      <c r="AU11" s="1179">
        <v>13.699999999999998</v>
      </c>
      <c r="AV11" s="1179">
        <v>14.300000000000004</v>
      </c>
      <c r="AW11" s="1179">
        <v>57.6</v>
      </c>
      <c r="AX11" s="1179">
        <v>13</v>
      </c>
      <c r="AY11" s="1179">
        <v>12.3</v>
      </c>
      <c r="AZ11" s="1679"/>
      <c r="BA11" s="1679"/>
      <c r="BB11" s="1673"/>
    </row>
    <row r="12" spans="1:54" s="2" customFormat="1" ht="11.1" customHeight="1">
      <c r="A12" s="364"/>
      <c r="B12" s="1835" t="s">
        <v>679</v>
      </c>
      <c r="C12" s="254"/>
      <c r="D12" s="28" t="s">
        <v>451</v>
      </c>
      <c r="E12" s="28"/>
      <c r="F12" s="227"/>
      <c r="G12" s="549" t="s">
        <v>39</v>
      </c>
      <c r="H12" s="569">
        <v>1870</v>
      </c>
      <c r="I12" s="569">
        <v>1969.4</v>
      </c>
      <c r="J12" s="378">
        <v>1973.3000000000002</v>
      </c>
      <c r="K12" s="383">
        <v>1978.2</v>
      </c>
      <c r="L12" s="383">
        <v>1955.6000000000001</v>
      </c>
      <c r="M12" s="383">
        <v>1768.9</v>
      </c>
      <c r="N12" s="569">
        <v>1768.9</v>
      </c>
      <c r="O12" s="378">
        <v>1837.7</v>
      </c>
      <c r="P12" s="378">
        <v>1957.3000000000002</v>
      </c>
      <c r="Q12" s="378">
        <v>1805.4</v>
      </c>
      <c r="R12" s="378">
        <v>1790.9</v>
      </c>
      <c r="S12" s="569">
        <v>1790.9</v>
      </c>
      <c r="T12" s="635">
        <v>1936.3000000000002</v>
      </c>
      <c r="U12" s="378">
        <v>2085.7000000000003</v>
      </c>
      <c r="V12" s="383">
        <v>1995.1</v>
      </c>
      <c r="W12" s="818">
        <v>1803.4</v>
      </c>
      <c r="X12" s="569">
        <v>1803.4</v>
      </c>
      <c r="Y12" s="946">
        <v>1916.2</v>
      </c>
      <c r="Z12" s="935">
        <v>1791.6</v>
      </c>
      <c r="AA12" s="930">
        <v>1787.9</v>
      </c>
      <c r="AB12" s="383">
        <v>1592.9</v>
      </c>
      <c r="AC12" s="1109">
        <v>1592.9</v>
      </c>
      <c r="AD12" s="946">
        <v>1558.4</v>
      </c>
      <c r="AE12" s="935">
        <v>1467.4</v>
      </c>
      <c r="AF12" s="930">
        <v>1479.3</v>
      </c>
      <c r="AG12" s="383">
        <v>1279.2</v>
      </c>
      <c r="AH12" s="1109">
        <v>1279.2</v>
      </c>
      <c r="AI12" s="1172">
        <v>1371.2</v>
      </c>
      <c r="AJ12" s="378">
        <v>1250</v>
      </c>
      <c r="AK12" s="378">
        <v>1216.8</v>
      </c>
      <c r="AL12" s="1238">
        <v>1031.0999999999999</v>
      </c>
      <c r="AM12" s="1624">
        <v>1031.0999999999999</v>
      </c>
      <c r="AN12" s="378">
        <v>1100.5</v>
      </c>
      <c r="AO12" s="378">
        <v>1100.5</v>
      </c>
      <c r="AP12" s="378">
        <v>1146.2</v>
      </c>
      <c r="AQ12" s="1281">
        <v>1010.4</v>
      </c>
      <c r="AR12" s="1624">
        <v>1010.4</v>
      </c>
      <c r="AS12" s="1282">
        <v>1140.5</v>
      </c>
      <c r="AT12" s="1282">
        <v>1073.5</v>
      </c>
      <c r="AU12" s="1624">
        <v>1090.2</v>
      </c>
      <c r="AV12" s="1624">
        <v>1038.7</v>
      </c>
      <c r="AW12" s="1624">
        <v>1038.7</v>
      </c>
      <c r="AX12" s="1624">
        <v>1165.4000000000001</v>
      </c>
      <c r="AY12" s="1624">
        <v>1254.0999999999999</v>
      </c>
      <c r="AZ12" s="1679"/>
      <c r="BA12" s="1679"/>
      <c r="BB12" s="1673"/>
    </row>
    <row r="13" spans="1:54" s="88" customFormat="1" ht="11.1" customHeight="1">
      <c r="A13" s="255"/>
      <c r="B13" s="145" t="s">
        <v>657</v>
      </c>
      <c r="C13" s="251"/>
      <c r="D13" s="227" t="s">
        <v>689</v>
      </c>
      <c r="E13" s="227"/>
      <c r="F13" s="227"/>
      <c r="G13" s="549" t="s">
        <v>481</v>
      </c>
      <c r="H13" s="569">
        <v>15.100000000000001</v>
      </c>
      <c r="I13" s="569">
        <v>15.8</v>
      </c>
      <c r="J13" s="378">
        <v>6</v>
      </c>
      <c r="K13" s="383">
        <v>9.6000000000000014</v>
      </c>
      <c r="L13" s="383">
        <v>12.9</v>
      </c>
      <c r="M13" s="383">
        <v>15.600000000000001</v>
      </c>
      <c r="N13" s="569">
        <v>15.600000000000001</v>
      </c>
      <c r="O13" s="378">
        <v>4.1000000000000005</v>
      </c>
      <c r="P13" s="378">
        <v>8.1</v>
      </c>
      <c r="Q13" s="378">
        <v>11.1</v>
      </c>
      <c r="R13" s="378">
        <v>12.9</v>
      </c>
      <c r="S13" s="569">
        <v>12.9</v>
      </c>
      <c r="T13" s="377">
        <v>2.8000000000000003</v>
      </c>
      <c r="U13" s="377">
        <v>5.5</v>
      </c>
      <c r="V13" s="377">
        <v>8.1999999999999993</v>
      </c>
      <c r="W13" s="708">
        <v>9.9</v>
      </c>
      <c r="X13" s="427">
        <v>9.9</v>
      </c>
      <c r="Y13" s="947">
        <v>2.5</v>
      </c>
      <c r="Z13" s="935">
        <v>3.8</v>
      </c>
      <c r="AA13" s="930">
        <v>5.5</v>
      </c>
      <c r="AB13" s="383">
        <v>7.2</v>
      </c>
      <c r="AC13" s="1109">
        <v>7.2</v>
      </c>
      <c r="AD13" s="947">
        <v>2.1</v>
      </c>
      <c r="AE13" s="935">
        <v>4.0999999999999996</v>
      </c>
      <c r="AF13" s="930">
        <v>6.4</v>
      </c>
      <c r="AG13" s="383">
        <v>7.2</v>
      </c>
      <c r="AH13" s="1109">
        <v>7.2</v>
      </c>
      <c r="AI13" s="1172">
        <v>1.9</v>
      </c>
      <c r="AJ13" s="378">
        <v>4.2</v>
      </c>
      <c r="AK13" s="378">
        <v>7.6</v>
      </c>
      <c r="AL13" s="1238">
        <v>9.8000000000000007</v>
      </c>
      <c r="AM13" s="1624">
        <v>9.8000000000000007</v>
      </c>
      <c r="AN13" s="378">
        <v>5.4</v>
      </c>
      <c r="AO13" s="378">
        <v>12.7</v>
      </c>
      <c r="AP13" s="378">
        <v>15.8</v>
      </c>
      <c r="AQ13" s="1281">
        <v>28.5</v>
      </c>
      <c r="AR13" s="1624">
        <v>28.5</v>
      </c>
      <c r="AS13" s="1282">
        <v>3.4</v>
      </c>
      <c r="AT13" s="1282">
        <v>6.2</v>
      </c>
      <c r="AU13" s="1624">
        <v>9.9</v>
      </c>
      <c r="AV13" s="1624">
        <v>11.4</v>
      </c>
      <c r="AW13" s="1624">
        <v>11.4</v>
      </c>
      <c r="AX13" s="1624">
        <v>3.9</v>
      </c>
      <c r="AY13" s="1624">
        <v>8</v>
      </c>
      <c r="AZ13" s="1679"/>
      <c r="BA13" s="1679"/>
      <c r="BB13" s="1673"/>
    </row>
    <row r="14" spans="1:54" s="2" customFormat="1" ht="11.1" customHeight="1">
      <c r="A14" s="364"/>
      <c r="B14" s="1835" t="s">
        <v>201</v>
      </c>
      <c r="C14" s="251"/>
      <c r="D14" s="106"/>
      <c r="E14" s="106"/>
      <c r="F14" s="106"/>
      <c r="G14" s="106"/>
      <c r="H14" s="427"/>
      <c r="I14" s="427"/>
      <c r="J14" s="377"/>
      <c r="K14" s="377"/>
      <c r="L14" s="377"/>
      <c r="M14" s="377"/>
      <c r="N14" s="427"/>
      <c r="O14" s="377"/>
      <c r="P14" s="377"/>
      <c r="Q14" s="377"/>
      <c r="R14" s="377"/>
      <c r="S14" s="427"/>
      <c r="T14" s="632"/>
      <c r="U14" s="374"/>
      <c r="V14" s="374"/>
      <c r="W14" s="707"/>
      <c r="X14" s="426"/>
      <c r="Y14" s="945"/>
      <c r="Z14" s="385"/>
      <c r="AA14" s="385"/>
      <c r="AB14" s="374"/>
      <c r="AC14" s="1108"/>
      <c r="AD14" s="945"/>
      <c r="AE14" s="385"/>
      <c r="AF14" s="385"/>
      <c r="AG14" s="374"/>
      <c r="AH14" s="1108"/>
      <c r="AI14" s="1173"/>
      <c r="AJ14" s="374"/>
      <c r="AK14" s="374"/>
      <c r="AL14" s="1237"/>
      <c r="AM14" s="1280"/>
      <c r="AN14" s="374"/>
      <c r="AO14" s="374"/>
      <c r="AP14" s="374"/>
      <c r="AQ14" s="1237"/>
      <c r="AR14" s="1280"/>
      <c r="AS14" s="1280"/>
      <c r="AT14" s="1280"/>
      <c r="AU14" s="1280"/>
      <c r="AV14" s="1280"/>
      <c r="AW14" s="1280"/>
      <c r="AX14" s="1280"/>
      <c r="AY14" s="1280"/>
      <c r="AZ14" s="1679"/>
      <c r="BA14" s="1679"/>
      <c r="BB14" s="1673"/>
    </row>
    <row r="15" spans="1:54" s="2" customFormat="1" ht="11.1" customHeight="1">
      <c r="A15" s="364"/>
      <c r="B15" s="1835" t="s">
        <v>711</v>
      </c>
      <c r="C15" s="251"/>
      <c r="D15" s="50"/>
      <c r="E15" s="228"/>
      <c r="F15" s="50"/>
      <c r="G15" s="50"/>
      <c r="H15" s="670"/>
      <c r="I15" s="670"/>
      <c r="J15" s="66"/>
      <c r="K15" s="66"/>
      <c r="L15" s="66"/>
      <c r="M15" s="66"/>
      <c r="N15" s="670"/>
      <c r="O15" s="66"/>
      <c r="P15" s="66"/>
      <c r="Q15" s="66"/>
      <c r="R15" s="66"/>
      <c r="S15" s="670"/>
      <c r="T15" s="671"/>
      <c r="U15" s="66"/>
      <c r="V15" s="66"/>
      <c r="W15" s="709"/>
      <c r="X15" s="670"/>
      <c r="Y15" s="671"/>
      <c r="Z15" s="66"/>
      <c r="AA15" s="66"/>
      <c r="AB15" s="66"/>
      <c r="AC15" s="670"/>
      <c r="AD15" s="671"/>
      <c r="AE15" s="66"/>
      <c r="AF15" s="66"/>
      <c r="AG15" s="66"/>
      <c r="AH15" s="670"/>
      <c r="AI15" s="1225"/>
      <c r="AJ15" s="1081"/>
      <c r="AK15" s="1081"/>
      <c r="AL15" s="1142"/>
      <c r="AM15" s="1142"/>
      <c r="AN15" s="1081"/>
      <c r="AO15" s="1081"/>
      <c r="AP15" s="1081"/>
      <c r="AQ15" s="1142"/>
      <c r="AR15" s="1142"/>
      <c r="AS15" s="1142"/>
      <c r="AT15" s="1142"/>
      <c r="AU15" s="1142"/>
      <c r="AV15" s="1142"/>
      <c r="AW15" s="1142"/>
      <c r="AX15" s="1142"/>
      <c r="AY15" s="1142"/>
      <c r="AZ15" s="1679"/>
      <c r="BA15" s="1679"/>
      <c r="BB15" s="1673"/>
    </row>
    <row r="16" spans="1:54" s="2" customFormat="1" ht="11.1" customHeight="1">
      <c r="A16" s="364"/>
      <c r="B16" s="1835" t="s">
        <v>243</v>
      </c>
      <c r="C16" s="582"/>
      <c r="D16" s="428" t="s">
        <v>654</v>
      </c>
      <c r="E16" s="446"/>
      <c r="F16" s="446"/>
      <c r="G16" s="449" t="s">
        <v>488</v>
      </c>
      <c r="H16" s="669"/>
      <c r="I16" s="669"/>
      <c r="J16" s="18"/>
      <c r="K16" s="18"/>
      <c r="L16" s="231"/>
      <c r="M16" s="431"/>
      <c r="N16" s="438"/>
      <c r="O16" s="431"/>
      <c r="P16" s="431"/>
      <c r="Q16" s="431"/>
      <c r="R16" s="431"/>
      <c r="S16" s="438"/>
      <c r="T16" s="639"/>
      <c r="U16" s="503"/>
      <c r="V16" s="503"/>
      <c r="W16" s="710"/>
      <c r="X16" s="672"/>
      <c r="Y16" s="639"/>
      <c r="Z16" s="503"/>
      <c r="AA16" s="503"/>
      <c r="AB16" s="503"/>
      <c r="AC16" s="672"/>
      <c r="AD16" s="639"/>
      <c r="AE16" s="503"/>
      <c r="AF16" s="503"/>
      <c r="AG16" s="503"/>
      <c r="AH16" s="672"/>
      <c r="AI16" s="1226"/>
      <c r="AJ16" s="629"/>
      <c r="AK16" s="629"/>
      <c r="AL16" s="1143"/>
      <c r="AM16" s="1143"/>
      <c r="AN16" s="629"/>
      <c r="AO16" s="629"/>
      <c r="AP16" s="629"/>
      <c r="AQ16" s="1143"/>
      <c r="AR16" s="1143"/>
      <c r="AS16" s="1143"/>
      <c r="AT16" s="1143"/>
      <c r="AU16" s="1143"/>
      <c r="AV16" s="1143"/>
      <c r="AW16" s="1143"/>
      <c r="AX16" s="1143"/>
      <c r="AY16" s="1143" t="s">
        <v>382</v>
      </c>
      <c r="AZ16" s="1679"/>
      <c r="BA16" s="1679"/>
      <c r="BB16" s="1673"/>
    </row>
    <row r="17" spans="1:54" s="2" customFormat="1" ht="11.1" customHeight="1">
      <c r="A17" s="363"/>
      <c r="B17" s="1835" t="s">
        <v>192</v>
      </c>
      <c r="C17" s="251"/>
      <c r="D17" s="580" t="s">
        <v>397</v>
      </c>
      <c r="E17" s="477"/>
      <c r="F17" s="477"/>
      <c r="G17" s="477" t="s">
        <v>21</v>
      </c>
      <c r="H17" s="569">
        <v>48.5</v>
      </c>
      <c r="I17" s="569">
        <v>40.700000000000003</v>
      </c>
      <c r="J17" s="378">
        <v>10.700000000000001</v>
      </c>
      <c r="K17" s="378">
        <v>8.8000000000000007</v>
      </c>
      <c r="L17" s="378">
        <v>9.2000000000000011</v>
      </c>
      <c r="M17" s="378">
        <v>-6.9</v>
      </c>
      <c r="N17" s="569">
        <v>21.8</v>
      </c>
      <c r="O17" s="378">
        <v>13.100000000000001</v>
      </c>
      <c r="P17" s="378">
        <v>10.5</v>
      </c>
      <c r="Q17" s="378">
        <v>12.9</v>
      </c>
      <c r="R17" s="378">
        <v>3.4000000000000004</v>
      </c>
      <c r="S17" s="569">
        <v>39.900000000000006</v>
      </c>
      <c r="T17" s="377">
        <v>14.200000000000001</v>
      </c>
      <c r="U17" s="758">
        <v>17.7</v>
      </c>
      <c r="V17" s="758">
        <v>15</v>
      </c>
      <c r="W17" s="820">
        <v>10.5</v>
      </c>
      <c r="X17" s="759">
        <v>57.4</v>
      </c>
      <c r="Y17" s="914">
        <v>16.600000000000001</v>
      </c>
      <c r="Z17" s="935">
        <v>24.5</v>
      </c>
      <c r="AA17" s="930">
        <v>23.1</v>
      </c>
      <c r="AB17" s="383">
        <v>8.4</v>
      </c>
      <c r="AC17" s="1109">
        <v>72.599999999999994</v>
      </c>
      <c r="AD17" s="914">
        <v>23.8</v>
      </c>
      <c r="AE17" s="935">
        <v>27.2</v>
      </c>
      <c r="AF17" s="930">
        <v>21.8</v>
      </c>
      <c r="AG17" s="383">
        <v>0.2</v>
      </c>
      <c r="AH17" s="1109">
        <v>73</v>
      </c>
      <c r="AI17" s="1172">
        <v>24.9</v>
      </c>
      <c r="AJ17" s="378">
        <v>12.6</v>
      </c>
      <c r="AK17" s="378">
        <v>10.5</v>
      </c>
      <c r="AL17" s="1238">
        <v>6.1</v>
      </c>
      <c r="AM17" s="1624">
        <v>54.1</v>
      </c>
      <c r="AN17" s="378">
        <v>10.9</v>
      </c>
      <c r="AO17" s="378">
        <v>9.1999999999999993</v>
      </c>
      <c r="AP17" s="378">
        <v>19.2</v>
      </c>
      <c r="AQ17" s="1281">
        <v>2.5</v>
      </c>
      <c r="AR17" s="1624">
        <v>41.8</v>
      </c>
      <c r="AS17" s="1282">
        <v>15.8</v>
      </c>
      <c r="AT17" s="1282">
        <v>10.3</v>
      </c>
      <c r="AU17" s="1624">
        <v>12.7</v>
      </c>
      <c r="AV17" s="1624">
        <v>3.3</v>
      </c>
      <c r="AW17" s="1624">
        <v>42.099999999999994</v>
      </c>
      <c r="AX17" s="1624">
        <v>9.4</v>
      </c>
      <c r="AY17" s="1624">
        <v>6.9</v>
      </c>
      <c r="AZ17" s="1943"/>
      <c r="BA17" s="1679"/>
      <c r="BB17" s="1673"/>
    </row>
    <row r="18" spans="1:54" s="2" customFormat="1" ht="11.1" customHeight="1">
      <c r="A18" s="364"/>
      <c r="B18" s="1835" t="s">
        <v>592</v>
      </c>
      <c r="C18" s="251"/>
      <c r="D18" s="98" t="s">
        <v>235</v>
      </c>
      <c r="E18" s="98"/>
      <c r="F18" s="98"/>
      <c r="G18" s="98" t="s">
        <v>314</v>
      </c>
      <c r="H18" s="427">
        <v>6</v>
      </c>
      <c r="I18" s="427">
        <v>4.9000000000000004</v>
      </c>
      <c r="J18" s="377">
        <v>1.5</v>
      </c>
      <c r="K18" s="377">
        <v>1.4000000000000001</v>
      </c>
      <c r="L18" s="377">
        <v>1.6</v>
      </c>
      <c r="M18" s="377">
        <v>1.5</v>
      </c>
      <c r="N18" s="427">
        <v>6</v>
      </c>
      <c r="O18" s="377">
        <v>2.1</v>
      </c>
      <c r="P18" s="377">
        <v>1.4000000000000001</v>
      </c>
      <c r="Q18" s="377">
        <v>1.3</v>
      </c>
      <c r="R18" s="377">
        <v>1.3</v>
      </c>
      <c r="S18" s="427">
        <v>6.1000000000000005</v>
      </c>
      <c r="T18" s="632">
        <v>1.7000000000000002</v>
      </c>
      <c r="U18" s="760">
        <v>1.6</v>
      </c>
      <c r="V18" s="760">
        <v>2</v>
      </c>
      <c r="W18" s="767">
        <v>1</v>
      </c>
      <c r="X18" s="761">
        <v>6.3</v>
      </c>
      <c r="Y18" s="948">
        <v>1.4</v>
      </c>
      <c r="Z18" s="934">
        <v>1</v>
      </c>
      <c r="AA18" s="929">
        <v>1.4</v>
      </c>
      <c r="AB18" s="374">
        <v>1.4</v>
      </c>
      <c r="AC18" s="1108">
        <v>5.2</v>
      </c>
      <c r="AD18" s="948">
        <v>1.9</v>
      </c>
      <c r="AE18" s="934">
        <v>1.6</v>
      </c>
      <c r="AF18" s="929">
        <v>1.7</v>
      </c>
      <c r="AG18" s="374">
        <v>1</v>
      </c>
      <c r="AH18" s="1108">
        <v>6.2</v>
      </c>
      <c r="AI18" s="1173">
        <v>1</v>
      </c>
      <c r="AJ18" s="374">
        <v>0.8</v>
      </c>
      <c r="AK18" s="374">
        <v>0.8</v>
      </c>
      <c r="AL18" s="1237">
        <v>0.7</v>
      </c>
      <c r="AM18" s="1280">
        <v>3.3</v>
      </c>
      <c r="AN18" s="374">
        <v>0.7</v>
      </c>
      <c r="AO18" s="374">
        <v>0.9</v>
      </c>
      <c r="AP18" s="374">
        <v>0.8</v>
      </c>
      <c r="AQ18" s="1237">
        <v>0.8</v>
      </c>
      <c r="AR18" s="1280">
        <v>3.2</v>
      </c>
      <c r="AS18" s="1280">
        <v>0.8</v>
      </c>
      <c r="AT18" s="1280">
        <v>0.8</v>
      </c>
      <c r="AU18" s="1280">
        <v>0.8</v>
      </c>
      <c r="AV18" s="1280">
        <v>0.8</v>
      </c>
      <c r="AW18" s="1280">
        <v>3.2</v>
      </c>
      <c r="AX18" s="1280">
        <v>0.8</v>
      </c>
      <c r="AY18" s="1280">
        <v>0.8</v>
      </c>
      <c r="AZ18" s="1943"/>
      <c r="BA18" s="1679"/>
      <c r="BB18" s="1673"/>
    </row>
    <row r="19" spans="1:54" s="2" customFormat="1" ht="11.1" customHeight="1">
      <c r="A19" s="364"/>
      <c r="B19" s="1835" t="s">
        <v>660</v>
      </c>
      <c r="C19" s="251"/>
      <c r="D19" s="98" t="s">
        <v>295</v>
      </c>
      <c r="E19" s="98"/>
      <c r="F19" s="98"/>
      <c r="G19" s="98" t="s">
        <v>475</v>
      </c>
      <c r="H19" s="427">
        <v>23.1</v>
      </c>
      <c r="I19" s="427">
        <v>20.6</v>
      </c>
      <c r="J19" s="377">
        <v>5.5</v>
      </c>
      <c r="K19" s="377">
        <v>5.3000000000000007</v>
      </c>
      <c r="L19" s="377">
        <v>5.4</v>
      </c>
      <c r="M19" s="377">
        <v>4.5</v>
      </c>
      <c r="N19" s="427">
        <v>20.700000000000003</v>
      </c>
      <c r="O19" s="377">
        <v>5.7</v>
      </c>
      <c r="P19" s="377">
        <v>5</v>
      </c>
      <c r="Q19" s="377">
        <v>5.0999999999999996</v>
      </c>
      <c r="R19" s="377">
        <v>4.2</v>
      </c>
      <c r="S19" s="427">
        <v>20</v>
      </c>
      <c r="T19" s="633">
        <v>4.9000000000000004</v>
      </c>
      <c r="U19" s="762">
        <v>2.8000000000000003</v>
      </c>
      <c r="V19" s="762">
        <v>5.6</v>
      </c>
      <c r="W19" s="768">
        <v>3.6</v>
      </c>
      <c r="X19" s="763">
        <v>16.899999999999999</v>
      </c>
      <c r="Y19" s="910">
        <v>4.9000000000000004</v>
      </c>
      <c r="Z19" s="932">
        <v>4.0999999999999996</v>
      </c>
      <c r="AA19" s="927">
        <v>4.8</v>
      </c>
      <c r="AB19" s="377">
        <v>3.6</v>
      </c>
      <c r="AC19" s="427">
        <v>17.399999999999999</v>
      </c>
      <c r="AD19" s="910">
        <v>4</v>
      </c>
      <c r="AE19" s="932">
        <v>3.8</v>
      </c>
      <c r="AF19" s="927">
        <v>3.8</v>
      </c>
      <c r="AG19" s="377">
        <v>3.5</v>
      </c>
      <c r="AH19" s="427">
        <v>15.1</v>
      </c>
      <c r="AI19" s="633">
        <v>3.5</v>
      </c>
      <c r="AJ19" s="377">
        <v>3.1</v>
      </c>
      <c r="AK19" s="377">
        <v>3.3</v>
      </c>
      <c r="AL19" s="708">
        <v>3.6</v>
      </c>
      <c r="AM19" s="768">
        <v>13.5</v>
      </c>
      <c r="AN19" s="377">
        <v>3.7</v>
      </c>
      <c r="AO19" s="377">
        <v>3.3</v>
      </c>
      <c r="AP19" s="377">
        <v>3.8</v>
      </c>
      <c r="AQ19" s="708">
        <v>3.5</v>
      </c>
      <c r="AR19" s="768">
        <v>14.3</v>
      </c>
      <c r="AS19" s="708">
        <v>3.9</v>
      </c>
      <c r="AT19" s="708">
        <v>3.5</v>
      </c>
      <c r="AU19" s="708">
        <v>4.0999999999999996</v>
      </c>
      <c r="AV19" s="708">
        <v>3.8</v>
      </c>
      <c r="AW19" s="708">
        <v>15.3</v>
      </c>
      <c r="AX19" s="768">
        <v>4.5</v>
      </c>
      <c r="AY19" s="768">
        <v>4.4000000000000004</v>
      </c>
      <c r="AZ19" s="1943"/>
      <c r="BA19" s="1679"/>
      <c r="BB19" s="1673"/>
    </row>
    <row r="20" spans="1:54" s="2" customFormat="1" ht="11.1" customHeight="1">
      <c r="A20" s="364"/>
      <c r="B20" s="1835" t="s">
        <v>673</v>
      </c>
      <c r="C20" s="251"/>
      <c r="D20" s="98" t="s">
        <v>5</v>
      </c>
      <c r="E20" s="98"/>
      <c r="F20" s="98"/>
      <c r="G20" s="98" t="s">
        <v>309</v>
      </c>
      <c r="H20" s="427">
        <v>33.9</v>
      </c>
      <c r="I20" s="427">
        <v>41.2</v>
      </c>
      <c r="J20" s="377">
        <v>11.600000000000001</v>
      </c>
      <c r="K20" s="377">
        <v>11.100000000000001</v>
      </c>
      <c r="L20" s="377">
        <v>11.100000000000001</v>
      </c>
      <c r="M20" s="377">
        <v>10</v>
      </c>
      <c r="N20" s="427">
        <v>43.800000000000004</v>
      </c>
      <c r="O20" s="377">
        <v>11.200000000000001</v>
      </c>
      <c r="P20" s="377">
        <v>10.3</v>
      </c>
      <c r="Q20" s="377">
        <v>11.1</v>
      </c>
      <c r="R20" s="377">
        <v>10.200000000000001</v>
      </c>
      <c r="S20" s="427">
        <v>42.800000000000004</v>
      </c>
      <c r="T20" s="634">
        <v>9.7000000000000011</v>
      </c>
      <c r="U20" s="764">
        <v>10.8</v>
      </c>
      <c r="V20" s="764">
        <v>9.9</v>
      </c>
      <c r="W20" s="769">
        <v>10.3</v>
      </c>
      <c r="X20" s="765">
        <v>40.700000000000003</v>
      </c>
      <c r="Y20" s="911">
        <v>8.8000000000000007</v>
      </c>
      <c r="Z20" s="949">
        <v>10</v>
      </c>
      <c r="AA20" s="371">
        <v>10.1</v>
      </c>
      <c r="AB20" s="379">
        <v>7.5</v>
      </c>
      <c r="AC20" s="568">
        <v>36.4</v>
      </c>
      <c r="AD20" s="911">
        <v>8.6999999999999993</v>
      </c>
      <c r="AE20" s="949">
        <v>8.1999999999999993</v>
      </c>
      <c r="AF20" s="371">
        <v>9.3000000000000007</v>
      </c>
      <c r="AG20" s="379">
        <v>9.3000000000000007</v>
      </c>
      <c r="AH20" s="568">
        <v>35.5</v>
      </c>
      <c r="AI20" s="634">
        <v>8.5</v>
      </c>
      <c r="AJ20" s="379">
        <v>8.6999999999999993</v>
      </c>
      <c r="AK20" s="379">
        <v>9.1</v>
      </c>
      <c r="AL20" s="1179">
        <v>1.8</v>
      </c>
      <c r="AM20" s="1179">
        <v>28.1</v>
      </c>
      <c r="AN20" s="379">
        <v>9</v>
      </c>
      <c r="AO20" s="379">
        <v>9</v>
      </c>
      <c r="AP20" s="379">
        <v>9.1999999999999993</v>
      </c>
      <c r="AQ20" s="1179">
        <v>10.4</v>
      </c>
      <c r="AR20" s="1179">
        <v>37.6</v>
      </c>
      <c r="AS20" s="1179">
        <v>10.199999999999999</v>
      </c>
      <c r="AT20" s="1179">
        <v>9.6</v>
      </c>
      <c r="AU20" s="1179">
        <v>10.199999999999999</v>
      </c>
      <c r="AV20" s="1179">
        <v>10.3</v>
      </c>
      <c r="AW20" s="1179">
        <v>40.299999999999997</v>
      </c>
      <c r="AX20" s="1179">
        <v>9.9</v>
      </c>
      <c r="AY20" s="1179">
        <v>9.9</v>
      </c>
      <c r="AZ20" s="1943"/>
      <c r="BA20" s="1679"/>
      <c r="BB20" s="1673"/>
    </row>
    <row r="21" spans="1:54" s="2" customFormat="1" ht="9.9499999999999993" customHeight="1">
      <c r="A21" s="364"/>
      <c r="B21" s="1835" t="s">
        <v>242</v>
      </c>
      <c r="C21" s="251"/>
      <c r="D21" s="28" t="s">
        <v>451</v>
      </c>
      <c r="E21" s="28"/>
      <c r="F21" s="227"/>
      <c r="G21" s="549" t="s">
        <v>39</v>
      </c>
      <c r="H21" s="569">
        <v>1007.9000000000001</v>
      </c>
      <c r="I21" s="569">
        <v>989.30000000000007</v>
      </c>
      <c r="J21" s="378">
        <v>1003</v>
      </c>
      <c r="K21" s="383">
        <v>938.5</v>
      </c>
      <c r="L21" s="383">
        <v>893.90000000000009</v>
      </c>
      <c r="M21" s="383">
        <v>849.6</v>
      </c>
      <c r="N21" s="569">
        <v>849.6</v>
      </c>
      <c r="O21" s="378">
        <v>975.6</v>
      </c>
      <c r="P21" s="378">
        <v>1045.5</v>
      </c>
      <c r="Q21" s="378">
        <v>962.9</v>
      </c>
      <c r="R21" s="378">
        <v>1043.5</v>
      </c>
      <c r="S21" s="569">
        <v>1043.5</v>
      </c>
      <c r="T21" s="377">
        <v>1156</v>
      </c>
      <c r="U21" s="758">
        <v>1222.6000000000001</v>
      </c>
      <c r="V21" s="758">
        <v>1173.7</v>
      </c>
      <c r="W21" s="820">
        <v>1120.2</v>
      </c>
      <c r="X21" s="759">
        <v>1120.2</v>
      </c>
      <c r="Y21" s="914">
        <v>1056.5</v>
      </c>
      <c r="Z21" s="935">
        <v>1124.5999999999999</v>
      </c>
      <c r="AA21" s="930">
        <v>1063</v>
      </c>
      <c r="AB21" s="383">
        <v>964.4</v>
      </c>
      <c r="AC21" s="1109">
        <v>964.4</v>
      </c>
      <c r="AD21" s="914">
        <v>938.9</v>
      </c>
      <c r="AE21" s="935">
        <v>950.3</v>
      </c>
      <c r="AF21" s="930">
        <v>908</v>
      </c>
      <c r="AG21" s="383">
        <v>913.5</v>
      </c>
      <c r="AH21" s="1109">
        <v>913.5</v>
      </c>
      <c r="AI21" s="1172">
        <v>907.5</v>
      </c>
      <c r="AJ21" s="378">
        <v>925.8</v>
      </c>
      <c r="AK21" s="378">
        <v>868</v>
      </c>
      <c r="AL21" s="1238">
        <v>779</v>
      </c>
      <c r="AM21" s="1624">
        <v>779</v>
      </c>
      <c r="AN21" s="378">
        <v>800.3</v>
      </c>
      <c r="AO21" s="378">
        <v>845.5</v>
      </c>
      <c r="AP21" s="378">
        <v>829.9</v>
      </c>
      <c r="AQ21" s="1281">
        <v>824.9</v>
      </c>
      <c r="AR21" s="1624">
        <v>824.9</v>
      </c>
      <c r="AS21" s="1282">
        <v>806.4</v>
      </c>
      <c r="AT21" s="1282">
        <v>837.2</v>
      </c>
      <c r="AU21" s="1624">
        <v>809.5</v>
      </c>
      <c r="AV21" s="1624">
        <v>828.3</v>
      </c>
      <c r="AW21" s="1624">
        <v>828.3</v>
      </c>
      <c r="AX21" s="1624">
        <v>895.4</v>
      </c>
      <c r="AY21" s="1624">
        <v>918</v>
      </c>
      <c r="AZ21" s="1943"/>
      <c r="BA21" s="1679"/>
      <c r="BB21" s="1673"/>
    </row>
    <row r="22" spans="1:54" s="2" customFormat="1" ht="9.9499999999999993" customHeight="1">
      <c r="A22" s="364"/>
      <c r="B22" s="1835" t="s">
        <v>227</v>
      </c>
      <c r="C22" s="251"/>
      <c r="D22" s="227" t="s">
        <v>689</v>
      </c>
      <c r="E22" s="227"/>
      <c r="F22" s="227"/>
      <c r="G22" s="549" t="s">
        <v>481</v>
      </c>
      <c r="H22" s="569">
        <v>12.9</v>
      </c>
      <c r="I22" s="569">
        <v>11.200000000000001</v>
      </c>
      <c r="J22" s="378">
        <v>2.6</v>
      </c>
      <c r="K22" s="383">
        <v>3.9000000000000004</v>
      </c>
      <c r="L22" s="383">
        <v>6</v>
      </c>
      <c r="M22" s="383">
        <v>6.8000000000000007</v>
      </c>
      <c r="N22" s="569">
        <v>6.8000000000000007</v>
      </c>
      <c r="O22" s="378">
        <v>1.9000000000000001</v>
      </c>
      <c r="P22" s="378">
        <v>2.8000000000000003</v>
      </c>
      <c r="Q22" s="378">
        <v>4.7</v>
      </c>
      <c r="R22" s="378">
        <v>5.9</v>
      </c>
      <c r="S22" s="569">
        <v>5.9</v>
      </c>
      <c r="T22" s="635">
        <v>1.4000000000000001</v>
      </c>
      <c r="U22" s="758">
        <v>2.1</v>
      </c>
      <c r="V22" s="758">
        <v>3.7</v>
      </c>
      <c r="W22" s="820">
        <v>4.7</v>
      </c>
      <c r="X22" s="759">
        <v>4.7</v>
      </c>
      <c r="Y22" s="914">
        <v>2.5</v>
      </c>
      <c r="Z22" s="935">
        <v>3.5</v>
      </c>
      <c r="AA22" s="930">
        <v>6.4</v>
      </c>
      <c r="AB22" s="383">
        <v>7.4</v>
      </c>
      <c r="AC22" s="1109">
        <v>7.4</v>
      </c>
      <c r="AD22" s="914">
        <v>3</v>
      </c>
      <c r="AE22" s="935">
        <v>7.8</v>
      </c>
      <c r="AF22" s="930">
        <v>3.8</v>
      </c>
      <c r="AG22" s="383">
        <v>7.3</v>
      </c>
      <c r="AH22" s="1109">
        <v>7.3</v>
      </c>
      <c r="AI22" s="1172">
        <v>1.9</v>
      </c>
      <c r="AJ22" s="378">
        <v>4.3</v>
      </c>
      <c r="AK22" s="378">
        <v>2.2999999999999998</v>
      </c>
      <c r="AL22" s="1238">
        <v>13.5</v>
      </c>
      <c r="AM22" s="1624">
        <v>13.5</v>
      </c>
      <c r="AN22" s="378">
        <v>3.7</v>
      </c>
      <c r="AO22" s="378">
        <v>7</v>
      </c>
      <c r="AP22" s="378">
        <v>10.8</v>
      </c>
      <c r="AQ22" s="1281">
        <v>14.3</v>
      </c>
      <c r="AR22" s="1624">
        <v>14.3</v>
      </c>
      <c r="AS22" s="1282">
        <v>3.9</v>
      </c>
      <c r="AT22" s="1282">
        <v>7.4</v>
      </c>
      <c r="AU22" s="1624">
        <v>11.5</v>
      </c>
      <c r="AV22" s="1624">
        <v>15.3</v>
      </c>
      <c r="AW22" s="1624">
        <v>15.3</v>
      </c>
      <c r="AX22" s="1624">
        <v>4.5</v>
      </c>
      <c r="AY22" s="1624">
        <v>8.9</v>
      </c>
      <c r="AZ22" s="1943"/>
      <c r="BA22" s="1679"/>
      <c r="BB22" s="1673"/>
    </row>
    <row r="23" spans="1:54" s="2" customFormat="1" ht="9.9499999999999993" customHeight="1">
      <c r="A23" s="364"/>
      <c r="B23" s="1835" t="s">
        <v>712</v>
      </c>
      <c r="C23" s="251"/>
      <c r="D23" s="228"/>
      <c r="E23" s="50"/>
      <c r="F23" s="228"/>
      <c r="G23" s="228"/>
      <c r="H23" s="256"/>
      <c r="I23" s="256"/>
      <c r="J23" s="256"/>
      <c r="K23" s="256"/>
      <c r="L23" s="256"/>
      <c r="M23" s="256"/>
      <c r="N23" s="94"/>
      <c r="O23" s="94"/>
      <c r="P23" s="94"/>
      <c r="Q23" s="94"/>
      <c r="R23" s="94"/>
      <c r="S23" s="94"/>
      <c r="T23" s="94"/>
      <c r="U23" s="94"/>
      <c r="V23" s="94"/>
      <c r="W23" s="94"/>
      <c r="X23" s="94"/>
      <c r="Y23" s="94"/>
      <c r="Z23" s="94"/>
      <c r="AA23" s="94"/>
      <c r="AB23" s="94"/>
      <c r="AC23" s="94"/>
      <c r="AD23" s="94"/>
      <c r="AE23" s="94"/>
      <c r="AF23" s="94"/>
      <c r="AG23" s="94"/>
      <c r="AH23" s="94"/>
      <c r="AI23" s="94"/>
      <c r="AJ23" s="94"/>
      <c r="AK23" s="94"/>
      <c r="AL23" s="94"/>
      <c r="AM23" s="258"/>
      <c r="AN23" s="94"/>
      <c r="AO23" s="94"/>
      <c r="AP23" s="94"/>
      <c r="AQ23" s="94"/>
      <c r="AR23" s="258"/>
      <c r="AS23" s="94"/>
      <c r="AT23" s="258"/>
      <c r="AU23" s="102"/>
      <c r="AV23" s="102"/>
      <c r="AW23" s="102"/>
      <c r="AX23" s="285"/>
      <c r="AY23" s="285"/>
      <c r="AZ23" s="1679"/>
      <c r="BA23" s="1679"/>
      <c r="BB23" s="1673"/>
    </row>
    <row r="24" spans="1:54" s="2" customFormat="1" ht="9.9499999999999993" customHeight="1">
      <c r="A24" s="364"/>
      <c r="B24" s="1835" t="s">
        <v>683</v>
      </c>
      <c r="C24" s="251"/>
      <c r="D24" s="258"/>
      <c r="E24" s="259"/>
      <c r="F24" s="260"/>
      <c r="G24" s="260"/>
      <c r="H24" s="2271"/>
      <c r="I24" s="258"/>
      <c r="J24" s="258"/>
      <c r="K24" s="258"/>
      <c r="L24" s="258"/>
      <c r="M24" s="258"/>
      <c r="N24" s="94"/>
      <c r="O24" s="94"/>
      <c r="P24" s="94"/>
      <c r="Q24" s="94"/>
      <c r="R24" s="94"/>
      <c r="S24" s="94"/>
      <c r="T24" s="94"/>
      <c r="U24" s="94"/>
      <c r="V24" s="94"/>
      <c r="W24" s="94"/>
      <c r="X24" s="94"/>
      <c r="Y24" s="94"/>
      <c r="Z24" s="94"/>
      <c r="AA24" s="94"/>
      <c r="AB24" s="94"/>
      <c r="AC24" s="94"/>
      <c r="AD24" s="94"/>
      <c r="AE24" s="94"/>
      <c r="AF24" s="94"/>
      <c r="AG24" s="94"/>
      <c r="AH24" s="94"/>
      <c r="AI24" s="94"/>
      <c r="AJ24" s="94"/>
      <c r="AK24" s="94"/>
      <c r="AL24" s="94"/>
      <c r="AM24" s="258"/>
      <c r="AN24" s="94"/>
      <c r="AO24" s="94"/>
      <c r="AP24" s="94"/>
      <c r="AQ24" s="94"/>
      <c r="AR24" s="258"/>
      <c r="AS24" s="94"/>
      <c r="AT24" s="94"/>
      <c r="AU24" s="96"/>
      <c r="AV24" s="96"/>
      <c r="AW24" s="96"/>
      <c r="AX24" s="285"/>
      <c r="AY24" s="285"/>
      <c r="AZ24" s="91"/>
      <c r="BA24" s="91"/>
    </row>
    <row r="25" spans="1:54" s="2" customFormat="1" ht="9.9499999999999993" customHeight="1">
      <c r="A25" s="364"/>
      <c r="B25" s="1835" t="s">
        <v>702</v>
      </c>
      <c r="C25" s="251"/>
      <c r="D25" s="258"/>
      <c r="E25" s="259"/>
      <c r="F25" s="260"/>
      <c r="G25" s="260"/>
      <c r="H25" s="2271"/>
      <c r="I25" s="258"/>
      <c r="J25" s="258"/>
      <c r="K25" s="258"/>
      <c r="L25" s="258"/>
      <c r="M25" s="258"/>
      <c r="N25" s="94"/>
      <c r="O25" s="94"/>
      <c r="P25" s="94"/>
      <c r="Q25" s="94"/>
      <c r="R25" s="94"/>
      <c r="S25" s="94"/>
      <c r="T25" s="94"/>
      <c r="U25" s="94"/>
      <c r="V25" s="94"/>
      <c r="W25" s="94"/>
      <c r="X25" s="94"/>
      <c r="Y25" s="94"/>
      <c r="Z25" s="94"/>
      <c r="AA25" s="94"/>
      <c r="AB25" s="94"/>
      <c r="AC25" s="94"/>
      <c r="AD25" s="94"/>
      <c r="AE25" s="94"/>
      <c r="AF25" s="94"/>
      <c r="AG25" s="94"/>
      <c r="AH25" s="94"/>
      <c r="AI25" s="94"/>
      <c r="AJ25" s="94"/>
      <c r="AK25" s="94"/>
      <c r="AL25" s="94"/>
      <c r="AM25" s="258"/>
      <c r="AN25" s="94"/>
      <c r="AO25" s="94"/>
      <c r="AP25" s="94"/>
      <c r="AQ25" s="94"/>
      <c r="AR25" s="258"/>
      <c r="AS25" s="94"/>
      <c r="AT25" s="94"/>
      <c r="AU25" s="96"/>
      <c r="AV25" s="96"/>
      <c r="AW25" s="96"/>
      <c r="AX25" s="285"/>
      <c r="AY25" s="285"/>
      <c r="AZ25" s="91"/>
      <c r="BA25" s="91"/>
    </row>
    <row r="26" spans="1:54" s="2" customFormat="1" ht="9.9499999999999993" customHeight="1">
      <c r="A26" s="158"/>
      <c r="B26" s="1835" t="s">
        <v>682</v>
      </c>
      <c r="C26" s="56"/>
      <c r="D26" s="17"/>
      <c r="E26" s="17"/>
      <c r="F26" s="17"/>
      <c r="G26" s="17"/>
      <c r="H26" s="191"/>
      <c r="I26" s="191"/>
      <c r="J26" s="191"/>
      <c r="K26" s="191"/>
      <c r="L26" s="191"/>
      <c r="M26" s="445"/>
      <c r="N26" s="445"/>
      <c r="O26" s="445"/>
      <c r="P26" s="445"/>
      <c r="Q26" s="445"/>
      <c r="R26" s="445"/>
      <c r="S26" s="445"/>
      <c r="T26" s="445"/>
      <c r="U26" s="445"/>
      <c r="V26" s="445"/>
      <c r="W26" s="445"/>
      <c r="X26" s="445"/>
      <c r="Y26" s="445"/>
      <c r="Z26" s="445"/>
      <c r="AA26" s="445"/>
      <c r="AB26" s="445"/>
      <c r="AC26" s="445"/>
      <c r="AD26" s="445"/>
      <c r="AE26" s="445"/>
      <c r="AF26" s="445"/>
      <c r="AG26" s="445"/>
      <c r="AH26" s="445"/>
      <c r="AI26" s="445"/>
      <c r="AJ26" s="445"/>
      <c r="AK26" s="445"/>
      <c r="AL26" s="445"/>
      <c r="AM26" s="1573"/>
      <c r="AN26" s="445"/>
      <c r="AO26" s="445"/>
      <c r="AP26" s="445"/>
      <c r="AQ26" s="445"/>
      <c r="AR26" s="1573"/>
      <c r="AS26" s="445"/>
      <c r="AT26" s="445"/>
      <c r="AU26" s="447"/>
      <c r="AV26" s="447"/>
      <c r="AW26" s="447"/>
      <c r="AX26" s="1686"/>
      <c r="AY26" s="1686"/>
      <c r="AZ26" s="91"/>
      <c r="BA26" s="91"/>
    </row>
    <row r="27" spans="1:54" ht="10.5" customHeight="1">
      <c r="A27" s="194"/>
      <c r="B27" s="1835" t="s">
        <v>699</v>
      </c>
      <c r="C27" s="57"/>
      <c r="D27" s="17"/>
      <c r="E27" s="17"/>
      <c r="F27" s="17"/>
      <c r="G27" s="17"/>
      <c r="H27" s="191"/>
      <c r="I27" s="191"/>
      <c r="J27" s="191"/>
      <c r="K27" s="191"/>
      <c r="L27" s="191"/>
      <c r="M27" s="191"/>
      <c r="N27" s="445"/>
      <c r="O27" s="445"/>
      <c r="P27" s="445"/>
      <c r="Q27" s="445"/>
      <c r="R27" s="445"/>
      <c r="S27" s="445"/>
      <c r="T27" s="445"/>
      <c r="U27" s="445"/>
      <c r="V27" s="445"/>
      <c r="W27" s="445"/>
      <c r="X27" s="445"/>
      <c r="Y27" s="445"/>
      <c r="Z27" s="445"/>
      <c r="AA27" s="445"/>
      <c r="AB27" s="445"/>
      <c r="AC27" s="445"/>
      <c r="AD27" s="445"/>
      <c r="AE27" s="445"/>
      <c r="AF27" s="445"/>
      <c r="AG27" s="445"/>
      <c r="AH27" s="445"/>
      <c r="AI27" s="445"/>
      <c r="AJ27" s="445"/>
      <c r="AK27" s="445"/>
      <c r="AL27" s="445"/>
      <c r="AM27" s="1573"/>
      <c r="AN27" s="445"/>
      <c r="AO27" s="445"/>
      <c r="AP27" s="445"/>
      <c r="AQ27" s="445"/>
      <c r="AR27" s="1573"/>
      <c r="AS27" s="445"/>
      <c r="AT27" s="445"/>
      <c r="AU27" s="445"/>
      <c r="AV27" s="445"/>
      <c r="AW27" s="445"/>
      <c r="AX27" s="1686"/>
      <c r="AY27" s="1573">
        <v>7</v>
      </c>
    </row>
    <row r="28" spans="1:54" ht="10.5" customHeight="1">
      <c r="A28" s="194"/>
      <c r="B28" s="1835" t="s">
        <v>202</v>
      </c>
      <c r="C28" s="581"/>
      <c r="D28" s="17"/>
      <c r="E28" s="17"/>
      <c r="F28" s="17"/>
      <c r="G28" s="17"/>
      <c r="H28" s="191"/>
      <c r="I28" s="191"/>
      <c r="J28" s="191"/>
      <c r="K28" s="191"/>
      <c r="L28" s="191"/>
      <c r="M28" s="191"/>
      <c r="N28" s="17"/>
      <c r="O28" s="17"/>
      <c r="P28" s="17"/>
      <c r="Q28" s="17"/>
      <c r="R28" s="17"/>
      <c r="S28" s="17"/>
      <c r="T28" s="17"/>
      <c r="U28" s="17"/>
      <c r="V28" s="17"/>
      <c r="W28" s="17"/>
      <c r="X28" s="17"/>
      <c r="Y28" s="17"/>
      <c r="Z28" s="17"/>
      <c r="AA28" s="17"/>
      <c r="AB28" s="17"/>
      <c r="AC28" s="17"/>
      <c r="AD28" s="17"/>
      <c r="AE28" s="17"/>
      <c r="AF28" s="17"/>
      <c r="AG28" s="17"/>
      <c r="AH28" s="17"/>
      <c r="AI28" s="17"/>
      <c r="AJ28" s="17"/>
      <c r="AK28" s="17"/>
      <c r="AL28" s="17"/>
      <c r="AM28" s="1314"/>
      <c r="AN28" s="17"/>
      <c r="AO28" s="17"/>
      <c r="AP28" s="17"/>
      <c r="AQ28" s="17"/>
      <c r="AR28" s="1314"/>
      <c r="AS28" s="17"/>
      <c r="AT28" s="17"/>
      <c r="AU28" s="17"/>
      <c r="AV28" s="17"/>
      <c r="AW28" s="17"/>
      <c r="AX28" s="17"/>
      <c r="AY28" s="1314"/>
    </row>
  </sheetData>
  <mergeCells count="1">
    <mergeCell ref="H24:H25"/>
  </mergeCells>
  <phoneticPr fontId="110" type="noConversion"/>
  <hyperlinks>
    <hyperlink ref="B9" location="'Group Highllights'!A1" display="Group Highlights"/>
    <hyperlink ref="B10" location="'Earning Results (Group &amp; Banks)'!A1" display="Earning Results [Group &amp; Banks]"/>
    <hyperlink ref="B11" location="'Balance Sheet (Group &amp; Banks)'!A1" display="Balance Sheet [Group &amp; Banks]"/>
    <hyperlink ref="B12" location="'NIM &amp; NIS (Group &amp; Banks)'!A1" display="NIM &amp; NIS [Group &amp; Banks]"/>
    <hyperlink ref="B13" location="'Fee Income (Group &amp; Banks)'!A1" display="Fee Income [Group &amp; Banks]"/>
    <hyperlink ref="B14" location="'SG&amp;A (Group &amp; Banks)'!A1" display="SG&amp;A[Groups &amp; Banks]"/>
    <hyperlink ref="B15" location="'Funding &amp; Lending (Busan)'!A1" display="Funding &amp; Lending [Busan]"/>
    <hyperlink ref="B16" location="'Funding &amp; Lending (Kyongnam)'!A1" display="Funding &amp; Lending [Kyongnam]"/>
    <hyperlink ref="B17" location="'Asset Quality (Group)'!A1" display="Asset Quality [Group]"/>
    <hyperlink ref="B18" location="'Asset Quality (Busan)'!A1" display="Asset Quality [Busan]"/>
    <hyperlink ref="B19" location="'Asset Quality (Kyongnam)'!A1" display="Asset Quality [Kyongnam]"/>
    <hyperlink ref="B20" location="'Delinquency Ratio (Busan)'!A1" display="Delinquency Ratio [Busan]"/>
    <hyperlink ref="B21" location="'Delinquency Ratio (Kyongnam)'!A1" display="Delinquency Ratio [Kyongnam]"/>
    <hyperlink ref="B22" location="'Provisioning (Group &amp; Banks)'!A1" display="Provisioning [Group &amp; Banks]"/>
    <hyperlink ref="B23" location="'Capital Adequacy(Group &amp; Banks)'!A1" display="Capital Adequacy [Group &amp; Banks]"/>
    <hyperlink ref="B24" location="'Earning Results (Non banks)'!A1" display="Earning Results (Non Banks)"/>
    <hyperlink ref="B28" location="'BNK Capital Portfolio'!A1" display="BNK Capital Portfolio"/>
    <hyperlink ref="B25" location="'Balance Sheet (Non banks)'!A1" display="Balance Sheet [Non banks]"/>
    <hyperlink ref="B26" location="'Asset Quality (Non banks)'!A1" display="Asset Quality [Non banks]"/>
    <hyperlink ref="B27" location="'Provisioning (Non banks)'!A1" display="Provisioning [Non banks]"/>
    <hyperlink ref="B5" location="Contents!A1" display="Contents"/>
    <hyperlink ref="B7" location="Contents!A1" display="BNK Financial Group"/>
  </hyperlinks>
  <pageMargins left="0.23597222566604614" right="0.31486111879348755" top="0.74777776002883911" bottom="0.31486111879348755" header="0.31486111879348755" footer="0.31486111879348755"/>
  <pageSetup paperSize="9" scale="82" fitToHeight="0" orientation="landscape"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0">
    <tabColor rgb="FFFFC000"/>
    <pageSetUpPr fitToPage="1"/>
  </sheetPr>
  <dimension ref="A1:BC65"/>
  <sheetViews>
    <sheetView showGridLines="0" view="pageBreakPreview" zoomScaleNormal="100" zoomScaleSheetLayoutView="100" workbookViewId="0">
      <pane xSplit="7" ySplit="3" topLeftCell="H4" activePane="bottomRight" state="frozen"/>
      <selection activeCell="B7" sqref="B7"/>
      <selection pane="topRight" activeCell="B7" sqref="B7"/>
      <selection pane="bottomLeft" activeCell="B7" sqref="B7"/>
      <selection pane="bottomRight" activeCell="B7" sqref="B7"/>
    </sheetView>
  </sheetViews>
  <sheetFormatPr defaultColWidth="9" defaultRowHeight="16.5"/>
  <cols>
    <col min="1" max="1" width="1.625" style="7" customWidth="1"/>
    <col min="2" max="2" width="26.25" style="4" customWidth="1"/>
    <col min="3" max="3" width="2.625" style="4" customWidth="1"/>
    <col min="4" max="4" width="1.625" style="72" customWidth="1"/>
    <col min="5" max="5" width="1.625" style="3" customWidth="1"/>
    <col min="6" max="6" width="18.75" style="3" customWidth="1"/>
    <col min="7" max="7" width="20.5" style="89" hidden="1" customWidth="1"/>
    <col min="8" max="10" width="10.625" style="6" hidden="1" customWidth="1"/>
    <col min="11" max="13" width="10.625" style="92" hidden="1" customWidth="1"/>
    <col min="14" max="14" width="10.625" style="3" hidden="1" customWidth="1"/>
    <col min="15" max="33" width="10.625" style="89" hidden="1" customWidth="1"/>
    <col min="34" max="34" width="11.625" style="89" hidden="1" customWidth="1"/>
    <col min="35" max="38" width="8.25" style="89" hidden="1" customWidth="1"/>
    <col min="39" max="39" width="11.625" style="89" customWidth="1"/>
    <col min="40" max="43" width="11.625" style="89" hidden="1" customWidth="1"/>
    <col min="44" max="50" width="11.625" style="89" customWidth="1"/>
    <col min="51" max="51" width="11.625" style="1938" customWidth="1"/>
    <col min="52" max="16384" width="9" style="3"/>
  </cols>
  <sheetData>
    <row r="1" spans="1:55" s="5" customFormat="1" ht="10.5" customHeight="1">
      <c r="A1" s="147"/>
      <c r="B1" s="148"/>
      <c r="C1" s="148"/>
      <c r="D1" s="149"/>
      <c r="E1" s="149"/>
      <c r="F1" s="149"/>
      <c r="G1" s="149"/>
      <c r="H1" s="150"/>
      <c r="I1" s="150"/>
      <c r="J1" s="150"/>
      <c r="K1" s="150"/>
      <c r="L1" s="150"/>
      <c r="M1" s="150"/>
      <c r="N1" s="96"/>
      <c r="O1" s="96"/>
      <c r="P1" s="96"/>
      <c r="Q1" s="96"/>
      <c r="R1" s="96"/>
      <c r="S1" s="96"/>
      <c r="T1" s="96"/>
      <c r="U1" s="96"/>
      <c r="V1" s="96"/>
      <c r="W1" s="96"/>
      <c r="X1" s="96"/>
      <c r="Y1" s="96"/>
      <c r="Z1" s="96"/>
      <c r="AA1" s="96"/>
      <c r="AB1" s="96"/>
      <c r="AC1" s="96"/>
      <c r="AD1" s="96"/>
      <c r="AE1" s="96"/>
      <c r="AF1" s="96"/>
      <c r="AG1" s="96"/>
      <c r="AH1" s="96"/>
      <c r="AI1" s="96"/>
      <c r="AJ1" s="96"/>
      <c r="AK1" s="96"/>
      <c r="AL1" s="96"/>
      <c r="AM1" s="96"/>
      <c r="AN1" s="96"/>
      <c r="AO1" s="96"/>
      <c r="AP1" s="96"/>
      <c r="AQ1" s="96"/>
      <c r="AR1" s="96"/>
      <c r="AS1" s="285"/>
      <c r="AT1" s="285"/>
      <c r="AU1" s="285"/>
      <c r="AV1" s="285"/>
      <c r="AW1" s="285"/>
      <c r="AX1" s="285"/>
      <c r="AY1" s="285"/>
    </row>
    <row r="2" spans="1:55" s="5" customFormat="1" ht="24.75" customHeight="1">
      <c r="A2" s="151"/>
      <c r="B2" s="152"/>
      <c r="C2" s="200"/>
      <c r="D2" s="354" t="s">
        <v>590</v>
      </c>
      <c r="E2" s="104"/>
      <c r="F2" s="104"/>
      <c r="G2" s="354" t="s">
        <v>590</v>
      </c>
      <c r="H2" s="153"/>
      <c r="I2" s="153"/>
      <c r="J2" s="153"/>
      <c r="K2" s="153"/>
      <c r="L2" s="153"/>
      <c r="M2" s="153"/>
      <c r="N2" s="96"/>
      <c r="O2" s="96"/>
      <c r="P2" s="96"/>
      <c r="Q2" s="96"/>
      <c r="R2" s="96"/>
      <c r="S2" s="96"/>
      <c r="T2" s="96"/>
      <c r="U2" s="96"/>
      <c r="V2" s="96"/>
      <c r="W2" s="96"/>
      <c r="X2" s="96"/>
      <c r="Y2" s="96"/>
      <c r="Z2" s="96"/>
      <c r="AA2" s="96"/>
      <c r="AB2" s="96"/>
      <c r="AC2" s="96"/>
      <c r="AD2" s="96"/>
      <c r="AE2" s="96"/>
      <c r="AF2" s="96"/>
      <c r="AG2" s="96"/>
      <c r="AH2" s="96"/>
      <c r="AI2" s="96"/>
      <c r="AJ2" s="96"/>
      <c r="AK2" s="96"/>
      <c r="AL2" s="96"/>
      <c r="AM2" s="15"/>
      <c r="AN2" s="15"/>
      <c r="AO2" s="15"/>
      <c r="AP2" s="15"/>
      <c r="AQ2" s="15"/>
      <c r="AR2" s="2227"/>
      <c r="AS2" s="2227"/>
      <c r="AT2" s="2227"/>
      <c r="AU2" s="2227"/>
      <c r="AV2" s="2227"/>
      <c r="AW2" s="2227"/>
      <c r="AX2" s="2227"/>
      <c r="AY2" s="2227"/>
    </row>
    <row r="3" spans="1:55" s="41" customFormat="1" ht="20.100000000000001" customHeight="1">
      <c r="A3" s="129"/>
      <c r="B3" s="130"/>
      <c r="C3" s="130"/>
      <c r="D3" s="136"/>
      <c r="E3" s="137"/>
      <c r="F3" s="137"/>
      <c r="G3" s="137"/>
      <c r="H3" s="539" t="s">
        <v>302</v>
      </c>
      <c r="I3" s="539" t="s">
        <v>304</v>
      </c>
      <c r="J3" s="273" t="s">
        <v>254</v>
      </c>
      <c r="K3" s="273" t="s">
        <v>258</v>
      </c>
      <c r="L3" s="273" t="s">
        <v>253</v>
      </c>
      <c r="M3" s="273" t="s">
        <v>256</v>
      </c>
      <c r="N3" s="679" t="s">
        <v>42</v>
      </c>
      <c r="O3" s="610" t="s">
        <v>412</v>
      </c>
      <c r="P3" s="610" t="s">
        <v>406</v>
      </c>
      <c r="Q3" s="610" t="s">
        <v>405</v>
      </c>
      <c r="R3" s="610" t="s">
        <v>401</v>
      </c>
      <c r="S3" s="679" t="s">
        <v>139</v>
      </c>
      <c r="T3" s="610" t="s">
        <v>351</v>
      </c>
      <c r="U3" s="610" t="s">
        <v>409</v>
      </c>
      <c r="V3" s="610" t="s">
        <v>410</v>
      </c>
      <c r="W3" s="610" t="s">
        <v>400</v>
      </c>
      <c r="X3" s="679" t="s">
        <v>138</v>
      </c>
      <c r="Y3" s="952" t="s">
        <v>360</v>
      </c>
      <c r="Z3" s="610" t="s">
        <v>402</v>
      </c>
      <c r="AA3" s="610" t="s">
        <v>364</v>
      </c>
      <c r="AB3" s="610" t="s">
        <v>361</v>
      </c>
      <c r="AC3" s="679" t="s">
        <v>303</v>
      </c>
      <c r="AD3" s="952" t="s">
        <v>365</v>
      </c>
      <c r="AE3" s="610" t="s">
        <v>358</v>
      </c>
      <c r="AF3" s="610" t="s">
        <v>352</v>
      </c>
      <c r="AG3" s="1211" t="s">
        <v>363</v>
      </c>
      <c r="AH3" s="679" t="s">
        <v>274</v>
      </c>
      <c r="AI3" s="952" t="s">
        <v>355</v>
      </c>
      <c r="AJ3" s="610" t="s">
        <v>357</v>
      </c>
      <c r="AK3" s="610" t="s">
        <v>354</v>
      </c>
      <c r="AL3" s="1211" t="s">
        <v>362</v>
      </c>
      <c r="AM3" s="679" t="s">
        <v>582</v>
      </c>
      <c r="AN3" s="952" t="s">
        <v>353</v>
      </c>
      <c r="AO3" s="610" t="s">
        <v>356</v>
      </c>
      <c r="AP3" s="610" t="s">
        <v>359</v>
      </c>
      <c r="AQ3" s="1211" t="s">
        <v>378</v>
      </c>
      <c r="AR3" s="679" t="s">
        <v>581</v>
      </c>
      <c r="AS3" s="679" t="s">
        <v>369</v>
      </c>
      <c r="AT3" s="679" t="s">
        <v>350</v>
      </c>
      <c r="AU3" s="679" t="s">
        <v>272</v>
      </c>
      <c r="AV3" s="679" t="s">
        <v>276</v>
      </c>
      <c r="AW3" s="679" t="s">
        <v>305</v>
      </c>
      <c r="AX3" s="679" t="s">
        <v>307</v>
      </c>
      <c r="AY3" s="679" t="s">
        <v>727</v>
      </c>
    </row>
    <row r="4" spans="1:55" s="5" customFormat="1" ht="11.1" customHeight="1">
      <c r="A4" s="201"/>
      <c r="B4" s="202"/>
      <c r="C4" s="236"/>
      <c r="D4" s="96"/>
      <c r="E4" s="96"/>
      <c r="F4" s="96"/>
      <c r="G4" s="96"/>
      <c r="H4" s="424"/>
      <c r="I4" s="424"/>
      <c r="J4" s="203"/>
      <c r="K4" s="203"/>
      <c r="L4" s="203"/>
      <c r="M4" s="203"/>
      <c r="N4" s="424"/>
      <c r="O4" s="157"/>
      <c r="P4" s="157"/>
      <c r="Q4" s="157"/>
      <c r="R4" s="157"/>
      <c r="S4" s="424"/>
      <c r="T4" s="157"/>
      <c r="U4" s="157"/>
      <c r="V4" s="157"/>
      <c r="W4" s="157"/>
      <c r="X4" s="424"/>
      <c r="Y4" s="943"/>
      <c r="Z4" s="157"/>
      <c r="AA4" s="157"/>
      <c r="AB4" s="157"/>
      <c r="AC4" s="424"/>
      <c r="AD4" s="943"/>
      <c r="AE4" s="157"/>
      <c r="AF4" s="157"/>
      <c r="AG4" s="705"/>
      <c r="AH4" s="424"/>
      <c r="AI4" s="943"/>
      <c r="AJ4" s="157"/>
      <c r="AK4" s="157"/>
      <c r="AL4" s="157"/>
      <c r="AM4" s="424"/>
      <c r="AN4" s="943"/>
      <c r="AO4" s="157"/>
      <c r="AP4" s="157"/>
      <c r="AQ4" s="705"/>
      <c r="AR4" s="545"/>
      <c r="AS4" s="424"/>
      <c r="AT4" s="545"/>
      <c r="AU4" s="545"/>
      <c r="AV4" s="545"/>
      <c r="AW4" s="545"/>
      <c r="AX4" s="545"/>
      <c r="AY4" s="545"/>
    </row>
    <row r="5" spans="1:55" s="5" customFormat="1" ht="11.1" customHeight="1">
      <c r="A5" s="350"/>
      <c r="B5" s="351" t="s">
        <v>262</v>
      </c>
      <c r="C5" s="448"/>
      <c r="D5" s="449" t="s">
        <v>67</v>
      </c>
      <c r="E5" s="446"/>
      <c r="F5" s="450"/>
      <c r="G5" s="1927" t="s">
        <v>467</v>
      </c>
      <c r="H5" s="669"/>
      <c r="I5" s="669"/>
      <c r="J5" s="18"/>
      <c r="K5" s="18"/>
      <c r="L5" s="231"/>
      <c r="M5" s="431"/>
      <c r="N5" s="438"/>
      <c r="O5" s="431"/>
      <c r="P5" s="431"/>
      <c r="Q5" s="431"/>
      <c r="R5" s="431"/>
      <c r="S5" s="438"/>
      <c r="T5" s="431"/>
      <c r="U5" s="431"/>
      <c r="V5" s="431"/>
      <c r="W5" s="431"/>
      <c r="X5" s="438"/>
      <c r="Y5" s="637"/>
      <c r="Z5" s="431"/>
      <c r="AA5" s="431"/>
      <c r="AB5" s="431"/>
      <c r="AC5" s="438"/>
      <c r="AD5" s="637"/>
      <c r="AE5" s="431"/>
      <c r="AF5" s="431"/>
      <c r="AG5" s="706"/>
      <c r="AH5" s="438"/>
      <c r="AI5" s="637"/>
      <c r="AJ5" s="431"/>
      <c r="AK5" s="431"/>
      <c r="AL5" s="431"/>
      <c r="AM5" s="438"/>
      <c r="AN5" s="637"/>
      <c r="AO5" s="431"/>
      <c r="AP5" s="431"/>
      <c r="AQ5" s="706"/>
      <c r="AR5" s="438"/>
      <c r="AS5" s="438"/>
      <c r="AT5" s="1202"/>
      <c r="AU5" s="1202"/>
      <c r="AV5" s="1202"/>
      <c r="AW5" s="1202"/>
      <c r="AX5" s="438"/>
      <c r="AY5" s="1202" t="s">
        <v>399</v>
      </c>
      <c r="AZ5" s="1679"/>
      <c r="BA5" s="1679"/>
    </row>
    <row r="6" spans="1:55" s="2" customFormat="1" ht="11.1" customHeight="1">
      <c r="A6" s="158"/>
      <c r="B6" s="142"/>
      <c r="C6" s="233"/>
      <c r="D6" s="478" t="s">
        <v>142</v>
      </c>
      <c r="E6" s="113"/>
      <c r="F6" s="113"/>
      <c r="G6" s="113" t="s">
        <v>117</v>
      </c>
      <c r="H6" s="655">
        <v>1103.6000000000001</v>
      </c>
      <c r="I6" s="655">
        <v>1122.2</v>
      </c>
      <c r="J6" s="417">
        <v>253.5</v>
      </c>
      <c r="K6" s="417">
        <v>261.90000000000003</v>
      </c>
      <c r="L6" s="419">
        <v>254.5</v>
      </c>
      <c r="M6" s="419">
        <v>367.8</v>
      </c>
      <c r="N6" s="655">
        <v>1137.7</v>
      </c>
      <c r="O6" s="417">
        <v>280.40000000000003</v>
      </c>
      <c r="P6" s="417">
        <v>293.7</v>
      </c>
      <c r="Q6" s="417">
        <v>281.3</v>
      </c>
      <c r="R6" s="417">
        <v>409.3</v>
      </c>
      <c r="S6" s="655">
        <v>1264.7</v>
      </c>
      <c r="T6" s="638">
        <v>308.10000000000002</v>
      </c>
      <c r="U6" s="417">
        <v>319.8</v>
      </c>
      <c r="V6" s="419">
        <v>309.2</v>
      </c>
      <c r="W6" s="821">
        <v>336.2</v>
      </c>
      <c r="X6" s="655">
        <v>1273.3</v>
      </c>
      <c r="Y6" s="953">
        <v>327.60000000000002</v>
      </c>
      <c r="Z6" s="963">
        <v>355.7</v>
      </c>
      <c r="AA6" s="773">
        <v>318</v>
      </c>
      <c r="AB6" s="1082">
        <v>435.4</v>
      </c>
      <c r="AC6" s="1112">
        <v>1436.7</v>
      </c>
      <c r="AD6" s="1155">
        <v>346.5</v>
      </c>
      <c r="AE6" s="1082">
        <v>385</v>
      </c>
      <c r="AF6" s="1082">
        <v>350.6</v>
      </c>
      <c r="AG6" s="1192">
        <v>515.5</v>
      </c>
      <c r="AH6" s="1205">
        <v>1597.6</v>
      </c>
      <c r="AI6" s="1228">
        <v>371</v>
      </c>
      <c r="AJ6" s="1169">
        <v>356.4</v>
      </c>
      <c r="AK6" s="1169">
        <v>345.8</v>
      </c>
      <c r="AL6" s="1169">
        <v>448</v>
      </c>
      <c r="AM6" s="1242">
        <v>1521.2</v>
      </c>
      <c r="AN6" s="1264">
        <v>392.9</v>
      </c>
      <c r="AO6" s="1082">
        <v>357.1</v>
      </c>
      <c r="AP6" s="1082">
        <v>342.6</v>
      </c>
      <c r="AQ6" s="1283">
        <v>383.4</v>
      </c>
      <c r="AR6" s="1287">
        <v>1476</v>
      </c>
      <c r="AS6" s="1287">
        <v>380.1</v>
      </c>
      <c r="AT6" s="1287">
        <v>384.4</v>
      </c>
      <c r="AU6" s="1437">
        <v>367.8</v>
      </c>
      <c r="AV6" s="2133">
        <v>434.49999999999983</v>
      </c>
      <c r="AW6" s="2133">
        <v>1566.8</v>
      </c>
      <c r="AX6" s="2133">
        <v>376.5</v>
      </c>
      <c r="AY6" s="1437">
        <v>398.8</v>
      </c>
      <c r="AZ6" s="1673"/>
      <c r="BA6" s="1673"/>
    </row>
    <row r="7" spans="1:55" s="2" customFormat="1" ht="11.1" customHeight="1">
      <c r="A7" s="205"/>
      <c r="B7" s="143" t="s">
        <v>547</v>
      </c>
      <c r="C7" s="232"/>
      <c r="D7" s="261" t="s">
        <v>186</v>
      </c>
      <c r="E7" s="262"/>
      <c r="F7" s="262"/>
      <c r="G7" s="262" t="s">
        <v>313</v>
      </c>
      <c r="H7" s="673">
        <v>50.25</v>
      </c>
      <c r="I7" s="673">
        <v>50.72</v>
      </c>
      <c r="J7" s="263">
        <v>42.91</v>
      </c>
      <c r="K7" s="263">
        <v>43.4</v>
      </c>
      <c r="L7" s="263">
        <v>42.42</v>
      </c>
      <c r="M7" s="263">
        <v>76.370431893687709</v>
      </c>
      <c r="N7" s="673">
        <v>49.99</v>
      </c>
      <c r="O7" s="279">
        <v>41.94</v>
      </c>
      <c r="P7" s="279">
        <v>46.98</v>
      </c>
      <c r="Q7" s="279">
        <v>42.93</v>
      </c>
      <c r="R7" s="279">
        <v>72.099999999999994</v>
      </c>
      <c r="S7" s="680">
        <v>50.25</v>
      </c>
      <c r="T7" s="691">
        <v>47.49</v>
      </c>
      <c r="U7" s="693">
        <v>48.49</v>
      </c>
      <c r="V7" s="693">
        <v>47.75</v>
      </c>
      <c r="W7" s="711">
        <v>60.42</v>
      </c>
      <c r="X7" s="682">
        <v>50.69</v>
      </c>
      <c r="Y7" s="954">
        <v>53.11</v>
      </c>
      <c r="Z7" s="951">
        <v>51.56</v>
      </c>
      <c r="AA7" s="951">
        <v>48.86</v>
      </c>
      <c r="AB7" s="1092">
        <v>63.94</v>
      </c>
      <c r="AC7" s="1113">
        <v>54.45</v>
      </c>
      <c r="AD7" s="1156">
        <v>48.04</v>
      </c>
      <c r="AE7" s="1092">
        <v>46.35</v>
      </c>
      <c r="AF7" s="1092">
        <v>42.72</v>
      </c>
      <c r="AG7" s="1212">
        <v>70.66</v>
      </c>
      <c r="AH7" s="1216">
        <v>51.5</v>
      </c>
      <c r="AI7" s="1231">
        <v>44.82</v>
      </c>
      <c r="AJ7" s="692">
        <v>44.49</v>
      </c>
      <c r="AK7" s="692">
        <v>43.77</v>
      </c>
      <c r="AL7" s="692">
        <v>55.34</v>
      </c>
      <c r="AM7" s="1243">
        <v>47.12</v>
      </c>
      <c r="AN7" s="1265">
        <v>46.8</v>
      </c>
      <c r="AO7" s="1092">
        <v>44.55</v>
      </c>
      <c r="AP7" s="1092">
        <v>44.33</v>
      </c>
      <c r="AQ7" s="1284">
        <v>47</v>
      </c>
      <c r="AR7" s="1288">
        <v>45.7</v>
      </c>
      <c r="AS7" s="1288">
        <v>44.34</v>
      </c>
      <c r="AT7" s="1288">
        <v>43.65</v>
      </c>
      <c r="AU7" s="1702">
        <v>45.245417640546194</v>
      </c>
      <c r="AV7" s="2134">
        <v>55.49</v>
      </c>
      <c r="AW7" s="2134">
        <v>47</v>
      </c>
      <c r="AX7" s="1702">
        <v>44.071169378438491</v>
      </c>
      <c r="AY7" s="1702">
        <v>48.794812186467638</v>
      </c>
      <c r="AZ7" s="1943"/>
      <c r="BA7" s="1673"/>
    </row>
    <row r="8" spans="1:55" s="2" customFormat="1" ht="11.1" customHeight="1">
      <c r="A8" s="159"/>
      <c r="B8" s="142"/>
      <c r="C8" s="232"/>
      <c r="D8" s="94"/>
      <c r="E8" s="94"/>
      <c r="F8" s="94"/>
      <c r="G8" s="94"/>
      <c r="H8" s="674"/>
      <c r="I8" s="674"/>
      <c r="J8" s="49"/>
      <c r="K8" s="49"/>
      <c r="L8" s="49"/>
      <c r="M8" s="49"/>
      <c r="N8" s="674"/>
      <c r="O8" s="611"/>
      <c r="P8" s="611"/>
      <c r="Q8" s="611"/>
      <c r="R8" s="611"/>
      <c r="S8" s="674"/>
      <c r="T8" s="684"/>
      <c r="U8" s="781"/>
      <c r="V8" s="781"/>
      <c r="W8" s="712"/>
      <c r="X8" s="685"/>
      <c r="Y8" s="955"/>
      <c r="Z8" s="611"/>
      <c r="AA8" s="1085"/>
      <c r="AB8" s="781"/>
      <c r="AC8" s="1114"/>
      <c r="AD8" s="1157"/>
      <c r="AE8" s="1174"/>
      <c r="AF8" s="1174"/>
      <c r="AG8" s="1210"/>
      <c r="AH8" s="1217"/>
      <c r="AI8" s="1232"/>
      <c r="AJ8" s="781"/>
      <c r="AK8" s="781"/>
      <c r="AL8" s="781"/>
      <c r="AM8" s="1244"/>
      <c r="AN8" s="1266"/>
      <c r="AO8" s="781"/>
      <c r="AP8" s="781"/>
      <c r="AQ8" s="1272"/>
      <c r="AR8" s="1244"/>
      <c r="AS8" s="2228"/>
      <c r="AT8" s="2228"/>
      <c r="AU8" s="2228"/>
      <c r="AV8" s="2228"/>
      <c r="AW8" s="2228"/>
      <c r="AX8" s="2228"/>
      <c r="AY8" s="2228"/>
      <c r="AZ8" s="1937"/>
      <c r="BA8" s="1673"/>
      <c r="BC8" s="1939"/>
    </row>
    <row r="9" spans="1:55" s="2" customFormat="1" ht="11.1" customHeight="1">
      <c r="A9" s="363"/>
      <c r="B9" s="1835" t="s">
        <v>538</v>
      </c>
      <c r="C9" s="232"/>
      <c r="D9" s="449" t="s">
        <v>537</v>
      </c>
      <c r="E9" s="446"/>
      <c r="F9" s="446"/>
      <c r="G9" s="449" t="s">
        <v>484</v>
      </c>
      <c r="H9" s="669"/>
      <c r="I9" s="669"/>
      <c r="J9" s="18"/>
      <c r="K9" s="18"/>
      <c r="L9" s="231"/>
      <c r="M9" s="431"/>
      <c r="N9" s="438"/>
      <c r="O9" s="431"/>
      <c r="P9" s="431"/>
      <c r="Q9" s="431"/>
      <c r="R9" s="431"/>
      <c r="S9" s="438"/>
      <c r="T9" s="639"/>
      <c r="U9" s="503"/>
      <c r="V9" s="503"/>
      <c r="W9" s="710"/>
      <c r="X9" s="672"/>
      <c r="Y9" s="956"/>
      <c r="Z9" s="431"/>
      <c r="AA9" s="503"/>
      <c r="AB9" s="503"/>
      <c r="AC9" s="672"/>
      <c r="AD9" s="639"/>
      <c r="AE9" s="629"/>
      <c r="AF9" s="629"/>
      <c r="AG9" s="1143"/>
      <c r="AH9" s="1204"/>
      <c r="AI9" s="639"/>
      <c r="AJ9" s="503"/>
      <c r="AK9" s="503"/>
      <c r="AL9" s="503"/>
      <c r="AM9" s="672"/>
      <c r="AN9" s="1610"/>
      <c r="AO9" s="503"/>
      <c r="AP9" s="503"/>
      <c r="AQ9" s="710"/>
      <c r="AR9" s="672"/>
      <c r="AS9" s="672"/>
      <c r="AT9" s="1204"/>
      <c r="AU9" s="1204"/>
      <c r="AV9" s="2135"/>
      <c r="AW9" s="2135"/>
      <c r="AX9" s="2135"/>
      <c r="AY9" s="1204" t="s">
        <v>399</v>
      </c>
      <c r="AZ9" s="1937"/>
      <c r="BA9" s="1679"/>
      <c r="BB9" s="91"/>
    </row>
    <row r="10" spans="1:55" s="2" customFormat="1" ht="11.1" customHeight="1">
      <c r="A10" s="363"/>
      <c r="B10" s="1835" t="s">
        <v>244</v>
      </c>
      <c r="C10" s="451"/>
      <c r="D10" s="478" t="s">
        <v>142</v>
      </c>
      <c r="E10" s="478"/>
      <c r="F10" s="478"/>
      <c r="G10" s="478" t="s">
        <v>117</v>
      </c>
      <c r="H10" s="675">
        <v>577.20000000000005</v>
      </c>
      <c r="I10" s="675">
        <v>579</v>
      </c>
      <c r="J10" s="422">
        <v>123.4</v>
      </c>
      <c r="K10" s="422">
        <v>131.9</v>
      </c>
      <c r="L10" s="422">
        <v>125.2</v>
      </c>
      <c r="M10" s="422">
        <v>186.3</v>
      </c>
      <c r="N10" s="675">
        <v>566.80000000000007</v>
      </c>
      <c r="O10" s="422">
        <v>135.6</v>
      </c>
      <c r="P10" s="422">
        <v>140.1</v>
      </c>
      <c r="Q10" s="422">
        <v>130.5</v>
      </c>
      <c r="R10" s="422">
        <v>225.10000000000002</v>
      </c>
      <c r="S10" s="675">
        <v>631.30000000000007</v>
      </c>
      <c r="T10" s="392">
        <v>143.5</v>
      </c>
      <c r="U10" s="392">
        <v>154.9</v>
      </c>
      <c r="V10" s="392">
        <v>145.9</v>
      </c>
      <c r="W10" s="713">
        <v>162.30000000000001</v>
      </c>
      <c r="X10" s="676">
        <v>606.6</v>
      </c>
      <c r="Y10" s="957">
        <v>158.69999999999999</v>
      </c>
      <c r="Z10" s="938">
        <v>177.5</v>
      </c>
      <c r="AA10" s="747">
        <v>148.30000000000001</v>
      </c>
      <c r="AB10" s="1110">
        <v>211</v>
      </c>
      <c r="AC10" s="1115">
        <v>695.5</v>
      </c>
      <c r="AD10" s="1158">
        <v>153.30000000000001</v>
      </c>
      <c r="AE10" s="1110">
        <v>173.6</v>
      </c>
      <c r="AF10" s="1110">
        <v>151.5</v>
      </c>
      <c r="AG10" s="1213">
        <v>256.5</v>
      </c>
      <c r="AH10" s="1218">
        <v>734.9</v>
      </c>
      <c r="AI10" s="1233">
        <v>158.19999999999999</v>
      </c>
      <c r="AJ10" s="422">
        <v>168.9</v>
      </c>
      <c r="AK10" s="422">
        <v>153.69999999999999</v>
      </c>
      <c r="AL10" s="422">
        <v>221.9</v>
      </c>
      <c r="AM10" s="1245">
        <v>702.7</v>
      </c>
      <c r="AN10" s="1267">
        <v>172.3</v>
      </c>
      <c r="AO10" s="396">
        <v>170.3</v>
      </c>
      <c r="AP10" s="396">
        <v>163.19999999999999</v>
      </c>
      <c r="AQ10" s="1285">
        <v>182.7</v>
      </c>
      <c r="AR10" s="1289">
        <v>688.5</v>
      </c>
      <c r="AS10" s="1289">
        <v>175.5</v>
      </c>
      <c r="AT10" s="1289">
        <v>188</v>
      </c>
      <c r="AU10" s="1704">
        <v>169</v>
      </c>
      <c r="AV10" s="2136">
        <v>209.6</v>
      </c>
      <c r="AW10" s="2136">
        <v>742</v>
      </c>
      <c r="AX10" s="2136">
        <v>168.9</v>
      </c>
      <c r="AY10" s="1704">
        <v>185.79999999999998</v>
      </c>
      <c r="AZ10" s="1937"/>
      <c r="BA10" s="1679"/>
      <c r="BB10" s="91"/>
    </row>
    <row r="11" spans="1:55" s="2" customFormat="1" ht="11.1" customHeight="1">
      <c r="A11" s="363"/>
      <c r="B11" s="1835" t="s">
        <v>233</v>
      </c>
      <c r="C11" s="232"/>
      <c r="D11" s="100" t="s">
        <v>293</v>
      </c>
      <c r="E11" s="100"/>
      <c r="F11" s="94"/>
      <c r="G11" s="94" t="s">
        <v>472</v>
      </c>
      <c r="H11" s="676">
        <v>26.8</v>
      </c>
      <c r="I11" s="676">
        <v>26.5</v>
      </c>
      <c r="J11" s="392">
        <v>6.3000000000000007</v>
      </c>
      <c r="K11" s="392">
        <v>6.2</v>
      </c>
      <c r="L11" s="392">
        <v>6.2</v>
      </c>
      <c r="M11" s="392">
        <v>6.8000000000000007</v>
      </c>
      <c r="N11" s="676">
        <v>25.5</v>
      </c>
      <c r="O11" s="392">
        <v>6.9</v>
      </c>
      <c r="P11" s="392">
        <v>6.8000000000000007</v>
      </c>
      <c r="Q11" s="392">
        <v>6.7</v>
      </c>
      <c r="R11" s="392">
        <v>6.8000000000000007</v>
      </c>
      <c r="S11" s="676">
        <v>27.200000000000003</v>
      </c>
      <c r="T11" s="686">
        <v>7.3000000000000007</v>
      </c>
      <c r="U11" s="409">
        <v>7.3000000000000007</v>
      </c>
      <c r="V11" s="409">
        <v>7.3</v>
      </c>
      <c r="W11" s="714">
        <v>8.6999999999999993</v>
      </c>
      <c r="X11" s="687">
        <v>30.6</v>
      </c>
      <c r="Y11" s="958">
        <v>8.5</v>
      </c>
      <c r="Z11" s="963">
        <v>9.1999999999999993</v>
      </c>
      <c r="AA11" s="963">
        <v>8.4</v>
      </c>
      <c r="AB11" s="1111">
        <v>8.4</v>
      </c>
      <c r="AC11" s="1116">
        <v>34.5</v>
      </c>
      <c r="AD11" s="1159">
        <v>8.3000000000000007</v>
      </c>
      <c r="AE11" s="1111">
        <v>6.9</v>
      </c>
      <c r="AF11" s="1111">
        <v>7.5</v>
      </c>
      <c r="AG11" s="1214">
        <v>7.2</v>
      </c>
      <c r="AH11" s="1219">
        <v>29.9</v>
      </c>
      <c r="AI11" s="1234">
        <v>8.1</v>
      </c>
      <c r="AJ11" s="1230">
        <v>8</v>
      </c>
      <c r="AK11" s="1230">
        <v>7.8</v>
      </c>
      <c r="AL11" s="1230">
        <v>7.9</v>
      </c>
      <c r="AM11" s="1246">
        <v>31.8</v>
      </c>
      <c r="AN11" s="1268">
        <v>4.9000000000000004</v>
      </c>
      <c r="AO11" s="1230">
        <v>5.3</v>
      </c>
      <c r="AP11" s="1230">
        <v>4.8</v>
      </c>
      <c r="AQ11" s="1286">
        <v>5.4</v>
      </c>
      <c r="AR11" s="1246">
        <v>20.399999999999999</v>
      </c>
      <c r="AS11" s="1246">
        <v>5.6</v>
      </c>
      <c r="AT11" s="1246">
        <v>5.9</v>
      </c>
      <c r="AU11" s="1705">
        <v>6</v>
      </c>
      <c r="AV11" s="2137">
        <v>6</v>
      </c>
      <c r="AW11" s="2137">
        <v>23.5</v>
      </c>
      <c r="AX11" s="2137">
        <v>6.7</v>
      </c>
      <c r="AY11" s="1705">
        <v>6.4999999999999991</v>
      </c>
      <c r="AZ11" s="1937"/>
      <c r="BA11" s="1679"/>
      <c r="BB11" s="91"/>
    </row>
    <row r="12" spans="1:55" s="2" customFormat="1" ht="12" customHeight="1">
      <c r="A12" s="364"/>
      <c r="B12" s="1835" t="s">
        <v>679</v>
      </c>
      <c r="C12" s="232"/>
      <c r="D12" s="100" t="s">
        <v>429</v>
      </c>
      <c r="E12" s="100"/>
      <c r="F12" s="94"/>
      <c r="G12" s="94" t="s">
        <v>312</v>
      </c>
      <c r="H12" s="676">
        <v>69.100000000000009</v>
      </c>
      <c r="I12" s="676">
        <v>68.600000000000009</v>
      </c>
      <c r="J12" s="392">
        <v>16.400000000000002</v>
      </c>
      <c r="K12" s="392">
        <v>14.200000000000001</v>
      </c>
      <c r="L12" s="392">
        <v>14.100000000000001</v>
      </c>
      <c r="M12" s="392">
        <v>14.600000000000001</v>
      </c>
      <c r="N12" s="676">
        <v>59.300000000000004</v>
      </c>
      <c r="O12" s="392">
        <v>14.5</v>
      </c>
      <c r="P12" s="392">
        <v>14.600000000000001</v>
      </c>
      <c r="Q12" s="392">
        <v>14.9</v>
      </c>
      <c r="R12" s="392">
        <v>14.8</v>
      </c>
      <c r="S12" s="676">
        <v>58.800000000000004</v>
      </c>
      <c r="T12" s="688">
        <v>19.700000000000003</v>
      </c>
      <c r="U12" s="392">
        <v>20.400000000000002</v>
      </c>
      <c r="V12" s="392">
        <v>20.7</v>
      </c>
      <c r="W12" s="713">
        <v>20.399999999999999</v>
      </c>
      <c r="X12" s="676">
        <v>81.2</v>
      </c>
      <c r="Y12" s="957">
        <v>20.2</v>
      </c>
      <c r="Z12" s="749">
        <v>20.9</v>
      </c>
      <c r="AA12" s="749">
        <v>21.4</v>
      </c>
      <c r="AB12" s="656">
        <v>21.4</v>
      </c>
      <c r="AC12" s="681">
        <v>83.9</v>
      </c>
      <c r="AD12" s="688">
        <v>22.5</v>
      </c>
      <c r="AE12" s="656">
        <v>22.7</v>
      </c>
      <c r="AF12" s="656">
        <v>23</v>
      </c>
      <c r="AG12" s="1215">
        <v>22.6</v>
      </c>
      <c r="AH12" s="681">
        <v>90.8</v>
      </c>
      <c r="AI12" s="688">
        <v>23.4</v>
      </c>
      <c r="AJ12" s="392">
        <v>24.3</v>
      </c>
      <c r="AK12" s="392">
        <v>24.5</v>
      </c>
      <c r="AL12" s="392">
        <v>24.6</v>
      </c>
      <c r="AM12" s="676">
        <v>96.8</v>
      </c>
      <c r="AN12" s="688">
        <v>25.9</v>
      </c>
      <c r="AO12" s="392">
        <v>26.3</v>
      </c>
      <c r="AP12" s="392">
        <v>26.7</v>
      </c>
      <c r="AQ12" s="713">
        <v>27.6</v>
      </c>
      <c r="AR12" s="676">
        <v>106.5</v>
      </c>
      <c r="AS12" s="676">
        <v>28.2</v>
      </c>
      <c r="AT12" s="676">
        <v>28.1</v>
      </c>
      <c r="AU12" s="676">
        <v>27.400000000000006</v>
      </c>
      <c r="AV12" s="2138">
        <v>28.099999999999994</v>
      </c>
      <c r="AW12" s="2138">
        <v>111.8</v>
      </c>
      <c r="AX12" s="2138">
        <v>29.1</v>
      </c>
      <c r="AY12" s="676">
        <v>28.700000000000003</v>
      </c>
      <c r="AZ12" s="1937"/>
      <c r="BA12" s="1679"/>
      <c r="BB12" s="91"/>
    </row>
    <row r="13" spans="1:55" s="2" customFormat="1" ht="11.1" customHeight="1">
      <c r="A13" s="364"/>
      <c r="B13" s="1835" t="s">
        <v>657</v>
      </c>
      <c r="C13" s="233"/>
      <c r="D13" s="100" t="s">
        <v>440</v>
      </c>
      <c r="E13" s="100"/>
      <c r="F13" s="94"/>
      <c r="G13" s="94" t="s">
        <v>322</v>
      </c>
      <c r="H13" s="676">
        <v>14.4</v>
      </c>
      <c r="I13" s="676">
        <v>14.700000000000001</v>
      </c>
      <c r="J13" s="392">
        <v>3.1</v>
      </c>
      <c r="K13" s="392">
        <v>2.9000000000000004</v>
      </c>
      <c r="L13" s="392">
        <v>4.6000000000000005</v>
      </c>
      <c r="M13" s="392">
        <v>4.3</v>
      </c>
      <c r="N13" s="676">
        <v>14.9</v>
      </c>
      <c r="O13" s="392">
        <v>4</v>
      </c>
      <c r="P13" s="392">
        <v>6.1</v>
      </c>
      <c r="Q13" s="392">
        <v>3.9000000000000004</v>
      </c>
      <c r="R13" s="392">
        <v>3.9000000000000004</v>
      </c>
      <c r="S13" s="676">
        <v>17.900000000000002</v>
      </c>
      <c r="T13" s="688">
        <v>3.2</v>
      </c>
      <c r="U13" s="392">
        <v>5.9</v>
      </c>
      <c r="V13" s="392">
        <v>3.4</v>
      </c>
      <c r="W13" s="713">
        <v>3.4</v>
      </c>
      <c r="X13" s="676">
        <v>15.9</v>
      </c>
      <c r="Y13" s="957">
        <v>3.1</v>
      </c>
      <c r="Z13" s="749">
        <v>6.1</v>
      </c>
      <c r="AA13" s="749">
        <v>3</v>
      </c>
      <c r="AB13" s="656">
        <v>4.2</v>
      </c>
      <c r="AC13" s="681">
        <v>16.399999999999999</v>
      </c>
      <c r="AD13" s="688">
        <v>2.9</v>
      </c>
      <c r="AE13" s="656">
        <v>6.6</v>
      </c>
      <c r="AF13" s="656">
        <v>3.6</v>
      </c>
      <c r="AG13" s="1215">
        <v>3.4</v>
      </c>
      <c r="AH13" s="681">
        <v>16.5</v>
      </c>
      <c r="AI13" s="688">
        <v>3.4</v>
      </c>
      <c r="AJ13" s="392">
        <v>7.6</v>
      </c>
      <c r="AK13" s="392">
        <v>4.2</v>
      </c>
      <c r="AL13" s="392">
        <v>5.6</v>
      </c>
      <c r="AM13" s="676">
        <v>20.8</v>
      </c>
      <c r="AN13" s="688">
        <v>5.2</v>
      </c>
      <c r="AO13" s="392">
        <v>9.6999999999999993</v>
      </c>
      <c r="AP13" s="392">
        <v>5.2</v>
      </c>
      <c r="AQ13" s="713">
        <v>7</v>
      </c>
      <c r="AR13" s="676">
        <v>27.1</v>
      </c>
      <c r="AS13" s="676">
        <v>5.8</v>
      </c>
      <c r="AT13" s="676">
        <v>10</v>
      </c>
      <c r="AU13" s="676">
        <v>6</v>
      </c>
      <c r="AV13" s="2138">
        <v>6.8000000000000007</v>
      </c>
      <c r="AW13" s="2138">
        <v>28.6</v>
      </c>
      <c r="AX13" s="2138">
        <v>5.8</v>
      </c>
      <c r="AY13" s="676">
        <v>10.100000000000001</v>
      </c>
      <c r="AZ13" s="1937"/>
      <c r="BA13" s="1679"/>
      <c r="BB13" s="91"/>
    </row>
    <row r="14" spans="1:55" s="2" customFormat="1" ht="11.1" customHeight="1">
      <c r="A14" s="255"/>
      <c r="B14" s="145" t="s">
        <v>201</v>
      </c>
      <c r="C14" s="232"/>
      <c r="D14" s="100" t="s">
        <v>393</v>
      </c>
      <c r="E14" s="100"/>
      <c r="F14" s="94"/>
      <c r="G14" s="94" t="s">
        <v>38</v>
      </c>
      <c r="H14" s="676">
        <v>325</v>
      </c>
      <c r="I14" s="676">
        <v>328.3</v>
      </c>
      <c r="J14" s="392">
        <v>71.2</v>
      </c>
      <c r="K14" s="392">
        <v>81.5</v>
      </c>
      <c r="L14" s="392">
        <v>71.600000000000009</v>
      </c>
      <c r="M14" s="392">
        <v>107</v>
      </c>
      <c r="N14" s="676">
        <v>331.3</v>
      </c>
      <c r="O14" s="392">
        <v>83.4</v>
      </c>
      <c r="P14" s="392">
        <v>85</v>
      </c>
      <c r="Q14" s="392">
        <v>76</v>
      </c>
      <c r="R14" s="392">
        <v>119.10000000000001</v>
      </c>
      <c r="S14" s="676">
        <v>363.5</v>
      </c>
      <c r="T14" s="688">
        <v>87.600000000000009</v>
      </c>
      <c r="U14" s="392">
        <v>94.9</v>
      </c>
      <c r="V14" s="392">
        <v>86.5</v>
      </c>
      <c r="W14" s="713">
        <v>95</v>
      </c>
      <c r="X14" s="676">
        <v>364</v>
      </c>
      <c r="Y14" s="957">
        <v>101.9</v>
      </c>
      <c r="Z14" s="749">
        <v>99.4</v>
      </c>
      <c r="AA14" s="749">
        <v>88.9</v>
      </c>
      <c r="AB14" s="656">
        <v>104.6</v>
      </c>
      <c r="AC14" s="681">
        <v>394.8</v>
      </c>
      <c r="AD14" s="688">
        <v>96.1</v>
      </c>
      <c r="AE14" s="656">
        <v>112.4</v>
      </c>
      <c r="AF14" s="656">
        <v>90.3</v>
      </c>
      <c r="AG14" s="1215">
        <v>126.2</v>
      </c>
      <c r="AH14" s="681">
        <v>425</v>
      </c>
      <c r="AI14" s="688">
        <v>97.3</v>
      </c>
      <c r="AJ14" s="392">
        <v>49.7</v>
      </c>
      <c r="AK14" s="392">
        <v>67.400000000000006</v>
      </c>
      <c r="AL14" s="392">
        <v>92.7</v>
      </c>
      <c r="AM14" s="676">
        <v>307.10000000000002</v>
      </c>
      <c r="AN14" s="688">
        <v>82</v>
      </c>
      <c r="AO14" s="392">
        <v>78.900000000000006</v>
      </c>
      <c r="AP14" s="392">
        <v>71.5</v>
      </c>
      <c r="AQ14" s="713">
        <v>69</v>
      </c>
      <c r="AR14" s="676">
        <v>301.39999999999998</v>
      </c>
      <c r="AS14" s="676">
        <v>80.099999999999994</v>
      </c>
      <c r="AT14" s="676">
        <v>88.8</v>
      </c>
      <c r="AU14" s="676">
        <v>75.5</v>
      </c>
      <c r="AV14" s="2138">
        <v>91.9</v>
      </c>
      <c r="AW14" s="2138">
        <v>336.2</v>
      </c>
      <c r="AX14" s="2138">
        <v>69.2</v>
      </c>
      <c r="AY14" s="676">
        <v>87.999999999999986</v>
      </c>
      <c r="AZ14" s="1937"/>
      <c r="BA14" s="1679"/>
      <c r="BB14" s="91"/>
    </row>
    <row r="15" spans="1:55" s="2" customFormat="1" ht="11.1" customHeight="1">
      <c r="A15" s="364"/>
      <c r="B15" s="1835" t="s">
        <v>711</v>
      </c>
      <c r="C15" s="232"/>
      <c r="D15" s="100" t="s">
        <v>542</v>
      </c>
      <c r="E15" s="100"/>
      <c r="F15" s="102"/>
      <c r="G15" s="102" t="s">
        <v>19</v>
      </c>
      <c r="H15" s="676">
        <v>119.60000000000001</v>
      </c>
      <c r="I15" s="676">
        <v>117</v>
      </c>
      <c r="J15" s="392">
        <v>26.400000000000002</v>
      </c>
      <c r="K15" s="392">
        <v>27.1</v>
      </c>
      <c r="L15" s="392">
        <v>28.700000000000003</v>
      </c>
      <c r="M15" s="392">
        <v>35.1</v>
      </c>
      <c r="N15" s="676">
        <v>117.30000000000001</v>
      </c>
      <c r="O15" s="392">
        <v>26.8</v>
      </c>
      <c r="P15" s="392">
        <v>27.6</v>
      </c>
      <c r="Q15" s="392">
        <v>29</v>
      </c>
      <c r="R15" s="392">
        <v>36.9</v>
      </c>
      <c r="S15" s="676">
        <v>120.30000000000001</v>
      </c>
      <c r="T15" s="688">
        <v>25.700000000000003</v>
      </c>
      <c r="U15" s="392">
        <v>26.400000000000002</v>
      </c>
      <c r="V15" s="392">
        <v>28</v>
      </c>
      <c r="W15" s="713">
        <v>34.799999999999997</v>
      </c>
      <c r="X15" s="676">
        <v>114.9</v>
      </c>
      <c r="Y15" s="957">
        <v>25</v>
      </c>
      <c r="Z15" s="749">
        <v>23.7</v>
      </c>
      <c r="AA15" s="749">
        <v>26.6</v>
      </c>
      <c r="AB15" s="656">
        <v>30.3</v>
      </c>
      <c r="AC15" s="681">
        <v>105.6</v>
      </c>
      <c r="AD15" s="688">
        <v>23.5</v>
      </c>
      <c r="AE15" s="656">
        <v>25</v>
      </c>
      <c r="AF15" s="656">
        <v>27.1</v>
      </c>
      <c r="AG15" s="1215">
        <v>33.6</v>
      </c>
      <c r="AH15" s="681">
        <v>109.2</v>
      </c>
      <c r="AI15" s="688">
        <v>2.6</v>
      </c>
      <c r="AJ15" s="392">
        <v>79.3</v>
      </c>
      <c r="AK15" s="392">
        <v>49.8</v>
      </c>
      <c r="AL15" s="392">
        <v>64.3</v>
      </c>
      <c r="AM15" s="676">
        <v>219.4</v>
      </c>
      <c r="AN15" s="688">
        <v>54.2</v>
      </c>
      <c r="AO15" s="392">
        <v>50.1</v>
      </c>
      <c r="AP15" s="392">
        <v>55</v>
      </c>
      <c r="AQ15" s="713">
        <v>66.5</v>
      </c>
      <c r="AR15" s="676">
        <v>225.8</v>
      </c>
      <c r="AS15" s="676">
        <v>55.8</v>
      </c>
      <c r="AT15" s="676">
        <v>55.2</v>
      </c>
      <c r="AU15" s="676">
        <v>54.099999999999994</v>
      </c>
      <c r="AV15" s="2138">
        <v>65.099999999999994</v>
      </c>
      <c r="AW15" s="2138">
        <v>230.2</v>
      </c>
      <c r="AX15" s="2138">
        <v>58.3</v>
      </c>
      <c r="AY15" s="676">
        <v>52.5</v>
      </c>
      <c r="AZ15" s="1937"/>
      <c r="BA15" s="1679"/>
      <c r="BB15" s="91"/>
    </row>
    <row r="16" spans="1:55" s="2" customFormat="1" ht="11.1" customHeight="1">
      <c r="A16" s="364"/>
      <c r="B16" s="1835" t="s">
        <v>243</v>
      </c>
      <c r="C16" s="232"/>
      <c r="D16" s="262" t="s">
        <v>90</v>
      </c>
      <c r="E16" s="262"/>
      <c r="F16" s="167"/>
      <c r="G16" s="167" t="s">
        <v>319</v>
      </c>
      <c r="H16" s="677">
        <v>22.3</v>
      </c>
      <c r="I16" s="677">
        <v>23.900000000000002</v>
      </c>
      <c r="J16" s="418">
        <v>0</v>
      </c>
      <c r="K16" s="265">
        <v>0</v>
      </c>
      <c r="L16" s="265">
        <v>0</v>
      </c>
      <c r="M16" s="393">
        <v>18.5</v>
      </c>
      <c r="N16" s="677">
        <v>18.5</v>
      </c>
      <c r="O16" s="265">
        <v>0</v>
      </c>
      <c r="P16" s="322">
        <v>0</v>
      </c>
      <c r="Q16" s="322">
        <v>0</v>
      </c>
      <c r="R16" s="656">
        <v>43.6</v>
      </c>
      <c r="S16" s="681">
        <v>43.6</v>
      </c>
      <c r="T16" s="689">
        <v>0</v>
      </c>
      <c r="U16" s="782">
        <v>0</v>
      </c>
      <c r="V16" s="782">
        <v>0</v>
      </c>
      <c r="W16" s="715">
        <v>0</v>
      </c>
      <c r="X16" s="690">
        <v>0</v>
      </c>
      <c r="Y16" s="959">
        <v>0</v>
      </c>
      <c r="Z16" s="749">
        <v>18.2</v>
      </c>
      <c r="AA16" s="782">
        <v>0</v>
      </c>
      <c r="AB16" s="782">
        <v>42.1</v>
      </c>
      <c r="AC16" s="690">
        <v>60.3</v>
      </c>
      <c r="AD16" s="1160">
        <v>0</v>
      </c>
      <c r="AE16" s="393">
        <v>0</v>
      </c>
      <c r="AF16" s="393">
        <v>0</v>
      </c>
      <c r="AG16" s="2142">
        <v>63.5</v>
      </c>
      <c r="AH16" s="2143">
        <v>63.5</v>
      </c>
      <c r="AI16" s="2144">
        <v>0</v>
      </c>
      <c r="AJ16" s="2132">
        <v>0</v>
      </c>
      <c r="AK16" s="2132">
        <v>0</v>
      </c>
      <c r="AL16" s="2132">
        <v>26.8</v>
      </c>
      <c r="AM16" s="2143">
        <v>26.8</v>
      </c>
      <c r="AN16" s="2144">
        <v>0.1</v>
      </c>
      <c r="AO16" s="2132">
        <v>0</v>
      </c>
      <c r="AP16" s="2132">
        <v>0</v>
      </c>
      <c r="AQ16" s="2145">
        <v>7.2</v>
      </c>
      <c r="AR16" s="2138">
        <v>7.3</v>
      </c>
      <c r="AS16" s="676">
        <v>0</v>
      </c>
      <c r="AT16" s="676">
        <v>0</v>
      </c>
      <c r="AU16" s="676">
        <v>0</v>
      </c>
      <c r="AV16" s="2138">
        <v>11.7</v>
      </c>
      <c r="AW16" s="2138">
        <v>11.7</v>
      </c>
      <c r="AX16" s="2138">
        <v>-0.2</v>
      </c>
      <c r="AY16" s="676">
        <v>0</v>
      </c>
      <c r="AZ16" s="1937"/>
      <c r="BA16" s="1679"/>
      <c r="BB16" s="91"/>
    </row>
    <row r="17" spans="1:54" s="2" customFormat="1" ht="11.1" customHeight="1">
      <c r="A17" s="363"/>
      <c r="B17" s="1835" t="s">
        <v>192</v>
      </c>
      <c r="C17" s="232"/>
      <c r="D17" s="261" t="s">
        <v>186</v>
      </c>
      <c r="E17" s="478"/>
      <c r="F17" s="478"/>
      <c r="G17" s="478" t="s">
        <v>313</v>
      </c>
      <c r="H17" s="678">
        <v>48.63783066009244</v>
      </c>
      <c r="I17" s="678">
        <v>48.597269651241653</v>
      </c>
      <c r="J17" s="479">
        <v>39.938224199548991</v>
      </c>
      <c r="K17" s="479">
        <v>40.299724839804604</v>
      </c>
      <c r="L17" s="479">
        <v>40.03</v>
      </c>
      <c r="M17" s="479">
        <v>84.58</v>
      </c>
      <c r="N17" s="678">
        <v>48.47</v>
      </c>
      <c r="O17" s="479">
        <v>38.590000000000003</v>
      </c>
      <c r="P17" s="479">
        <v>42.67</v>
      </c>
      <c r="Q17" s="479">
        <v>40.01</v>
      </c>
      <c r="R17" s="479">
        <v>84.98</v>
      </c>
      <c r="S17" s="678">
        <v>49.68</v>
      </c>
      <c r="T17" s="623">
        <v>44.26</v>
      </c>
      <c r="U17" s="622">
        <v>48.06</v>
      </c>
      <c r="V17" s="622">
        <v>43.75</v>
      </c>
      <c r="W17" s="716">
        <v>59.8</v>
      </c>
      <c r="X17" s="683">
        <v>48.28</v>
      </c>
      <c r="Y17" s="960">
        <v>51.61</v>
      </c>
      <c r="Z17" s="725">
        <v>52.28</v>
      </c>
      <c r="AA17" s="725">
        <v>49.19</v>
      </c>
      <c r="AB17" s="293">
        <v>65.510000000000005</v>
      </c>
      <c r="AC17" s="1117">
        <v>54.74</v>
      </c>
      <c r="AD17" s="1161">
        <v>48.32</v>
      </c>
      <c r="AE17" s="293">
        <v>46.16</v>
      </c>
      <c r="AF17" s="293">
        <v>43.9</v>
      </c>
      <c r="AG17" s="2146">
        <v>75.64</v>
      </c>
      <c r="AH17" s="2139">
        <v>53.35</v>
      </c>
      <c r="AI17" s="2147">
        <v>45.67</v>
      </c>
      <c r="AJ17" s="2127">
        <v>46.3</v>
      </c>
      <c r="AK17" s="2127">
        <v>41.47</v>
      </c>
      <c r="AL17" s="2127">
        <v>55.98</v>
      </c>
      <c r="AM17" s="2139">
        <v>47.54</v>
      </c>
      <c r="AN17" s="2147">
        <v>43.68</v>
      </c>
      <c r="AO17" s="2127">
        <v>44.95</v>
      </c>
      <c r="AP17" s="2127">
        <v>44.28</v>
      </c>
      <c r="AQ17" s="2146">
        <v>47.93</v>
      </c>
      <c r="AR17" s="2139">
        <v>45.2</v>
      </c>
      <c r="AS17" s="1290">
        <v>44.4</v>
      </c>
      <c r="AT17" s="1290">
        <v>48.266999999999996</v>
      </c>
      <c r="AU17" s="1706">
        <v>43.52</v>
      </c>
      <c r="AV17" s="2139">
        <v>55.8</v>
      </c>
      <c r="AW17" s="2139">
        <v>47.92</v>
      </c>
      <c r="AX17" s="2139">
        <v>41.783000000000001</v>
      </c>
      <c r="AY17" s="1706">
        <v>46.545999999999999</v>
      </c>
      <c r="AZ17" s="1937"/>
      <c r="BA17" s="1679"/>
      <c r="BB17" s="91"/>
    </row>
    <row r="18" spans="1:54" s="2" customFormat="1" ht="11.1" customHeight="1">
      <c r="A18" s="364"/>
      <c r="B18" s="1835" t="s">
        <v>592</v>
      </c>
      <c r="C18" s="232"/>
      <c r="D18" s="102"/>
      <c r="E18" s="102"/>
      <c r="F18" s="102"/>
      <c r="G18" s="102"/>
      <c r="H18" s="674"/>
      <c r="I18" s="674"/>
      <c r="J18" s="49"/>
      <c r="K18" s="49"/>
      <c r="L18" s="49"/>
      <c r="M18" s="49"/>
      <c r="N18" s="674"/>
      <c r="O18" s="611"/>
      <c r="P18" s="611"/>
      <c r="Q18" s="611"/>
      <c r="R18" s="611"/>
      <c r="S18" s="674"/>
      <c r="T18" s="684"/>
      <c r="U18" s="781"/>
      <c r="V18" s="781"/>
      <c r="W18" s="712"/>
      <c r="X18" s="685"/>
      <c r="Y18" s="955"/>
      <c r="Z18" s="611"/>
      <c r="AA18" s="1085"/>
      <c r="AB18" s="781"/>
      <c r="AC18" s="1114"/>
      <c r="AD18" s="1157"/>
      <c r="AE18" s="1174"/>
      <c r="AF18" s="1174"/>
      <c r="AG18" s="2148"/>
      <c r="AH18" s="2140"/>
      <c r="AI18" s="2149"/>
      <c r="AJ18" s="2150"/>
      <c r="AK18" s="2150"/>
      <c r="AL18" s="2150"/>
      <c r="AM18" s="2140"/>
      <c r="AN18" s="2149"/>
      <c r="AO18" s="2150"/>
      <c r="AP18" s="2150"/>
      <c r="AQ18" s="2148"/>
      <c r="AR18" s="2140"/>
      <c r="AS18" s="1244"/>
      <c r="AT18" s="1685"/>
      <c r="AU18" s="1703"/>
      <c r="AV18" s="2140"/>
      <c r="AW18" s="2141"/>
      <c r="AX18" s="2228"/>
      <c r="AY18" s="2228"/>
      <c r="AZ18" s="1937"/>
      <c r="BA18" s="1679"/>
      <c r="BB18" s="91"/>
    </row>
    <row r="19" spans="1:54" s="2" customFormat="1" ht="11.1" customHeight="1">
      <c r="A19" s="364"/>
      <c r="B19" s="1835" t="s">
        <v>660</v>
      </c>
      <c r="C19" s="233"/>
      <c r="D19" s="449" t="s">
        <v>200</v>
      </c>
      <c r="E19" s="453"/>
      <c r="F19" s="453"/>
      <c r="G19" s="449" t="s">
        <v>476</v>
      </c>
      <c r="H19" s="669"/>
      <c r="I19" s="669"/>
      <c r="J19" s="18"/>
      <c r="K19" s="18"/>
      <c r="L19" s="231"/>
      <c r="M19" s="431"/>
      <c r="N19" s="438"/>
      <c r="O19" s="431"/>
      <c r="P19" s="431"/>
      <c r="Q19" s="431"/>
      <c r="R19" s="431"/>
      <c r="S19" s="438"/>
      <c r="T19" s="639"/>
      <c r="U19" s="503"/>
      <c r="V19" s="503"/>
      <c r="W19" s="710"/>
      <c r="X19" s="672"/>
      <c r="Y19" s="956"/>
      <c r="Z19" s="503"/>
      <c r="AA19" s="503"/>
      <c r="AB19" s="503"/>
      <c r="AC19" s="672"/>
      <c r="AD19" s="639"/>
      <c r="AE19" s="629"/>
      <c r="AF19" s="629"/>
      <c r="AG19" s="2151"/>
      <c r="AH19" s="2135"/>
      <c r="AI19" s="2152"/>
      <c r="AJ19" s="2122"/>
      <c r="AK19" s="2122"/>
      <c r="AL19" s="2122"/>
      <c r="AM19" s="2135"/>
      <c r="AN19" s="2152"/>
      <c r="AO19" s="2122"/>
      <c r="AP19" s="2122"/>
      <c r="AQ19" s="2151"/>
      <c r="AR19" s="2135"/>
      <c r="AS19" s="672"/>
      <c r="AT19" s="1204"/>
      <c r="AU19" s="1204"/>
      <c r="AV19" s="2135"/>
      <c r="AW19" s="2135"/>
      <c r="AX19" s="2135"/>
      <c r="AY19" s="1204" t="s">
        <v>399</v>
      </c>
      <c r="AZ19" s="1937"/>
      <c r="BA19" s="1679"/>
      <c r="BB19" s="91"/>
    </row>
    <row r="20" spans="1:54" s="2" customFormat="1" ht="11.1" customHeight="1">
      <c r="A20" s="364"/>
      <c r="B20" s="1835" t="s">
        <v>673</v>
      </c>
      <c r="C20" s="232"/>
      <c r="D20" s="478" t="s">
        <v>142</v>
      </c>
      <c r="E20" s="478"/>
      <c r="F20" s="478"/>
      <c r="G20" s="478" t="s">
        <v>117</v>
      </c>
      <c r="H20" s="675">
        <v>387.8</v>
      </c>
      <c r="I20" s="675">
        <v>399.40000000000003</v>
      </c>
      <c r="J20" s="422">
        <v>93.7</v>
      </c>
      <c r="K20" s="422">
        <v>94.9</v>
      </c>
      <c r="L20" s="422">
        <v>93.7</v>
      </c>
      <c r="M20" s="422">
        <v>138.1</v>
      </c>
      <c r="N20" s="675">
        <v>420.40000000000003</v>
      </c>
      <c r="O20" s="422">
        <v>98.5</v>
      </c>
      <c r="P20" s="422">
        <v>102.5</v>
      </c>
      <c r="Q20" s="422">
        <v>99.4</v>
      </c>
      <c r="R20" s="422">
        <v>129.20000000000002</v>
      </c>
      <c r="S20" s="675">
        <v>429.6</v>
      </c>
      <c r="T20" s="392">
        <v>111</v>
      </c>
      <c r="U20" s="392">
        <v>111.80000000000001</v>
      </c>
      <c r="V20" s="392">
        <v>107.5</v>
      </c>
      <c r="W20" s="713">
        <v>1189</v>
      </c>
      <c r="X20" s="676">
        <v>449.2</v>
      </c>
      <c r="Y20" s="957">
        <v>111.5</v>
      </c>
      <c r="Z20" s="750">
        <v>113.4</v>
      </c>
      <c r="AA20" s="747">
        <v>103.5</v>
      </c>
      <c r="AB20" s="1110">
        <v>134.9</v>
      </c>
      <c r="AC20" s="1115">
        <v>463.3</v>
      </c>
      <c r="AD20" s="1158">
        <v>104.7</v>
      </c>
      <c r="AE20" s="380">
        <v>114.6</v>
      </c>
      <c r="AF20" s="380">
        <v>105.1</v>
      </c>
      <c r="AG20" s="2153">
        <v>158.5</v>
      </c>
      <c r="AH20" s="2154">
        <v>482.9</v>
      </c>
      <c r="AI20" s="2155">
        <v>111.9</v>
      </c>
      <c r="AJ20" s="2156">
        <v>110.8</v>
      </c>
      <c r="AK20" s="2156">
        <v>107.3</v>
      </c>
      <c r="AL20" s="2156">
        <v>138.30000000000001</v>
      </c>
      <c r="AM20" s="2136">
        <v>468.3</v>
      </c>
      <c r="AN20" s="2155">
        <v>130.19999999999999</v>
      </c>
      <c r="AO20" s="2156">
        <v>118.1</v>
      </c>
      <c r="AP20" s="2156">
        <v>112.4</v>
      </c>
      <c r="AQ20" s="2157">
        <v>121.1</v>
      </c>
      <c r="AR20" s="2136">
        <v>481.8</v>
      </c>
      <c r="AS20" s="1289">
        <v>126.7</v>
      </c>
      <c r="AT20" s="1289">
        <v>121.5</v>
      </c>
      <c r="AU20" s="1704">
        <v>122.3</v>
      </c>
      <c r="AV20" s="2136">
        <v>147.19999999999999</v>
      </c>
      <c r="AW20" s="2136">
        <v>517.70000000000005</v>
      </c>
      <c r="AX20" s="2136">
        <v>128.1</v>
      </c>
      <c r="AY20" s="1704">
        <v>127.5</v>
      </c>
      <c r="AZ20" s="1937"/>
      <c r="BA20" s="1679"/>
      <c r="BB20" s="91"/>
    </row>
    <row r="21" spans="1:54" s="2" customFormat="1" ht="11.1" customHeight="1">
      <c r="A21" s="364"/>
      <c r="B21" s="1835" t="s">
        <v>242</v>
      </c>
      <c r="C21" s="452"/>
      <c r="D21" s="100" t="s">
        <v>293</v>
      </c>
      <c r="E21" s="100"/>
      <c r="F21" s="94"/>
      <c r="G21" s="94" t="s">
        <v>472</v>
      </c>
      <c r="H21" s="676">
        <v>18.5</v>
      </c>
      <c r="I21" s="676">
        <v>20.6</v>
      </c>
      <c r="J21" s="392">
        <v>5</v>
      </c>
      <c r="K21" s="392">
        <v>5.1000000000000005</v>
      </c>
      <c r="L21" s="392">
        <v>5.1000000000000005</v>
      </c>
      <c r="M21" s="392">
        <v>5</v>
      </c>
      <c r="N21" s="676">
        <v>20.200000000000003</v>
      </c>
      <c r="O21" s="392">
        <v>6.1000000000000005</v>
      </c>
      <c r="P21" s="392">
        <v>5.5</v>
      </c>
      <c r="Q21" s="392">
        <v>5.7</v>
      </c>
      <c r="R21" s="392">
        <v>5.2</v>
      </c>
      <c r="S21" s="676">
        <v>22.5</v>
      </c>
      <c r="T21" s="686">
        <v>6.3000000000000007</v>
      </c>
      <c r="U21" s="409">
        <v>6</v>
      </c>
      <c r="V21" s="409">
        <v>6.1</v>
      </c>
      <c r="W21" s="714">
        <v>6.2</v>
      </c>
      <c r="X21" s="687">
        <v>24.6</v>
      </c>
      <c r="Y21" s="958">
        <v>6.4</v>
      </c>
      <c r="Z21" s="749">
        <v>6.5</v>
      </c>
      <c r="AA21" s="963">
        <v>6.7</v>
      </c>
      <c r="AB21" s="1111">
        <v>6.5</v>
      </c>
      <c r="AC21" s="1116">
        <v>26.1</v>
      </c>
      <c r="AD21" s="1159">
        <v>6.2</v>
      </c>
      <c r="AE21" s="369">
        <v>5.3</v>
      </c>
      <c r="AF21" s="369">
        <v>5.5</v>
      </c>
      <c r="AG21" s="2158">
        <v>5.6</v>
      </c>
      <c r="AH21" s="2159">
        <v>22.6</v>
      </c>
      <c r="AI21" s="2160">
        <v>5.8</v>
      </c>
      <c r="AJ21" s="2161">
        <v>5.2</v>
      </c>
      <c r="AK21" s="2161">
        <v>5.3</v>
      </c>
      <c r="AL21" s="2161">
        <v>5.2</v>
      </c>
      <c r="AM21" s="2137">
        <v>21.5</v>
      </c>
      <c r="AN21" s="2160">
        <v>4</v>
      </c>
      <c r="AO21" s="2161">
        <v>3.5</v>
      </c>
      <c r="AP21" s="2161">
        <v>3.4</v>
      </c>
      <c r="AQ21" s="2162">
        <v>3.5</v>
      </c>
      <c r="AR21" s="2137">
        <v>14.4</v>
      </c>
      <c r="AS21" s="1246">
        <v>4.2</v>
      </c>
      <c r="AT21" s="1246">
        <v>3.9</v>
      </c>
      <c r="AU21" s="1705">
        <v>4</v>
      </c>
      <c r="AV21" s="2137">
        <v>4</v>
      </c>
      <c r="AW21" s="2137">
        <v>16.100000000000001</v>
      </c>
      <c r="AX21" s="2137">
        <v>4.9000000000000004</v>
      </c>
      <c r="AY21" s="1705">
        <v>4.5999999999999996</v>
      </c>
      <c r="AZ21" s="1937"/>
      <c r="BA21" s="1679"/>
      <c r="BB21" s="91"/>
    </row>
    <row r="22" spans="1:54" s="2" customFormat="1" ht="11.1" customHeight="1">
      <c r="A22" s="364"/>
      <c r="B22" s="1835" t="s">
        <v>227</v>
      </c>
      <c r="C22" s="232"/>
      <c r="D22" s="100" t="s">
        <v>429</v>
      </c>
      <c r="E22" s="100"/>
      <c r="F22" s="94"/>
      <c r="G22" s="94" t="s">
        <v>312</v>
      </c>
      <c r="H22" s="676">
        <v>38.700000000000003</v>
      </c>
      <c r="I22" s="676">
        <v>43.400000000000006</v>
      </c>
      <c r="J22" s="392">
        <v>12.4</v>
      </c>
      <c r="K22" s="392">
        <v>12.4</v>
      </c>
      <c r="L22" s="392">
        <v>12.5</v>
      </c>
      <c r="M22" s="392">
        <v>13</v>
      </c>
      <c r="N22" s="676">
        <v>50.300000000000004</v>
      </c>
      <c r="O22" s="392">
        <v>12.9</v>
      </c>
      <c r="P22" s="392">
        <v>12.700000000000001</v>
      </c>
      <c r="Q22" s="392">
        <v>12.700000000000001</v>
      </c>
      <c r="R22" s="392">
        <v>13.100000000000001</v>
      </c>
      <c r="S22" s="676">
        <v>51.400000000000006</v>
      </c>
      <c r="T22" s="688">
        <v>15.5</v>
      </c>
      <c r="U22" s="392">
        <v>15.3</v>
      </c>
      <c r="V22" s="392">
        <v>14.7</v>
      </c>
      <c r="W22" s="713">
        <v>13.9</v>
      </c>
      <c r="X22" s="676">
        <v>59.4</v>
      </c>
      <c r="Y22" s="957">
        <v>11.7</v>
      </c>
      <c r="Z22" s="749">
        <v>11.9</v>
      </c>
      <c r="AA22" s="749">
        <v>11.9</v>
      </c>
      <c r="AB22" s="656">
        <v>11.9</v>
      </c>
      <c r="AC22" s="681">
        <v>47.4</v>
      </c>
      <c r="AD22" s="688">
        <v>11.9</v>
      </c>
      <c r="AE22" s="372">
        <v>11.9</v>
      </c>
      <c r="AF22" s="372">
        <v>11.7</v>
      </c>
      <c r="AG22" s="2163">
        <v>12</v>
      </c>
      <c r="AH22" s="2164">
        <v>47.5</v>
      </c>
      <c r="AI22" s="2165">
        <v>11.8</v>
      </c>
      <c r="AJ22" s="2166">
        <v>12.2</v>
      </c>
      <c r="AK22" s="2166">
        <v>12.4</v>
      </c>
      <c r="AL22" s="2166">
        <v>13.5</v>
      </c>
      <c r="AM22" s="2138">
        <v>49.9</v>
      </c>
      <c r="AN22" s="2165">
        <v>13.4</v>
      </c>
      <c r="AO22" s="2166">
        <v>14.2</v>
      </c>
      <c r="AP22" s="2166">
        <v>14.6</v>
      </c>
      <c r="AQ22" s="2145">
        <v>15.2</v>
      </c>
      <c r="AR22" s="2138">
        <v>57.4</v>
      </c>
      <c r="AS22" s="676">
        <v>15.1</v>
      </c>
      <c r="AT22" s="676">
        <v>15.2</v>
      </c>
      <c r="AU22" s="676">
        <v>15.4</v>
      </c>
      <c r="AV22" s="2138">
        <v>16.3</v>
      </c>
      <c r="AW22" s="2138">
        <v>62</v>
      </c>
      <c r="AX22" s="2138">
        <v>16</v>
      </c>
      <c r="AY22" s="676">
        <v>16</v>
      </c>
      <c r="AZ22" s="1937"/>
      <c r="BA22" s="1679"/>
      <c r="BB22" s="91"/>
    </row>
    <row r="23" spans="1:54" s="2" customFormat="1" ht="11.1" customHeight="1">
      <c r="A23" s="364"/>
      <c r="B23" s="1835" t="s">
        <v>712</v>
      </c>
      <c r="C23" s="232"/>
      <c r="D23" s="100" t="s">
        <v>440</v>
      </c>
      <c r="E23" s="100"/>
      <c r="F23" s="94"/>
      <c r="G23" s="94" t="s">
        <v>322</v>
      </c>
      <c r="H23" s="676">
        <v>9</v>
      </c>
      <c r="I23" s="676">
        <v>8.4</v>
      </c>
      <c r="J23" s="392">
        <v>1.9000000000000001</v>
      </c>
      <c r="K23" s="392">
        <v>3</v>
      </c>
      <c r="L23" s="392">
        <v>2.1</v>
      </c>
      <c r="M23" s="392">
        <v>1.9000000000000001</v>
      </c>
      <c r="N23" s="676">
        <v>8.9</v>
      </c>
      <c r="O23" s="392">
        <v>2.2000000000000002</v>
      </c>
      <c r="P23" s="392">
        <v>3</v>
      </c>
      <c r="Q23" s="392">
        <v>2.4000000000000004</v>
      </c>
      <c r="R23" s="392">
        <v>1.8</v>
      </c>
      <c r="S23" s="676">
        <v>9.4</v>
      </c>
      <c r="T23" s="688">
        <v>2.2000000000000002</v>
      </c>
      <c r="U23" s="392">
        <v>3.2</v>
      </c>
      <c r="V23" s="392">
        <v>2.2000000000000002</v>
      </c>
      <c r="W23" s="713">
        <v>1.9</v>
      </c>
      <c r="X23" s="676">
        <v>9.5</v>
      </c>
      <c r="Y23" s="957">
        <v>2.1</v>
      </c>
      <c r="Z23" s="749">
        <v>3.1</v>
      </c>
      <c r="AA23" s="749">
        <v>2</v>
      </c>
      <c r="AB23" s="656">
        <v>1.7</v>
      </c>
      <c r="AC23" s="681">
        <v>8.9</v>
      </c>
      <c r="AD23" s="688">
        <v>2</v>
      </c>
      <c r="AE23" s="372">
        <v>3</v>
      </c>
      <c r="AF23" s="372">
        <v>2.4</v>
      </c>
      <c r="AG23" s="2163">
        <v>1.8</v>
      </c>
      <c r="AH23" s="2164">
        <v>9.1999999999999993</v>
      </c>
      <c r="AI23" s="2165">
        <v>2.4</v>
      </c>
      <c r="AJ23" s="2166">
        <v>3.5</v>
      </c>
      <c r="AK23" s="2166">
        <v>2.7</v>
      </c>
      <c r="AL23" s="2166">
        <v>3</v>
      </c>
      <c r="AM23" s="2138">
        <v>11.6</v>
      </c>
      <c r="AN23" s="2165">
        <v>3.6</v>
      </c>
      <c r="AO23" s="2166">
        <v>4.4000000000000004</v>
      </c>
      <c r="AP23" s="2166">
        <v>3.5</v>
      </c>
      <c r="AQ23" s="2145">
        <v>3.4</v>
      </c>
      <c r="AR23" s="2138">
        <v>14.9</v>
      </c>
      <c r="AS23" s="676">
        <v>3.8</v>
      </c>
      <c r="AT23" s="676">
        <v>4.8</v>
      </c>
      <c r="AU23" s="676">
        <v>3.6</v>
      </c>
      <c r="AV23" s="2138">
        <v>2.9</v>
      </c>
      <c r="AW23" s="2138">
        <v>15.1</v>
      </c>
      <c r="AX23" s="2138">
        <v>3.7</v>
      </c>
      <c r="AY23" s="676">
        <v>4.0999999999999996</v>
      </c>
      <c r="AZ23" s="1937"/>
      <c r="BA23" s="1679"/>
      <c r="BB23" s="91"/>
    </row>
    <row r="24" spans="1:54" s="2" customFormat="1" ht="11.1" customHeight="1">
      <c r="A24" s="364"/>
      <c r="B24" s="1835" t="s">
        <v>683</v>
      </c>
      <c r="C24" s="232"/>
      <c r="D24" s="100" t="s">
        <v>393</v>
      </c>
      <c r="E24" s="100"/>
      <c r="F24" s="94"/>
      <c r="G24" s="94" t="s">
        <v>38</v>
      </c>
      <c r="H24" s="676">
        <v>202.4</v>
      </c>
      <c r="I24" s="676">
        <v>218.4</v>
      </c>
      <c r="J24" s="392">
        <v>55.900000000000006</v>
      </c>
      <c r="K24" s="392">
        <v>55.400000000000006</v>
      </c>
      <c r="L24" s="392">
        <v>56.1</v>
      </c>
      <c r="M24" s="392">
        <v>85</v>
      </c>
      <c r="N24" s="676">
        <v>252.4</v>
      </c>
      <c r="O24" s="392">
        <v>59.400000000000006</v>
      </c>
      <c r="P24" s="392">
        <v>62</v>
      </c>
      <c r="Q24" s="392">
        <v>59.7</v>
      </c>
      <c r="R24" s="392">
        <v>73.3</v>
      </c>
      <c r="S24" s="676">
        <v>254.4</v>
      </c>
      <c r="T24" s="688">
        <v>68.7</v>
      </c>
      <c r="U24" s="392">
        <v>68.900000000000006</v>
      </c>
      <c r="V24" s="392">
        <v>66</v>
      </c>
      <c r="W24" s="713">
        <v>58.1</v>
      </c>
      <c r="X24" s="676">
        <v>261.7</v>
      </c>
      <c r="Y24" s="957">
        <v>74.599999999999994</v>
      </c>
      <c r="Z24" s="749">
        <v>73</v>
      </c>
      <c r="AA24" s="749">
        <v>66.5</v>
      </c>
      <c r="AB24" s="656">
        <v>65</v>
      </c>
      <c r="AC24" s="681">
        <v>279.10000000000002</v>
      </c>
      <c r="AD24" s="688">
        <v>68.400000000000006</v>
      </c>
      <c r="AE24" s="372">
        <v>76.599999999999994</v>
      </c>
      <c r="AF24" s="372">
        <v>67.8</v>
      </c>
      <c r="AG24" s="2163">
        <v>77.400000000000006</v>
      </c>
      <c r="AH24" s="2164">
        <v>290.2</v>
      </c>
      <c r="AI24" s="2165">
        <v>74.599999999999994</v>
      </c>
      <c r="AJ24" s="2166">
        <v>69.7</v>
      </c>
      <c r="AK24" s="2166">
        <v>69.099999999999994</v>
      </c>
      <c r="AL24" s="2166">
        <v>72.7</v>
      </c>
      <c r="AM24" s="2138">
        <v>286.10000000000002</v>
      </c>
      <c r="AN24" s="2165">
        <v>87.3</v>
      </c>
      <c r="AO24" s="2166">
        <v>74.599999999999994</v>
      </c>
      <c r="AP24" s="2166">
        <v>70.8</v>
      </c>
      <c r="AQ24" s="2145">
        <v>66.900000000000006</v>
      </c>
      <c r="AR24" s="2138">
        <v>299.60000000000002</v>
      </c>
      <c r="AS24" s="676">
        <v>82.9</v>
      </c>
      <c r="AT24" s="676">
        <v>78.2</v>
      </c>
      <c r="AU24" s="676">
        <v>78.7</v>
      </c>
      <c r="AV24" s="2138">
        <v>72.399999999999991</v>
      </c>
      <c r="AW24" s="2138">
        <v>312.2</v>
      </c>
      <c r="AX24" s="2138">
        <v>84.4</v>
      </c>
      <c r="AY24" s="676">
        <v>79.400000000000006</v>
      </c>
      <c r="AZ24" s="1937"/>
      <c r="BA24" s="1679" t="s">
        <v>616</v>
      </c>
      <c r="BB24" s="91"/>
    </row>
    <row r="25" spans="1:54" s="2" customFormat="1" ht="11.1" customHeight="1">
      <c r="A25" s="364"/>
      <c r="B25" s="1835" t="s">
        <v>702</v>
      </c>
      <c r="C25" s="232"/>
      <c r="D25" s="100" t="s">
        <v>542</v>
      </c>
      <c r="E25" s="100"/>
      <c r="F25" s="102"/>
      <c r="G25" s="102" t="s">
        <v>19</v>
      </c>
      <c r="H25" s="676">
        <v>110.9</v>
      </c>
      <c r="I25" s="676">
        <v>97.2</v>
      </c>
      <c r="J25" s="392">
        <v>18.5</v>
      </c>
      <c r="K25" s="392">
        <v>19</v>
      </c>
      <c r="L25" s="392">
        <v>17.900000000000002</v>
      </c>
      <c r="M25" s="392">
        <v>21.3</v>
      </c>
      <c r="N25" s="676">
        <v>76.7</v>
      </c>
      <c r="O25" s="392">
        <v>17.900000000000002</v>
      </c>
      <c r="P25" s="392">
        <v>19.3</v>
      </c>
      <c r="Q25" s="392">
        <v>18.900000000000002</v>
      </c>
      <c r="R25" s="392">
        <v>23.3</v>
      </c>
      <c r="S25" s="676">
        <v>79.400000000000006</v>
      </c>
      <c r="T25" s="688">
        <v>18.3</v>
      </c>
      <c r="U25" s="392">
        <v>18.400000000000002</v>
      </c>
      <c r="V25" s="392">
        <v>18.5</v>
      </c>
      <c r="W25" s="713">
        <v>20.7</v>
      </c>
      <c r="X25" s="676">
        <v>75.900000000000006</v>
      </c>
      <c r="Y25" s="957">
        <v>16.7</v>
      </c>
      <c r="Z25" s="749">
        <v>18.100000000000001</v>
      </c>
      <c r="AA25" s="749">
        <v>16.399999999999999</v>
      </c>
      <c r="AB25" s="656">
        <v>19.5</v>
      </c>
      <c r="AC25" s="681">
        <v>70.7</v>
      </c>
      <c r="AD25" s="688">
        <v>16.2</v>
      </c>
      <c r="AE25" s="372">
        <v>17.8</v>
      </c>
      <c r="AF25" s="372">
        <v>17.7</v>
      </c>
      <c r="AG25" s="2163">
        <v>20.399999999999999</v>
      </c>
      <c r="AH25" s="2164">
        <v>72.099999999999994</v>
      </c>
      <c r="AI25" s="2165">
        <v>17.3</v>
      </c>
      <c r="AJ25" s="2166">
        <v>20.2</v>
      </c>
      <c r="AK25" s="2166">
        <v>17.8</v>
      </c>
      <c r="AL25" s="2166">
        <v>22.2</v>
      </c>
      <c r="AM25" s="2138">
        <v>77.5</v>
      </c>
      <c r="AN25" s="2165">
        <v>21.9</v>
      </c>
      <c r="AO25" s="2166">
        <v>21.4</v>
      </c>
      <c r="AP25" s="2166">
        <v>20.100000000000001</v>
      </c>
      <c r="AQ25" s="2145">
        <v>23.7</v>
      </c>
      <c r="AR25" s="2138">
        <v>87.1</v>
      </c>
      <c r="AS25" s="676">
        <v>20.7</v>
      </c>
      <c r="AT25" s="676">
        <v>19.399999999999999</v>
      </c>
      <c r="AU25" s="676">
        <v>20.6</v>
      </c>
      <c r="AV25" s="2138">
        <v>28.1</v>
      </c>
      <c r="AW25" s="2138">
        <v>88.8</v>
      </c>
      <c r="AX25" s="2138">
        <v>19.100000000000001</v>
      </c>
      <c r="AY25" s="676">
        <v>23.4</v>
      </c>
      <c r="AZ25" s="1937"/>
      <c r="BA25" s="1679"/>
      <c r="BB25" s="91"/>
    </row>
    <row r="26" spans="1:54" s="2" customFormat="1" ht="11.1" customHeight="1">
      <c r="A26" s="248"/>
      <c r="B26" s="1835" t="s">
        <v>682</v>
      </c>
      <c r="C26" s="270"/>
      <c r="D26" s="262" t="s">
        <v>90</v>
      </c>
      <c r="E26" s="262"/>
      <c r="F26" s="167"/>
      <c r="G26" s="167" t="s">
        <v>319</v>
      </c>
      <c r="H26" s="677">
        <v>8.3000000000000007</v>
      </c>
      <c r="I26" s="677">
        <v>11.4</v>
      </c>
      <c r="J26" s="418">
        <v>0</v>
      </c>
      <c r="K26" s="265">
        <v>0</v>
      </c>
      <c r="L26" s="265">
        <v>0</v>
      </c>
      <c r="M26" s="393">
        <v>11.9</v>
      </c>
      <c r="N26" s="677">
        <v>11.9</v>
      </c>
      <c r="O26" s="265">
        <v>0</v>
      </c>
      <c r="P26" s="322">
        <v>0</v>
      </c>
      <c r="Q26" s="322">
        <v>0</v>
      </c>
      <c r="R26" s="656">
        <v>12.5</v>
      </c>
      <c r="S26" s="681">
        <v>12.5</v>
      </c>
      <c r="T26" s="689">
        <v>0</v>
      </c>
      <c r="U26" s="782">
        <v>0</v>
      </c>
      <c r="V26" s="782">
        <v>0</v>
      </c>
      <c r="W26" s="715">
        <v>18.100000000000001</v>
      </c>
      <c r="X26" s="690">
        <v>181</v>
      </c>
      <c r="Y26" s="959">
        <v>0</v>
      </c>
      <c r="Z26" s="750">
        <v>0.8</v>
      </c>
      <c r="AA26" s="782">
        <v>0</v>
      </c>
      <c r="AB26" s="782">
        <v>30.3</v>
      </c>
      <c r="AC26" s="690">
        <v>31.1</v>
      </c>
      <c r="AD26" s="1160">
        <v>0</v>
      </c>
      <c r="AE26" s="393">
        <v>0</v>
      </c>
      <c r="AF26" s="393">
        <v>0</v>
      </c>
      <c r="AG26" s="2142">
        <v>41.3</v>
      </c>
      <c r="AH26" s="2143">
        <v>41.3</v>
      </c>
      <c r="AI26" s="2144">
        <v>0</v>
      </c>
      <c r="AJ26" s="2132">
        <v>0</v>
      </c>
      <c r="AK26" s="2132">
        <v>0</v>
      </c>
      <c r="AL26" s="2132">
        <v>21.7</v>
      </c>
      <c r="AM26" s="2143">
        <v>21.7</v>
      </c>
      <c r="AN26" s="2144">
        <v>0</v>
      </c>
      <c r="AO26" s="2132">
        <v>0</v>
      </c>
      <c r="AP26" s="2132">
        <v>0</v>
      </c>
      <c r="AQ26" s="2145">
        <v>8.4</v>
      </c>
      <c r="AR26" s="2138">
        <v>8.4</v>
      </c>
      <c r="AS26" s="676">
        <v>0</v>
      </c>
      <c r="AT26" s="676">
        <v>0</v>
      </c>
      <c r="AU26" s="676">
        <v>0</v>
      </c>
      <c r="AV26" s="2138">
        <v>23.5</v>
      </c>
      <c r="AW26" s="2138">
        <v>23.5</v>
      </c>
      <c r="AX26" s="2138">
        <v>0</v>
      </c>
      <c r="AY26" s="676">
        <v>0</v>
      </c>
      <c r="AZ26" s="1679"/>
      <c r="BA26" s="1679"/>
      <c r="BB26" s="91"/>
    </row>
    <row r="27" spans="1:54" s="2" customFormat="1" ht="11.1" customHeight="1">
      <c r="A27" s="272"/>
      <c r="B27" s="1835" t="s">
        <v>699</v>
      </c>
      <c r="C27" s="270"/>
      <c r="D27" s="261" t="s">
        <v>186</v>
      </c>
      <c r="E27" s="478"/>
      <c r="F27" s="478"/>
      <c r="G27" s="478" t="s">
        <v>313</v>
      </c>
      <c r="H27" s="678">
        <v>50.396361273554255</v>
      </c>
      <c r="I27" s="678">
        <v>51.416065911431517</v>
      </c>
      <c r="J27" s="479">
        <v>43.55</v>
      </c>
      <c r="K27" s="479">
        <v>45.44</v>
      </c>
      <c r="L27" s="479">
        <v>44.5</v>
      </c>
      <c r="M27" s="479">
        <v>70.13</v>
      </c>
      <c r="N27" s="678">
        <v>50.56</v>
      </c>
      <c r="O27" s="479">
        <v>43.42</v>
      </c>
      <c r="P27" s="479">
        <v>47.72</v>
      </c>
      <c r="Q27" s="479">
        <v>42.88</v>
      </c>
      <c r="R27" s="479">
        <v>59.539170506912441</v>
      </c>
      <c r="S27" s="678">
        <v>48.24256035934868</v>
      </c>
      <c r="T27" s="623">
        <v>51.85</v>
      </c>
      <c r="U27" s="479">
        <v>48.58</v>
      </c>
      <c r="V27" s="293">
        <v>52.43</v>
      </c>
      <c r="W27" s="822">
        <v>62.15</v>
      </c>
      <c r="X27" s="678">
        <v>53.44</v>
      </c>
      <c r="Y27" s="961">
        <v>56.25</v>
      </c>
      <c r="Z27" s="726">
        <v>52.72</v>
      </c>
      <c r="AA27" s="725">
        <v>49.1</v>
      </c>
      <c r="AB27" s="293">
        <v>66.06</v>
      </c>
      <c r="AC27" s="1117">
        <v>55.93</v>
      </c>
      <c r="AD27" s="1161">
        <v>48.33</v>
      </c>
      <c r="AE27" s="293">
        <v>48.5</v>
      </c>
      <c r="AF27" s="293">
        <v>42.19</v>
      </c>
      <c r="AG27" s="2146">
        <v>75.12</v>
      </c>
      <c r="AH27" s="2139">
        <v>52.89</v>
      </c>
      <c r="AI27" s="2147">
        <v>43.66</v>
      </c>
      <c r="AJ27" s="2127">
        <v>44.21</v>
      </c>
      <c r="AK27" s="2127">
        <v>43.65</v>
      </c>
      <c r="AL27" s="2127">
        <v>55.3</v>
      </c>
      <c r="AM27" s="2139">
        <v>46.7</v>
      </c>
      <c r="AN27" s="2147">
        <v>50.12</v>
      </c>
      <c r="AO27" s="2127">
        <v>48.82</v>
      </c>
      <c r="AP27" s="2127">
        <v>44.53</v>
      </c>
      <c r="AQ27" s="2146">
        <v>50.42</v>
      </c>
      <c r="AR27" s="2139">
        <v>48.45</v>
      </c>
      <c r="AS27" s="1290">
        <v>44.67</v>
      </c>
      <c r="AT27" s="1290">
        <v>41.01</v>
      </c>
      <c r="AU27" s="1706">
        <v>47.5</v>
      </c>
      <c r="AV27" s="2139">
        <v>62.32</v>
      </c>
      <c r="AW27" s="2139">
        <v>48.22</v>
      </c>
      <c r="AX27" s="2139">
        <v>47.02</v>
      </c>
      <c r="AY27" s="1706">
        <v>46.63</v>
      </c>
      <c r="AZ27" s="1679"/>
      <c r="BA27" s="1679"/>
      <c r="BB27" s="91"/>
    </row>
    <row r="28" spans="1:54" s="2" customFormat="1" ht="11.1" customHeight="1">
      <c r="A28" s="272"/>
      <c r="B28" s="1835" t="s">
        <v>202</v>
      </c>
      <c r="C28" s="270"/>
      <c r="D28" s="94"/>
      <c r="E28" s="94"/>
      <c r="F28" s="94"/>
      <c r="G28" s="94"/>
      <c r="H28" s="94"/>
      <c r="I28" s="94"/>
      <c r="J28" s="94"/>
      <c r="K28" s="94"/>
      <c r="L28" s="94"/>
      <c r="M28" s="94"/>
      <c r="N28" s="94"/>
      <c r="O28" s="94"/>
      <c r="P28" s="94"/>
      <c r="Q28" s="94"/>
      <c r="R28" s="94"/>
      <c r="S28" s="94"/>
      <c r="T28" s="94"/>
      <c r="U28" s="94"/>
      <c r="V28" s="94"/>
      <c r="W28" s="94"/>
      <c r="X28" s="94"/>
      <c r="Y28" s="94"/>
      <c r="Z28" s="94"/>
      <c r="AA28" s="94"/>
      <c r="AB28" s="94"/>
      <c r="AC28" s="94"/>
      <c r="AD28" s="94"/>
      <c r="AE28" s="94"/>
      <c r="AF28" s="94"/>
      <c r="AG28" s="2108"/>
      <c r="AH28" s="2108"/>
      <c r="AI28" s="2108"/>
      <c r="AJ28" s="2108"/>
      <c r="AK28" s="2108"/>
      <c r="AL28" s="2108"/>
      <c r="AM28" s="2108"/>
      <c r="AN28" s="2108"/>
      <c r="AO28" s="2108"/>
      <c r="AP28" s="2108"/>
      <c r="AQ28" s="2108"/>
      <c r="AR28" s="2108"/>
      <c r="AS28" s="94"/>
      <c r="AT28" s="258"/>
      <c r="AU28" s="102"/>
      <c r="AV28" s="102"/>
      <c r="AW28" s="102"/>
      <c r="AX28" s="2229"/>
      <c r="AY28" s="2229"/>
      <c r="AZ28" s="1679"/>
      <c r="BA28" s="1679"/>
      <c r="BB28" s="91"/>
    </row>
    <row r="29" spans="1:54" s="5" customFormat="1" ht="9.9499999999999993" customHeight="1">
      <c r="A29" s="201"/>
      <c r="B29" s="268"/>
      <c r="C29" s="271"/>
      <c r="D29" s="583"/>
      <c r="E29" s="583"/>
      <c r="F29" s="583"/>
      <c r="G29" s="583"/>
      <c r="H29" s="36"/>
      <c r="I29" s="36"/>
      <c r="J29" s="36"/>
      <c r="K29" s="36"/>
      <c r="L29" s="36"/>
      <c r="M29" s="447"/>
      <c r="N29" s="447"/>
      <c r="O29" s="447"/>
      <c r="P29" s="447"/>
      <c r="Q29" s="447"/>
      <c r="R29" s="447"/>
      <c r="S29" s="447"/>
      <c r="T29" s="447"/>
      <c r="U29" s="447"/>
      <c r="V29" s="447"/>
      <c r="W29" s="447"/>
      <c r="X29" s="447"/>
      <c r="Y29" s="447"/>
      <c r="Z29" s="447"/>
      <c r="AA29" s="447"/>
      <c r="AB29" s="447"/>
      <c r="AC29" s="447"/>
      <c r="AD29" s="447"/>
      <c r="AE29" s="447"/>
      <c r="AF29" s="447"/>
      <c r="AG29" s="2167"/>
      <c r="AH29" s="2167"/>
      <c r="AI29" s="2167"/>
      <c r="AJ29" s="2167"/>
      <c r="AK29" s="2167"/>
      <c r="AL29" s="2167"/>
      <c r="AM29" s="2167"/>
      <c r="AN29" s="2167"/>
      <c r="AO29" s="2167"/>
      <c r="AP29" s="2167"/>
      <c r="AQ29" s="2167"/>
      <c r="AR29" s="2167"/>
      <c r="AS29" s="447"/>
      <c r="AT29" s="1686"/>
      <c r="AU29" s="1686"/>
      <c r="AV29" s="1686"/>
      <c r="AW29" s="1686"/>
      <c r="AX29" s="447"/>
      <c r="AY29" s="1686">
        <v>8</v>
      </c>
      <c r="AZ29" s="1679"/>
      <c r="BA29" s="1679"/>
      <c r="BB29" s="91"/>
    </row>
    <row r="30" spans="1:54" s="5" customFormat="1" ht="9.9499999999999993" customHeight="1">
      <c r="A30" s="179"/>
      <c r="B30" s="180"/>
      <c r="C30" s="271"/>
      <c r="D30" s="583"/>
      <c r="E30" s="583"/>
      <c r="F30" s="583"/>
      <c r="G30" s="583"/>
      <c r="H30" s="36"/>
      <c r="I30" s="36"/>
      <c r="J30" s="36"/>
      <c r="K30" s="36"/>
      <c r="L30" s="36"/>
      <c r="M30" s="36"/>
      <c r="N30" s="96"/>
      <c r="O30" s="96"/>
      <c r="P30" s="96"/>
      <c r="Q30" s="96"/>
      <c r="R30" s="96"/>
      <c r="S30" s="96"/>
      <c r="T30" s="96"/>
      <c r="U30" s="96"/>
      <c r="V30" s="96"/>
      <c r="W30" s="96"/>
      <c r="X30" s="96"/>
      <c r="Y30" s="96"/>
      <c r="Z30" s="96"/>
      <c r="AA30" s="96"/>
      <c r="AB30" s="96"/>
      <c r="AC30" s="96"/>
      <c r="AD30" s="96"/>
      <c r="AE30" s="96"/>
      <c r="AF30" s="96"/>
      <c r="AG30" s="2108"/>
      <c r="AH30" s="2108"/>
      <c r="AI30" s="2108"/>
      <c r="AJ30" s="2108"/>
      <c r="AK30" s="2108"/>
      <c r="AL30" s="2108"/>
      <c r="AM30" s="2108"/>
      <c r="AN30" s="2108"/>
      <c r="AO30" s="2108"/>
      <c r="AP30" s="2108"/>
      <c r="AQ30" s="2108"/>
      <c r="AR30" s="2108"/>
      <c r="AS30" s="96"/>
      <c r="AT30" s="102"/>
      <c r="AU30" s="102"/>
      <c r="AV30" s="102"/>
      <c r="AW30" s="102"/>
      <c r="AX30" s="102"/>
      <c r="AY30" s="285"/>
      <c r="AZ30" s="1679"/>
      <c r="BA30" s="1679"/>
      <c r="BB30" s="91"/>
    </row>
    <row r="31" spans="1:54" s="5" customFormat="1" ht="9.9499999999999993" customHeight="1">
      <c r="A31" s="82"/>
      <c r="B31" s="81"/>
      <c r="C31" s="63"/>
      <c r="D31" s="74"/>
      <c r="E31" s="12"/>
      <c r="F31" s="12"/>
      <c r="G31" s="12"/>
      <c r="H31" s="11"/>
      <c r="I31" s="11"/>
      <c r="J31" s="11"/>
      <c r="K31" s="11"/>
      <c r="L31" s="11"/>
      <c r="M31" s="11"/>
      <c r="O31" s="91"/>
      <c r="P31" s="91"/>
      <c r="Q31" s="91"/>
      <c r="R31" s="91"/>
      <c r="S31" s="91"/>
      <c r="T31" s="91"/>
      <c r="U31" s="91"/>
      <c r="V31" s="91"/>
      <c r="W31" s="91"/>
      <c r="X31" s="91"/>
      <c r="Y31" s="91"/>
      <c r="Z31" s="91"/>
      <c r="AA31" s="91"/>
      <c r="AB31" s="91"/>
      <c r="AC31" s="91"/>
      <c r="AD31" s="91"/>
      <c r="AE31" s="91"/>
      <c r="AF31" s="91"/>
      <c r="AG31" s="91"/>
      <c r="AH31" s="91"/>
      <c r="AI31" s="91"/>
      <c r="AJ31" s="91"/>
      <c r="AK31" s="91"/>
      <c r="AL31" s="91"/>
      <c r="AM31" s="91"/>
      <c r="AN31" s="91"/>
      <c r="AO31" s="91"/>
      <c r="AP31" s="91"/>
      <c r="AQ31" s="91"/>
      <c r="AR31" s="91"/>
      <c r="AS31" s="91"/>
      <c r="AT31" s="1679"/>
      <c r="AU31" s="1679"/>
      <c r="AV31" s="1679"/>
      <c r="AW31" s="1679"/>
      <c r="AX31" s="1679"/>
      <c r="AY31" s="1937"/>
      <c r="AZ31" s="1679"/>
      <c r="BA31" s="1679"/>
      <c r="BB31" s="91"/>
    </row>
    <row r="32" spans="1:54" s="5" customFormat="1" ht="9.9499999999999993" customHeight="1">
      <c r="A32" s="83"/>
      <c r="B32" s="81"/>
      <c r="C32" s="63"/>
      <c r="D32" s="74"/>
      <c r="E32" s="12"/>
      <c r="F32" s="12"/>
      <c r="G32" s="12"/>
      <c r="H32" s="11"/>
      <c r="I32" s="11"/>
      <c r="J32" s="11"/>
      <c r="K32" s="11"/>
      <c r="L32" s="11"/>
      <c r="M32" s="11"/>
      <c r="O32" s="91"/>
      <c r="P32" s="91"/>
      <c r="Q32" s="91"/>
      <c r="R32" s="91"/>
      <c r="S32" s="91"/>
      <c r="T32" s="91"/>
      <c r="U32" s="91"/>
      <c r="V32" s="91"/>
      <c r="W32" s="91"/>
      <c r="X32" s="91"/>
      <c r="Y32" s="91"/>
      <c r="Z32" s="91"/>
      <c r="AA32" s="91"/>
      <c r="AB32" s="91"/>
      <c r="AC32" s="91"/>
      <c r="AD32" s="91"/>
      <c r="AE32" s="91"/>
      <c r="AF32" s="91"/>
      <c r="AG32" s="91"/>
      <c r="AH32" s="91"/>
      <c r="AI32" s="91"/>
      <c r="AJ32" s="91"/>
      <c r="AK32" s="91"/>
      <c r="AL32" s="91"/>
      <c r="AM32" s="91"/>
      <c r="AN32" s="91"/>
      <c r="AO32" s="91"/>
      <c r="AP32" s="91"/>
      <c r="AQ32" s="91"/>
      <c r="AR32" s="91"/>
      <c r="AS32" s="91"/>
      <c r="AT32" s="1679"/>
      <c r="AU32" s="1679"/>
      <c r="AV32" s="1679"/>
      <c r="AW32" s="1679"/>
      <c r="AX32" s="1679"/>
      <c r="AY32" s="1937"/>
      <c r="AZ32" s="1679"/>
      <c r="BA32" s="1679"/>
      <c r="BB32" s="91"/>
    </row>
    <row r="33" spans="1:53" s="12" customFormat="1">
      <c r="A33" s="48"/>
      <c r="B33" s="63"/>
      <c r="C33" s="63"/>
      <c r="D33" s="74"/>
      <c r="H33" s="11"/>
      <c r="I33" s="11"/>
      <c r="J33" s="11"/>
      <c r="K33" s="11"/>
      <c r="L33" s="11"/>
      <c r="M33" s="11"/>
      <c r="AT33" s="1687"/>
      <c r="AU33" s="1687"/>
      <c r="AV33" s="1687"/>
      <c r="AW33" s="1687"/>
      <c r="AX33" s="1687"/>
      <c r="AY33" s="1687"/>
      <c r="AZ33" s="1687"/>
      <c r="BA33" s="1687"/>
    </row>
    <row r="34" spans="1:53" s="12" customFormat="1">
      <c r="A34" s="48"/>
      <c r="B34" s="63"/>
      <c r="C34" s="63"/>
      <c r="D34" s="74"/>
      <c r="H34" s="11"/>
      <c r="I34" s="11"/>
      <c r="J34" s="11"/>
      <c r="K34" s="11"/>
      <c r="L34" s="11"/>
      <c r="M34" s="11"/>
      <c r="AT34" s="1687"/>
      <c r="AU34" s="1687"/>
      <c r="AV34" s="1687"/>
      <c r="AW34" s="1687"/>
      <c r="AX34" s="1687"/>
      <c r="AY34" s="1687"/>
      <c r="AZ34" s="1687"/>
      <c r="BA34" s="1687"/>
    </row>
    <row r="35" spans="1:53" s="12" customFormat="1">
      <c r="A35" s="48"/>
      <c r="B35" s="63"/>
      <c r="C35" s="63"/>
      <c r="D35" s="74"/>
      <c r="H35" s="11"/>
      <c r="I35" s="11"/>
      <c r="J35" s="11"/>
      <c r="K35" s="11"/>
      <c r="L35" s="11"/>
      <c r="M35" s="11"/>
      <c r="AY35" s="1687"/>
    </row>
    <row r="36" spans="1:53" s="12" customFormat="1">
      <c r="A36" s="48"/>
      <c r="B36" s="63"/>
      <c r="C36" s="63"/>
      <c r="D36" s="74"/>
      <c r="H36" s="11"/>
      <c r="I36" s="11"/>
      <c r="J36" s="11"/>
      <c r="K36" s="11"/>
      <c r="L36" s="11"/>
      <c r="M36" s="11"/>
      <c r="AY36" s="1687"/>
    </row>
    <row r="37" spans="1:53" s="12" customFormat="1">
      <c r="A37" s="48"/>
      <c r="B37" s="63"/>
      <c r="C37" s="63"/>
      <c r="D37" s="74"/>
      <c r="H37" s="11"/>
      <c r="I37" s="11"/>
      <c r="J37" s="11"/>
      <c r="K37" s="11"/>
      <c r="L37" s="11"/>
      <c r="M37" s="11"/>
      <c r="AY37" s="1687"/>
    </row>
    <row r="38" spans="1:53" s="12" customFormat="1">
      <c r="A38" s="48"/>
      <c r="B38" s="63"/>
      <c r="C38" s="63"/>
      <c r="D38" s="74"/>
      <c r="H38" s="11"/>
      <c r="I38" s="11"/>
      <c r="J38" s="11"/>
      <c r="K38" s="11"/>
      <c r="L38" s="11"/>
      <c r="M38" s="11"/>
      <c r="AY38" s="1687"/>
    </row>
    <row r="39" spans="1:53" s="12" customFormat="1">
      <c r="A39" s="48"/>
      <c r="B39" s="63"/>
      <c r="C39" s="63"/>
      <c r="D39" s="74"/>
      <c r="H39" s="11"/>
      <c r="I39" s="11"/>
      <c r="J39" s="11"/>
      <c r="K39" s="11"/>
      <c r="L39" s="11"/>
      <c r="M39" s="11"/>
      <c r="AY39" s="1687"/>
    </row>
    <row r="40" spans="1:53" s="12" customFormat="1">
      <c r="A40" s="48"/>
      <c r="B40" s="63"/>
      <c r="C40" s="63"/>
      <c r="D40" s="74"/>
      <c r="H40" s="11"/>
      <c r="I40" s="11"/>
      <c r="J40" s="11"/>
      <c r="K40" s="11"/>
      <c r="L40" s="11"/>
      <c r="M40" s="11"/>
      <c r="AY40" s="1687"/>
    </row>
    <row r="41" spans="1:53" s="12" customFormat="1">
      <c r="A41" s="48"/>
      <c r="B41" s="63"/>
      <c r="C41" s="63"/>
      <c r="D41" s="74"/>
      <c r="H41" s="11"/>
      <c r="I41" s="11"/>
      <c r="J41" s="11"/>
      <c r="K41" s="11"/>
      <c r="L41" s="11"/>
      <c r="M41" s="11"/>
      <c r="AY41" s="1687"/>
    </row>
    <row r="42" spans="1:53" s="12" customFormat="1">
      <c r="A42" s="48"/>
      <c r="B42" s="63"/>
      <c r="C42" s="63"/>
      <c r="D42" s="74"/>
      <c r="H42" s="11"/>
      <c r="I42" s="11"/>
      <c r="J42" s="11"/>
      <c r="K42" s="11"/>
      <c r="L42" s="11"/>
      <c r="M42" s="11"/>
      <c r="AY42" s="1687"/>
    </row>
    <row r="43" spans="1:53" s="12" customFormat="1">
      <c r="A43" s="48"/>
      <c r="B43" s="63"/>
      <c r="C43" s="63"/>
      <c r="D43" s="74"/>
      <c r="H43" s="11"/>
      <c r="I43" s="11"/>
      <c r="J43" s="11"/>
      <c r="K43" s="11"/>
      <c r="L43" s="11"/>
      <c r="M43" s="11"/>
      <c r="AY43" s="1687"/>
    </row>
    <row r="44" spans="1:53" s="12" customFormat="1">
      <c r="A44" s="48"/>
      <c r="B44" s="63"/>
      <c r="C44" s="63"/>
      <c r="D44" s="74"/>
      <c r="H44" s="11"/>
      <c r="I44" s="11"/>
      <c r="J44" s="11"/>
      <c r="K44" s="11"/>
      <c r="L44" s="11"/>
      <c r="M44" s="11"/>
      <c r="AY44" s="1687"/>
    </row>
    <row r="45" spans="1:53" s="12" customFormat="1">
      <c r="A45" s="48"/>
      <c r="B45" s="63"/>
      <c r="C45" s="63"/>
      <c r="D45" s="74"/>
      <c r="H45" s="11"/>
      <c r="I45" s="11"/>
      <c r="J45" s="11"/>
      <c r="K45" s="11"/>
      <c r="L45" s="11"/>
      <c r="M45" s="11"/>
      <c r="AY45" s="1687"/>
    </row>
    <row r="46" spans="1:53" s="12" customFormat="1">
      <c r="A46" s="48"/>
      <c r="B46" s="63"/>
      <c r="C46" s="63"/>
      <c r="D46" s="74"/>
      <c r="H46" s="11"/>
      <c r="I46" s="11"/>
      <c r="J46" s="11"/>
      <c r="K46" s="11"/>
      <c r="L46" s="11"/>
      <c r="M46" s="11"/>
      <c r="AY46" s="1687"/>
    </row>
    <row r="47" spans="1:53" s="12" customFormat="1">
      <c r="A47" s="48"/>
      <c r="B47" s="63"/>
      <c r="C47" s="63"/>
      <c r="D47" s="74"/>
      <c r="H47" s="11"/>
      <c r="I47" s="11"/>
      <c r="J47" s="11"/>
      <c r="K47" s="11"/>
      <c r="L47" s="11"/>
      <c r="M47" s="11"/>
      <c r="AY47" s="1687"/>
    </row>
    <row r="48" spans="1:53" s="12" customFormat="1">
      <c r="A48" s="48"/>
      <c r="B48" s="63"/>
      <c r="C48" s="63"/>
      <c r="D48" s="74"/>
      <c r="H48" s="11"/>
      <c r="I48" s="11"/>
      <c r="J48" s="11"/>
      <c r="K48" s="11"/>
      <c r="L48" s="11"/>
      <c r="M48" s="11"/>
      <c r="AY48" s="1687"/>
    </row>
    <row r="49" spans="1:51" s="12" customFormat="1">
      <c r="A49" s="48"/>
      <c r="B49" s="63"/>
      <c r="C49" s="63"/>
      <c r="D49" s="74"/>
      <c r="H49" s="11"/>
      <c r="I49" s="11"/>
      <c r="J49" s="11"/>
      <c r="K49" s="11"/>
      <c r="L49" s="11"/>
      <c r="M49" s="11"/>
      <c r="AY49" s="1687"/>
    </row>
    <row r="50" spans="1:51" s="12" customFormat="1">
      <c r="A50" s="48"/>
      <c r="B50" s="63"/>
      <c r="C50" s="63"/>
      <c r="D50" s="74"/>
      <c r="H50" s="11"/>
      <c r="I50" s="11"/>
      <c r="J50" s="11"/>
      <c r="K50" s="11"/>
      <c r="L50" s="11"/>
      <c r="M50" s="11"/>
      <c r="AY50" s="1687"/>
    </row>
    <row r="51" spans="1:51" s="12" customFormat="1">
      <c r="A51" s="48"/>
      <c r="B51" s="63"/>
      <c r="C51" s="63"/>
      <c r="D51" s="74"/>
      <c r="H51" s="11"/>
      <c r="I51" s="11"/>
      <c r="J51" s="11"/>
      <c r="K51" s="11"/>
      <c r="L51" s="11"/>
      <c r="M51" s="11"/>
      <c r="AY51" s="1687"/>
    </row>
    <row r="52" spans="1:51" s="12" customFormat="1">
      <c r="A52" s="48"/>
      <c r="B52" s="63"/>
      <c r="C52" s="63"/>
      <c r="D52" s="74"/>
      <c r="H52" s="11"/>
      <c r="I52" s="11"/>
      <c r="J52" s="11"/>
      <c r="K52" s="11"/>
      <c r="L52" s="11"/>
      <c r="M52" s="11"/>
      <c r="AY52" s="1687"/>
    </row>
    <row r="53" spans="1:51" s="12" customFormat="1">
      <c r="A53" s="48"/>
      <c r="B53" s="63"/>
      <c r="C53" s="63"/>
      <c r="D53" s="74"/>
      <c r="H53" s="11"/>
      <c r="I53" s="11"/>
      <c r="J53" s="11"/>
      <c r="K53" s="11"/>
      <c r="L53" s="11"/>
      <c r="M53" s="11"/>
      <c r="AY53" s="1687"/>
    </row>
    <row r="54" spans="1:51" s="12" customFormat="1">
      <c r="A54" s="48"/>
      <c r="B54" s="63"/>
      <c r="C54" s="63"/>
      <c r="D54" s="74"/>
      <c r="H54" s="11"/>
      <c r="I54" s="11"/>
      <c r="J54" s="11"/>
      <c r="K54" s="11"/>
      <c r="L54" s="11"/>
      <c r="M54" s="11"/>
      <c r="AY54" s="1687"/>
    </row>
    <row r="55" spans="1:51" s="12" customFormat="1">
      <c r="A55" s="48"/>
      <c r="B55" s="63"/>
      <c r="C55" s="63"/>
      <c r="D55" s="74"/>
      <c r="H55" s="11"/>
      <c r="I55" s="11"/>
      <c r="J55" s="11"/>
      <c r="K55" s="11"/>
      <c r="L55" s="11"/>
      <c r="M55" s="11"/>
      <c r="AY55" s="1687"/>
    </row>
    <row r="56" spans="1:51" s="12" customFormat="1">
      <c r="A56" s="48"/>
      <c r="B56" s="63"/>
      <c r="C56" s="63"/>
      <c r="D56" s="74"/>
      <c r="H56" s="11"/>
      <c r="I56" s="11"/>
      <c r="J56" s="11"/>
      <c r="K56" s="11"/>
      <c r="L56" s="11"/>
      <c r="M56" s="11"/>
      <c r="AY56" s="1687"/>
    </row>
    <row r="57" spans="1:51" s="12" customFormat="1">
      <c r="A57" s="48"/>
      <c r="B57" s="63"/>
      <c r="C57" s="63"/>
      <c r="D57" s="74"/>
      <c r="H57" s="11"/>
      <c r="I57" s="11"/>
      <c r="J57" s="11"/>
      <c r="K57" s="11"/>
      <c r="L57" s="11"/>
      <c r="M57" s="11"/>
      <c r="AY57" s="1687"/>
    </row>
    <row r="58" spans="1:51" s="12" customFormat="1">
      <c r="A58" s="48"/>
      <c r="B58" s="63"/>
      <c r="C58" s="63"/>
      <c r="D58" s="74"/>
      <c r="H58" s="11"/>
      <c r="I58" s="11"/>
      <c r="J58" s="11"/>
      <c r="K58" s="11"/>
      <c r="L58" s="11"/>
      <c r="M58" s="11"/>
      <c r="AY58" s="1687"/>
    </row>
    <row r="59" spans="1:51" s="12" customFormat="1">
      <c r="A59" s="48"/>
      <c r="B59" s="63"/>
      <c r="C59" s="63"/>
      <c r="D59" s="74"/>
      <c r="H59" s="11"/>
      <c r="I59" s="11"/>
      <c r="J59" s="11"/>
      <c r="K59" s="11"/>
      <c r="L59" s="11"/>
      <c r="M59" s="11"/>
      <c r="AY59" s="1687"/>
    </row>
    <row r="60" spans="1:51" s="12" customFormat="1">
      <c r="A60" s="48"/>
      <c r="B60" s="63"/>
      <c r="C60" s="63"/>
      <c r="D60" s="74"/>
      <c r="H60" s="11"/>
      <c r="I60" s="11"/>
      <c r="J60" s="11"/>
      <c r="K60" s="11"/>
      <c r="L60" s="11"/>
      <c r="M60" s="11"/>
      <c r="AY60" s="1687"/>
    </row>
    <row r="61" spans="1:51" s="12" customFormat="1">
      <c r="A61" s="48"/>
      <c r="B61" s="63"/>
      <c r="C61" s="63"/>
      <c r="D61" s="74"/>
      <c r="H61" s="11"/>
      <c r="I61" s="11"/>
      <c r="J61" s="11"/>
      <c r="K61" s="11"/>
      <c r="L61" s="11"/>
      <c r="M61" s="11"/>
      <c r="AY61" s="1687"/>
    </row>
    <row r="62" spans="1:51" s="12" customFormat="1">
      <c r="A62" s="48"/>
      <c r="B62" s="63"/>
      <c r="C62" s="63"/>
      <c r="D62" s="74"/>
      <c r="H62" s="11"/>
      <c r="I62" s="11"/>
      <c r="J62" s="11"/>
      <c r="K62" s="11"/>
      <c r="L62" s="11"/>
      <c r="M62" s="11"/>
      <c r="AY62" s="1687"/>
    </row>
    <row r="63" spans="1:51" s="12" customFormat="1">
      <c r="A63" s="48"/>
      <c r="B63" s="63"/>
      <c r="C63" s="63"/>
      <c r="D63" s="72"/>
      <c r="E63" s="3"/>
      <c r="F63" s="3"/>
      <c r="G63" s="89"/>
      <c r="H63" s="6"/>
      <c r="I63" s="6"/>
      <c r="J63" s="6"/>
      <c r="K63" s="92"/>
      <c r="L63" s="92"/>
      <c r="M63" s="92"/>
      <c r="AY63" s="1687"/>
    </row>
    <row r="64" spans="1:51" s="12" customFormat="1">
      <c r="A64" s="48"/>
      <c r="B64" s="63"/>
      <c r="C64" s="63"/>
      <c r="D64" s="72"/>
      <c r="E64" s="3"/>
      <c r="F64" s="3"/>
      <c r="G64" s="89"/>
      <c r="H64" s="6"/>
      <c r="I64" s="6"/>
      <c r="J64" s="6"/>
      <c r="K64" s="92"/>
      <c r="L64" s="92"/>
      <c r="M64" s="92"/>
      <c r="AY64" s="1687"/>
    </row>
    <row r="65" spans="1:51" s="12" customFormat="1">
      <c r="A65" s="7"/>
      <c r="B65" s="4"/>
      <c r="C65" s="63"/>
      <c r="D65" s="72"/>
      <c r="E65" s="3"/>
      <c r="F65" s="3"/>
      <c r="G65" s="89"/>
      <c r="H65" s="6"/>
      <c r="I65" s="6"/>
      <c r="J65" s="6"/>
      <c r="K65" s="92"/>
      <c r="L65" s="92"/>
      <c r="M65" s="92"/>
      <c r="AY65" s="1687"/>
    </row>
  </sheetData>
  <phoneticPr fontId="110" type="noConversion"/>
  <hyperlinks>
    <hyperlink ref="B9" location="'Group Highllights'!A1" display="Group Highlights"/>
    <hyperlink ref="B10" location="'Earning Results (Group &amp; Banks)'!A1" display="Earning Results [Group &amp; Banks]"/>
    <hyperlink ref="B11" location="'Balance Sheet (Group &amp; Banks)'!A1" display="Balance Sheet [Group &amp; Banks]"/>
    <hyperlink ref="B12" location="'NIM &amp; NIS (Group &amp; Banks)'!A1" display="NIM &amp; NIS [Group &amp; Banks]"/>
    <hyperlink ref="B13" location="'Fee Income (Group &amp; Banks)'!A1" display="Fee Income [Group &amp; Banks]"/>
    <hyperlink ref="B14" location="'SG&amp;A (Group &amp; Banks)'!A1" display="SG&amp;A[Groups &amp; Banks]"/>
    <hyperlink ref="B15" location="'Funding &amp; Lending (Busan)'!A1" display="Funding &amp; Lending [Busan]"/>
    <hyperlink ref="B16" location="'Funding &amp; Lending (Kyongnam)'!A1" display="Funding &amp; Lending [Kyongnam]"/>
    <hyperlink ref="B17" location="'Asset Quality (Group)'!A1" display="Asset Quality [Group]"/>
    <hyperlink ref="B18" location="'Asset Quality (Busan)'!A1" display="Asset Quality [Busan]"/>
    <hyperlink ref="B19" location="'Asset Quality (Kyongnam)'!A1" display="Asset Quality [Kyongnam]"/>
    <hyperlink ref="B20" location="'Delinquency Ratio (Busan)'!A1" display="Delinquency Ratio [Busan]"/>
    <hyperlink ref="B21" location="'Delinquency Ratio (Kyongnam)'!A1" display="Delinquency Ratio [Kyongnam]"/>
    <hyperlink ref="B22" location="'Provisioning (Group &amp; Banks)'!A1" display="Provisioning [Group &amp; Banks]"/>
    <hyperlink ref="B23" location="'Capital Adequacy(Group &amp; Banks)'!A1" display="Capital Adequacy [Group &amp; Banks]"/>
    <hyperlink ref="B24" location="'Earning Results (Non banks)'!A1" display="Earning Results (Non Banks)"/>
    <hyperlink ref="B28" location="'BNK Capital Portfolio'!A1" display="BNK Capital Portfolio"/>
    <hyperlink ref="B25" location="'Balance Sheet (Non banks)'!A1" display="Balance Sheet [Non banks]"/>
    <hyperlink ref="B26" location="'Asset Quality (Non banks)'!A1" display="Asset Quality [Non banks]"/>
    <hyperlink ref="B27" location="'Provisioning (Non banks)'!A1" display="Provisioning [Non banks]"/>
    <hyperlink ref="B5" location="Contents!A1" display="Contents"/>
    <hyperlink ref="B7" location="Contents!A1" display="BNK Financial Group"/>
  </hyperlinks>
  <pageMargins left="0.23597222566604614" right="0.31486111879348755" top="0.74777776002883911" bottom="0.31486111879348755" header="0.31486111879348755" footer="0.31486111879348755"/>
  <pageSetup paperSize="9" scale="83" fitToHeight="0" orientation="landscape"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1">
    <pageSetUpPr fitToPage="1"/>
  </sheetPr>
  <dimension ref="A1:AT501"/>
  <sheetViews>
    <sheetView showGridLines="0" view="pageBreakPreview" zoomScaleNormal="130" zoomScaleSheetLayoutView="100" workbookViewId="0">
      <pane xSplit="7" ySplit="3" topLeftCell="H4" activePane="bottomRight" state="frozen"/>
      <selection activeCell="B7" sqref="B7"/>
      <selection pane="topRight" activeCell="B7" sqref="B7"/>
      <selection pane="bottomLeft" activeCell="B7" sqref="B7"/>
      <selection pane="bottomRight" activeCell="B7" sqref="B7"/>
    </sheetView>
  </sheetViews>
  <sheetFormatPr defaultColWidth="9" defaultRowHeight="14.25"/>
  <cols>
    <col min="1" max="1" width="1.625" style="7" customWidth="1"/>
    <col min="2" max="2" width="25.625" style="4" customWidth="1"/>
    <col min="3" max="3" width="2.625" style="17" customWidth="1"/>
    <col min="4" max="5" width="1.625" style="17" customWidth="1"/>
    <col min="6" max="6" width="29.125" style="17" customWidth="1"/>
    <col min="7" max="7" width="23.125" style="17" hidden="1" customWidth="1"/>
    <col min="8" max="26" width="11.625" style="191" hidden="1" customWidth="1"/>
    <col min="27" max="28" width="8.25" style="191" hidden="1" customWidth="1"/>
    <col min="29" max="29" width="11.625" style="191" hidden="1" customWidth="1"/>
    <col min="30" max="32" width="8.25" style="191" hidden="1" customWidth="1"/>
    <col min="33" max="33" width="11.625" style="191" customWidth="1"/>
    <col min="34" max="36" width="11.625" style="191" hidden="1" customWidth="1"/>
    <col min="37" max="41" width="11.625" style="191" customWidth="1"/>
    <col min="42" max="42" width="11.625" style="1581" customWidth="1"/>
    <col min="43" max="43" width="11.625" style="191" customWidth="1"/>
    <col min="44" max="16384" width="9" style="3"/>
  </cols>
  <sheetData>
    <row r="1" spans="1:46" s="5" customFormat="1" ht="10.5" customHeight="1">
      <c r="A1" s="147"/>
      <c r="B1" s="148"/>
      <c r="C1" s="149"/>
      <c r="D1" s="149"/>
      <c r="E1" s="149"/>
      <c r="F1" s="149"/>
      <c r="G1" s="149"/>
      <c r="H1" s="150"/>
      <c r="I1" s="150"/>
      <c r="J1" s="150"/>
      <c r="K1" s="150"/>
      <c r="L1" s="150"/>
      <c r="M1" s="150"/>
      <c r="N1" s="150"/>
      <c r="O1" s="150"/>
      <c r="P1" s="150"/>
      <c r="Q1" s="150"/>
      <c r="R1" s="150"/>
      <c r="S1" s="150"/>
      <c r="T1" s="150"/>
      <c r="U1" s="150"/>
      <c r="V1" s="150"/>
      <c r="W1" s="150"/>
      <c r="X1" s="150"/>
      <c r="Y1" s="150"/>
      <c r="Z1" s="150"/>
      <c r="AA1" s="150"/>
      <c r="AB1" s="150"/>
      <c r="AC1" s="150"/>
      <c r="AD1" s="150"/>
      <c r="AE1" s="150"/>
      <c r="AF1" s="150"/>
      <c r="AG1" s="150"/>
      <c r="AH1" s="150"/>
      <c r="AI1" s="150"/>
      <c r="AJ1" s="150"/>
      <c r="AK1" s="150"/>
      <c r="AL1" s="150"/>
      <c r="AM1" s="150"/>
      <c r="AN1" s="150"/>
      <c r="AO1" s="150"/>
      <c r="AP1" s="1680"/>
      <c r="AQ1" s="150"/>
    </row>
    <row r="2" spans="1:46" s="5" customFormat="1" ht="24.75" customHeight="1">
      <c r="A2" s="151"/>
      <c r="B2" s="152"/>
      <c r="C2" s="104"/>
      <c r="D2" s="354" t="s">
        <v>239</v>
      </c>
      <c r="E2" s="104"/>
      <c r="F2" s="104"/>
      <c r="G2" s="354" t="s">
        <v>239</v>
      </c>
      <c r="H2" s="153"/>
      <c r="I2" s="153"/>
      <c r="J2" s="153"/>
      <c r="K2" s="153"/>
      <c r="L2" s="153"/>
      <c r="M2" s="153"/>
      <c r="N2" s="153"/>
      <c r="O2" s="153"/>
      <c r="P2" s="153"/>
      <c r="Q2" s="153"/>
      <c r="R2" s="153"/>
      <c r="S2" s="153"/>
      <c r="T2" s="153"/>
      <c r="U2" s="153"/>
      <c r="V2" s="153"/>
      <c r="W2" s="153"/>
      <c r="X2" s="153"/>
      <c r="Y2" s="153"/>
      <c r="Z2" s="153"/>
      <c r="AA2" s="153"/>
      <c r="AB2" s="153"/>
      <c r="AC2" s="153"/>
      <c r="AD2" s="153"/>
      <c r="AE2" s="153"/>
      <c r="AF2" s="153"/>
      <c r="AG2" s="153"/>
      <c r="AH2" s="153"/>
      <c r="AI2" s="153"/>
      <c r="AJ2" s="153"/>
      <c r="AK2" s="153"/>
      <c r="AL2" s="153"/>
      <c r="AM2" s="153"/>
      <c r="AN2" s="153"/>
      <c r="AO2" s="153"/>
      <c r="AP2" s="153"/>
      <c r="AQ2" s="153"/>
    </row>
    <row r="3" spans="1:46" s="41" customFormat="1" ht="20.100000000000001" customHeight="1">
      <c r="A3" s="133"/>
      <c r="B3" s="134"/>
      <c r="C3" s="137"/>
      <c r="D3" s="136"/>
      <c r="E3" s="137"/>
      <c r="F3" s="137"/>
      <c r="G3" s="137"/>
      <c r="H3" s="139" t="s">
        <v>255</v>
      </c>
      <c r="I3" s="138" t="s">
        <v>257</v>
      </c>
      <c r="J3" s="138" t="s">
        <v>254</v>
      </c>
      <c r="K3" s="138" t="s">
        <v>258</v>
      </c>
      <c r="L3" s="138" t="s">
        <v>253</v>
      </c>
      <c r="M3" s="138" t="s">
        <v>256</v>
      </c>
      <c r="N3" s="138" t="s">
        <v>412</v>
      </c>
      <c r="O3" s="138" t="s">
        <v>406</v>
      </c>
      <c r="P3" s="138" t="s">
        <v>405</v>
      </c>
      <c r="Q3" s="138" t="s">
        <v>401</v>
      </c>
      <c r="R3" s="138" t="s">
        <v>351</v>
      </c>
      <c r="S3" s="138" t="s">
        <v>409</v>
      </c>
      <c r="T3" s="138" t="s">
        <v>410</v>
      </c>
      <c r="U3" s="138" t="s">
        <v>400</v>
      </c>
      <c r="V3" s="138" t="s">
        <v>360</v>
      </c>
      <c r="W3" s="138" t="s">
        <v>402</v>
      </c>
      <c r="X3" s="138" t="s">
        <v>364</v>
      </c>
      <c r="Y3" s="138" t="s">
        <v>361</v>
      </c>
      <c r="Z3" s="138" t="s">
        <v>365</v>
      </c>
      <c r="AA3" s="138" t="s">
        <v>358</v>
      </c>
      <c r="AB3" s="138" t="s">
        <v>352</v>
      </c>
      <c r="AC3" s="138" t="s">
        <v>363</v>
      </c>
      <c r="AD3" s="138" t="s">
        <v>355</v>
      </c>
      <c r="AE3" s="138" t="s">
        <v>357</v>
      </c>
      <c r="AF3" s="138" t="s">
        <v>354</v>
      </c>
      <c r="AG3" s="138" t="s">
        <v>362</v>
      </c>
      <c r="AH3" s="138" t="s">
        <v>353</v>
      </c>
      <c r="AI3" s="138" t="s">
        <v>356</v>
      </c>
      <c r="AJ3" s="138" t="s">
        <v>359</v>
      </c>
      <c r="AK3" s="138" t="s">
        <v>378</v>
      </c>
      <c r="AL3" s="138" t="s">
        <v>369</v>
      </c>
      <c r="AM3" s="138" t="s">
        <v>350</v>
      </c>
      <c r="AN3" s="138" t="s">
        <v>272</v>
      </c>
      <c r="AO3" s="138" t="s">
        <v>276</v>
      </c>
      <c r="AP3" s="138" t="s">
        <v>307</v>
      </c>
      <c r="AQ3" s="138" t="s">
        <v>727</v>
      </c>
    </row>
    <row r="4" spans="1:46" s="5" customFormat="1" ht="11.1" customHeight="1">
      <c r="A4" s="201"/>
      <c r="B4" s="202"/>
      <c r="C4" s="96"/>
      <c r="D4" s="96"/>
      <c r="E4" s="96"/>
      <c r="F4" s="96"/>
      <c r="G4" s="96"/>
      <c r="H4" s="274"/>
      <c r="I4" s="274"/>
      <c r="J4" s="274"/>
      <c r="K4" s="274"/>
      <c r="L4" s="274"/>
      <c r="M4" s="274"/>
      <c r="N4" s="274"/>
      <c r="O4" s="274"/>
      <c r="P4" s="274"/>
      <c r="Q4" s="274"/>
      <c r="R4" s="274"/>
      <c r="S4" s="274"/>
      <c r="T4" s="274"/>
      <c r="U4" s="274"/>
      <c r="V4" s="274"/>
      <c r="W4" s="274"/>
      <c r="X4" s="274"/>
      <c r="Y4" s="274"/>
      <c r="Z4" s="274"/>
      <c r="AA4" s="274"/>
      <c r="AB4" s="274"/>
      <c r="AC4" s="274"/>
      <c r="AD4" s="274"/>
      <c r="AE4" s="274"/>
      <c r="AF4" s="274"/>
      <c r="AG4" s="274"/>
      <c r="AH4" s="274"/>
      <c r="AI4" s="274"/>
      <c r="AJ4" s="274"/>
      <c r="AK4" s="274"/>
      <c r="AL4" s="274"/>
      <c r="AM4" s="274"/>
      <c r="AN4" s="274"/>
      <c r="AO4" s="274"/>
      <c r="AP4" s="1307"/>
      <c r="AQ4" s="274"/>
    </row>
    <row r="5" spans="1:46" s="5" customFormat="1" ht="11.1" customHeight="1">
      <c r="A5" s="350"/>
      <c r="B5" s="351" t="s">
        <v>262</v>
      </c>
      <c r="C5" s="590"/>
      <c r="D5" s="441" t="s">
        <v>179</v>
      </c>
      <c r="E5" s="453"/>
      <c r="F5" s="453"/>
      <c r="G5" s="441" t="s">
        <v>465</v>
      </c>
      <c r="H5" s="281"/>
      <c r="I5" s="281"/>
      <c r="J5" s="281"/>
      <c r="K5" s="281"/>
      <c r="L5" s="231"/>
      <c r="M5" s="503"/>
      <c r="N5" s="503"/>
      <c r="O5" s="431"/>
      <c r="P5" s="431"/>
      <c r="Q5" s="431"/>
      <c r="R5" s="431"/>
      <c r="S5" s="431"/>
      <c r="T5" s="431"/>
      <c r="U5" s="431"/>
      <c r="V5" s="431"/>
      <c r="W5" s="431"/>
      <c r="X5" s="431"/>
      <c r="Y5" s="431"/>
      <c r="Z5" s="431"/>
      <c r="AA5" s="431"/>
      <c r="AB5" s="431"/>
      <c r="AC5" s="431"/>
      <c r="AD5" s="431"/>
      <c r="AE5" s="431"/>
      <c r="AF5" s="431"/>
      <c r="AG5" s="431"/>
      <c r="AH5" s="431"/>
      <c r="AI5" s="431"/>
      <c r="AJ5" s="431"/>
      <c r="AK5" s="431"/>
      <c r="AL5" s="431"/>
      <c r="AM5" s="431"/>
      <c r="AN5" s="431"/>
      <c r="AO5" s="431"/>
      <c r="AP5" s="1063"/>
      <c r="AQ5" s="431" t="s">
        <v>399</v>
      </c>
      <c r="AR5" s="91"/>
      <c r="AS5" s="91"/>
      <c r="AT5" s="91"/>
    </row>
    <row r="6" spans="1:46" s="2" customFormat="1" ht="11.1" customHeight="1">
      <c r="A6" s="158"/>
      <c r="B6" s="142"/>
      <c r="C6" s="55"/>
      <c r="D6" s="506" t="s">
        <v>447</v>
      </c>
      <c r="E6" s="277"/>
      <c r="F6" s="277"/>
      <c r="G6" s="466" t="s">
        <v>614</v>
      </c>
      <c r="H6" s="417">
        <v>56535.200000000004</v>
      </c>
      <c r="I6" s="417">
        <v>59230</v>
      </c>
      <c r="J6" s="417">
        <v>59139.200000000004</v>
      </c>
      <c r="K6" s="417">
        <v>59401.100000000006</v>
      </c>
      <c r="L6" s="417">
        <v>59482</v>
      </c>
      <c r="M6" s="417">
        <v>57069.3</v>
      </c>
      <c r="N6" s="417">
        <v>57851.700000000004</v>
      </c>
      <c r="O6" s="417">
        <v>60771.9</v>
      </c>
      <c r="P6" s="417">
        <v>65197.600000000006</v>
      </c>
      <c r="Q6" s="417">
        <v>65785.400000000009</v>
      </c>
      <c r="R6" s="417">
        <v>69169.7</v>
      </c>
      <c r="S6" s="417">
        <v>71567.100000000006</v>
      </c>
      <c r="T6" s="417">
        <v>72347.899999999994</v>
      </c>
      <c r="U6" s="417">
        <v>70591.399999999994</v>
      </c>
      <c r="V6" s="891">
        <v>71257.5</v>
      </c>
      <c r="W6" s="891">
        <v>73966.899999999994</v>
      </c>
      <c r="X6" s="417">
        <v>73324.5</v>
      </c>
      <c r="Y6" s="1082">
        <v>75247.600000000006</v>
      </c>
      <c r="Z6" s="1082">
        <v>78299.100000000006</v>
      </c>
      <c r="AA6" s="1082">
        <v>81260.2</v>
      </c>
      <c r="AB6" s="1082">
        <v>81838.899999999994</v>
      </c>
      <c r="AC6" s="1082">
        <v>80492.3</v>
      </c>
      <c r="AD6" s="1082">
        <v>82452.7</v>
      </c>
      <c r="AE6" s="1082">
        <v>84678.6</v>
      </c>
      <c r="AF6" s="1082">
        <v>86738.5</v>
      </c>
      <c r="AG6" s="1082">
        <v>87104.2</v>
      </c>
      <c r="AH6" s="1082">
        <v>89117.6</v>
      </c>
      <c r="AI6" s="1082">
        <v>91063.4</v>
      </c>
      <c r="AJ6" s="1082">
        <v>94525</v>
      </c>
      <c r="AK6" s="1082">
        <v>91163.5</v>
      </c>
      <c r="AL6" s="1082">
        <v>92366.5</v>
      </c>
      <c r="AM6" s="1082">
        <v>92176.2</v>
      </c>
      <c r="AN6" s="1082">
        <v>93365.5</v>
      </c>
      <c r="AO6" s="1082">
        <v>94965.2</v>
      </c>
      <c r="AP6" s="1169">
        <v>94834.1</v>
      </c>
      <c r="AQ6" s="1169">
        <v>95746.9</v>
      </c>
      <c r="AR6" s="91"/>
      <c r="AS6" s="91"/>
      <c r="AT6" s="91"/>
    </row>
    <row r="7" spans="1:46" s="2" customFormat="1" ht="11.1" customHeight="1">
      <c r="A7" s="205"/>
      <c r="B7" s="143" t="s">
        <v>547</v>
      </c>
      <c r="C7" s="55"/>
      <c r="D7" s="292" t="s">
        <v>428</v>
      </c>
      <c r="E7" s="104"/>
      <c r="F7" s="292"/>
      <c r="G7" s="292" t="s">
        <v>33</v>
      </c>
      <c r="H7" s="391">
        <v>49919.3</v>
      </c>
      <c r="I7" s="391">
        <v>51285</v>
      </c>
      <c r="J7" s="391">
        <v>51885.700000000004</v>
      </c>
      <c r="K7" s="391">
        <v>52856</v>
      </c>
      <c r="L7" s="391">
        <v>52310.5</v>
      </c>
      <c r="M7" s="391">
        <v>50841.200000000004</v>
      </c>
      <c r="N7" s="391">
        <v>51388.3</v>
      </c>
      <c r="O7" s="391">
        <v>52085.5</v>
      </c>
      <c r="P7" s="391">
        <v>53381.9</v>
      </c>
      <c r="Q7" s="391">
        <v>52611.9</v>
      </c>
      <c r="R7" s="391">
        <v>54700.9</v>
      </c>
      <c r="S7" s="391">
        <v>56236.4</v>
      </c>
      <c r="T7" s="391">
        <v>56423.7</v>
      </c>
      <c r="U7" s="391">
        <v>55847.9</v>
      </c>
      <c r="V7" s="892">
        <v>56504.7</v>
      </c>
      <c r="W7" s="892">
        <v>59469.8</v>
      </c>
      <c r="X7" s="391">
        <v>58274.7</v>
      </c>
      <c r="Y7" s="1089">
        <v>59954.8</v>
      </c>
      <c r="Z7" s="1089">
        <v>62247.5</v>
      </c>
      <c r="AA7" s="1089">
        <v>65293.2</v>
      </c>
      <c r="AB7" s="1089">
        <v>67452.3</v>
      </c>
      <c r="AC7" s="1089">
        <v>66425.8</v>
      </c>
      <c r="AD7" s="1089">
        <v>67853.8</v>
      </c>
      <c r="AE7" s="1089">
        <v>70201.100000000006</v>
      </c>
      <c r="AF7" s="1089">
        <v>72136.100000000006</v>
      </c>
      <c r="AG7" s="1089">
        <v>72809.7</v>
      </c>
      <c r="AH7" s="1089">
        <v>75231.5</v>
      </c>
      <c r="AI7" s="1089">
        <v>76780.800000000003</v>
      </c>
      <c r="AJ7" s="1089">
        <v>79541.100000000006</v>
      </c>
      <c r="AK7" s="1089">
        <v>76715.899999999994</v>
      </c>
      <c r="AL7" s="1089">
        <v>77843.7</v>
      </c>
      <c r="AM7" s="1230">
        <v>77443.5</v>
      </c>
      <c r="AN7" s="1230">
        <v>77828.5</v>
      </c>
      <c r="AO7" s="1230">
        <v>78821.600000000006</v>
      </c>
      <c r="AP7" s="1230">
        <v>78714.5</v>
      </c>
      <c r="AQ7" s="1230">
        <v>80028.3</v>
      </c>
      <c r="AR7" s="91"/>
      <c r="AS7" s="91"/>
      <c r="AT7" s="91"/>
    </row>
    <row r="8" spans="1:46" s="2" customFormat="1" ht="11.1" customHeight="1">
      <c r="A8" s="159"/>
      <c r="B8" s="142"/>
      <c r="C8" s="55"/>
      <c r="D8" s="292" t="s">
        <v>505</v>
      </c>
      <c r="E8" s="104"/>
      <c r="F8" s="486"/>
      <c r="G8" s="486" t="s">
        <v>36</v>
      </c>
      <c r="H8" s="373">
        <v>6615.9000000000005</v>
      </c>
      <c r="I8" s="373">
        <v>7945</v>
      </c>
      <c r="J8" s="373">
        <v>7253.5</v>
      </c>
      <c r="K8" s="373">
        <v>6545.1</v>
      </c>
      <c r="L8" s="373">
        <v>7171.5</v>
      </c>
      <c r="M8" s="373">
        <v>6228.1</v>
      </c>
      <c r="N8" s="373">
        <v>6463.4000000000005</v>
      </c>
      <c r="O8" s="373">
        <v>8686.4</v>
      </c>
      <c r="P8" s="373">
        <v>11815.7</v>
      </c>
      <c r="Q8" s="373">
        <v>13173.5</v>
      </c>
      <c r="R8" s="373">
        <v>14468.800000000001</v>
      </c>
      <c r="S8" s="373">
        <v>15330.7</v>
      </c>
      <c r="T8" s="373">
        <v>15924.2</v>
      </c>
      <c r="U8" s="373">
        <v>14743.5</v>
      </c>
      <c r="V8" s="893">
        <v>14752.8</v>
      </c>
      <c r="W8" s="893">
        <v>14497.1</v>
      </c>
      <c r="X8" s="373">
        <v>15049.8</v>
      </c>
      <c r="Y8" s="1088">
        <v>15292.8</v>
      </c>
      <c r="Z8" s="1088">
        <v>16051.6</v>
      </c>
      <c r="AA8" s="1088">
        <v>15967</v>
      </c>
      <c r="AB8" s="1088">
        <v>14386.6</v>
      </c>
      <c r="AC8" s="1088">
        <v>14066.5</v>
      </c>
      <c r="AD8" s="1088">
        <v>14598.9</v>
      </c>
      <c r="AE8" s="1088">
        <v>14477.5</v>
      </c>
      <c r="AF8" s="1088">
        <v>14602.4</v>
      </c>
      <c r="AG8" s="1088">
        <v>14294.5</v>
      </c>
      <c r="AH8" s="1088">
        <v>13886.1</v>
      </c>
      <c r="AI8" s="1088">
        <v>14282.6</v>
      </c>
      <c r="AJ8" s="1088">
        <v>14983.9</v>
      </c>
      <c r="AK8" s="1088">
        <v>14447.6</v>
      </c>
      <c r="AL8" s="1088">
        <v>14522.8</v>
      </c>
      <c r="AM8" s="1088">
        <v>14732.7</v>
      </c>
      <c r="AN8" s="1088">
        <v>15537</v>
      </c>
      <c r="AO8" s="1088">
        <v>16143.6</v>
      </c>
      <c r="AP8" s="1088">
        <v>16119.6</v>
      </c>
      <c r="AQ8" s="1088">
        <v>15718.5</v>
      </c>
      <c r="AR8" s="91"/>
      <c r="AS8" s="91"/>
      <c r="AT8" s="91"/>
    </row>
    <row r="9" spans="1:46" s="2" customFormat="1" ht="11.1" customHeight="1">
      <c r="A9" s="363"/>
      <c r="B9" s="1835" t="s">
        <v>538</v>
      </c>
      <c r="C9" s="55"/>
      <c r="D9" s="506" t="s">
        <v>263</v>
      </c>
      <c r="E9" s="277"/>
      <c r="F9" s="466"/>
      <c r="G9" s="466" t="s">
        <v>602</v>
      </c>
      <c r="H9" s="417">
        <v>36295.300000000003</v>
      </c>
      <c r="I9" s="417">
        <v>38295.599999999999</v>
      </c>
      <c r="J9" s="417">
        <v>39386.600000000006</v>
      </c>
      <c r="K9" s="417">
        <v>39636.100000000006</v>
      </c>
      <c r="L9" s="417">
        <v>39333.300000000003</v>
      </c>
      <c r="M9" s="417">
        <v>38868.1</v>
      </c>
      <c r="N9" s="417">
        <v>38985.200000000004</v>
      </c>
      <c r="O9" s="417">
        <v>39328.400000000001</v>
      </c>
      <c r="P9" s="417">
        <v>40189.9</v>
      </c>
      <c r="Q9" s="417">
        <v>40715.200000000004</v>
      </c>
      <c r="R9" s="417">
        <v>41406.700000000004</v>
      </c>
      <c r="S9" s="417">
        <v>41990.8</v>
      </c>
      <c r="T9" s="417">
        <v>42540.3</v>
      </c>
      <c r="U9" s="417">
        <v>42971.9</v>
      </c>
      <c r="V9" s="891">
        <v>43297.599999999999</v>
      </c>
      <c r="W9" s="891">
        <v>43715.9</v>
      </c>
      <c r="X9" s="417">
        <v>44718.400000000001</v>
      </c>
      <c r="Y9" s="1082">
        <v>46587.1</v>
      </c>
      <c r="Z9" s="1082">
        <v>48733.8</v>
      </c>
      <c r="AA9" s="1082">
        <v>50892.9</v>
      </c>
      <c r="AB9" s="1082">
        <v>52275.4</v>
      </c>
      <c r="AC9" s="1082">
        <v>52153.3</v>
      </c>
      <c r="AD9" s="1082">
        <v>52697.1</v>
      </c>
      <c r="AE9" s="1082">
        <v>54943.7</v>
      </c>
      <c r="AF9" s="1082">
        <v>55920.5</v>
      </c>
      <c r="AG9" s="1082">
        <v>56799.6</v>
      </c>
      <c r="AH9" s="1082">
        <v>57492.6</v>
      </c>
      <c r="AI9" s="1082">
        <v>59068.6</v>
      </c>
      <c r="AJ9" s="1082">
        <v>60636.9</v>
      </c>
      <c r="AK9" s="1082">
        <v>60629.9</v>
      </c>
      <c r="AL9" s="1082">
        <v>60946.1</v>
      </c>
      <c r="AM9" s="1082">
        <v>60737.1</v>
      </c>
      <c r="AN9" s="1082">
        <v>61154.8</v>
      </c>
      <c r="AO9" s="1082">
        <v>61753.5</v>
      </c>
      <c r="AP9" s="1169">
        <v>62045.5</v>
      </c>
      <c r="AQ9" s="1169">
        <v>62314</v>
      </c>
      <c r="AR9" s="91"/>
      <c r="AS9" s="91"/>
      <c r="AT9" s="91"/>
    </row>
    <row r="10" spans="1:46" s="2" customFormat="1" ht="11.1" customHeight="1">
      <c r="A10" s="363"/>
      <c r="B10" s="1835" t="s">
        <v>244</v>
      </c>
      <c r="C10" s="55"/>
      <c r="D10" s="1707" t="s">
        <v>251</v>
      </c>
      <c r="E10" s="1708"/>
      <c r="F10" s="1709"/>
      <c r="G10" s="1709" t="s">
        <v>32</v>
      </c>
      <c r="H10" s="1710">
        <v>34462.9</v>
      </c>
      <c r="I10" s="1710">
        <v>36622.300000000003</v>
      </c>
      <c r="J10" s="1710">
        <v>37686.200000000004</v>
      </c>
      <c r="K10" s="1710">
        <v>37895.200000000004</v>
      </c>
      <c r="L10" s="1710">
        <v>37605.200000000004</v>
      </c>
      <c r="M10" s="1710">
        <v>37321</v>
      </c>
      <c r="N10" s="1710">
        <v>37466</v>
      </c>
      <c r="O10" s="1710">
        <v>37694.300000000003</v>
      </c>
      <c r="P10" s="1710">
        <v>38594.5</v>
      </c>
      <c r="Q10" s="1710">
        <v>39098.400000000001</v>
      </c>
      <c r="R10" s="1710">
        <v>39743.300000000003</v>
      </c>
      <c r="S10" s="1710">
        <v>40297.100000000006</v>
      </c>
      <c r="T10" s="1710">
        <v>40789.4</v>
      </c>
      <c r="U10" s="1710">
        <v>41275.5</v>
      </c>
      <c r="V10" s="1711">
        <v>41435.599999999999</v>
      </c>
      <c r="W10" s="1711">
        <v>41968</v>
      </c>
      <c r="X10" s="1710">
        <v>43031.9</v>
      </c>
      <c r="Y10" s="1712">
        <v>45052.1</v>
      </c>
      <c r="Z10" s="1712">
        <v>47121.4</v>
      </c>
      <c r="AA10" s="1712">
        <v>49239.8</v>
      </c>
      <c r="AB10" s="1712">
        <v>50510</v>
      </c>
      <c r="AC10" s="1712">
        <v>50404.2</v>
      </c>
      <c r="AD10" s="1712">
        <v>50934.8</v>
      </c>
      <c r="AE10" s="1712">
        <v>53038.1</v>
      </c>
      <c r="AF10" s="1712">
        <v>53874.7</v>
      </c>
      <c r="AG10" s="1712">
        <v>55014.2</v>
      </c>
      <c r="AH10" s="1712">
        <v>55688.4</v>
      </c>
      <c r="AI10" s="1712">
        <v>57298.3</v>
      </c>
      <c r="AJ10" s="1712">
        <v>58670.7</v>
      </c>
      <c r="AK10" s="1712">
        <v>58768.1</v>
      </c>
      <c r="AL10" s="1712">
        <v>58943.199999999997</v>
      </c>
      <c r="AM10" s="1712">
        <v>58575.6</v>
      </c>
      <c r="AN10" s="1712">
        <v>59090.1</v>
      </c>
      <c r="AO10" s="1712">
        <v>59555.5</v>
      </c>
      <c r="AP10" s="1712">
        <v>59929.9</v>
      </c>
      <c r="AQ10" s="1712">
        <v>60157.5</v>
      </c>
      <c r="AR10" s="91"/>
      <c r="AS10" s="91"/>
      <c r="AT10" s="91"/>
    </row>
    <row r="11" spans="1:46" s="2" customFormat="1" ht="11.1" customHeight="1">
      <c r="A11" s="363"/>
      <c r="B11" s="1835" t="s">
        <v>233</v>
      </c>
      <c r="C11" s="55"/>
      <c r="D11" s="345" t="s">
        <v>434</v>
      </c>
      <c r="E11" s="481"/>
      <c r="F11" s="1322"/>
      <c r="G11" s="1322" t="s">
        <v>44</v>
      </c>
      <c r="H11" s="421">
        <v>23987.100000000002</v>
      </c>
      <c r="I11" s="421">
        <v>24969.7</v>
      </c>
      <c r="J11" s="421">
        <v>25437.800000000003</v>
      </c>
      <c r="K11" s="421">
        <v>25390.100000000002</v>
      </c>
      <c r="L11" s="421">
        <v>25493.7</v>
      </c>
      <c r="M11" s="421">
        <v>25161.600000000002</v>
      </c>
      <c r="N11" s="421">
        <v>25372</v>
      </c>
      <c r="O11" s="421">
        <v>25468.7</v>
      </c>
      <c r="P11" s="421">
        <v>26003.9</v>
      </c>
      <c r="Q11" s="421">
        <v>25983.600000000002</v>
      </c>
      <c r="R11" s="421">
        <v>26625.300000000003</v>
      </c>
      <c r="S11" s="421">
        <v>26910</v>
      </c>
      <c r="T11" s="421">
        <v>26827.7</v>
      </c>
      <c r="U11" s="421">
        <v>26855.200000000001</v>
      </c>
      <c r="V11" s="894">
        <v>27283.3</v>
      </c>
      <c r="W11" s="894">
        <v>28112.3</v>
      </c>
      <c r="X11" s="421">
        <v>28600.2</v>
      </c>
      <c r="Y11" s="1093">
        <v>29355</v>
      </c>
      <c r="Z11" s="1093">
        <v>30689.1</v>
      </c>
      <c r="AA11" s="1093">
        <v>31984.7</v>
      </c>
      <c r="AB11" s="1093">
        <v>32697.3</v>
      </c>
      <c r="AC11" s="1093">
        <v>32988.1</v>
      </c>
      <c r="AD11" s="1093">
        <v>33764.300000000003</v>
      </c>
      <c r="AE11" s="1093">
        <v>35629.4</v>
      </c>
      <c r="AF11" s="1093">
        <v>36150.1</v>
      </c>
      <c r="AG11" s="1093">
        <v>36353.300000000003</v>
      </c>
      <c r="AH11" s="1093">
        <v>36982.5</v>
      </c>
      <c r="AI11" s="1093">
        <v>37592</v>
      </c>
      <c r="AJ11" s="1093">
        <v>37923.4</v>
      </c>
      <c r="AK11" s="1093">
        <v>37979.599999999999</v>
      </c>
      <c r="AL11" s="1093">
        <v>38127.699999999997</v>
      </c>
      <c r="AM11" s="1093">
        <v>37859</v>
      </c>
      <c r="AN11" s="1093">
        <v>38339.300000000003</v>
      </c>
      <c r="AO11" s="1093">
        <v>38918.199999999997</v>
      </c>
      <c r="AP11" s="1093">
        <v>39154.400000000001</v>
      </c>
      <c r="AQ11" s="1093">
        <v>39081.4</v>
      </c>
      <c r="AR11" s="91"/>
      <c r="AS11" s="91"/>
      <c r="AT11" s="91"/>
    </row>
    <row r="12" spans="1:46" s="2" customFormat="1" ht="11.1" customHeight="1">
      <c r="A12" s="364"/>
      <c r="B12" s="1835" t="s">
        <v>679</v>
      </c>
      <c r="C12" s="55"/>
      <c r="D12" s="275" t="s">
        <v>203</v>
      </c>
      <c r="E12" s="15"/>
      <c r="F12" s="186"/>
      <c r="G12" s="186" t="s">
        <v>315</v>
      </c>
      <c r="H12" s="391">
        <v>2440</v>
      </c>
      <c r="I12" s="391">
        <v>2310.1</v>
      </c>
      <c r="J12" s="391">
        <v>2419</v>
      </c>
      <c r="K12" s="391">
        <v>2445.1</v>
      </c>
      <c r="L12" s="391">
        <v>2335.9</v>
      </c>
      <c r="M12" s="391">
        <v>2165.9</v>
      </c>
      <c r="N12" s="391">
        <v>2229.3000000000002</v>
      </c>
      <c r="O12" s="391">
        <v>2176</v>
      </c>
      <c r="P12" s="391">
        <v>2273.5</v>
      </c>
      <c r="Q12" s="391">
        <v>2462.7000000000003</v>
      </c>
      <c r="R12" s="391">
        <v>2661.4</v>
      </c>
      <c r="S12" s="391">
        <v>2697.9</v>
      </c>
      <c r="T12" s="391">
        <v>2606.6999999999998</v>
      </c>
      <c r="U12" s="391">
        <v>2490.8000000000002</v>
      </c>
      <c r="V12" s="892">
        <v>2084.5</v>
      </c>
      <c r="W12" s="892">
        <v>2215</v>
      </c>
      <c r="X12" s="391">
        <v>2085.8000000000002</v>
      </c>
      <c r="Y12" s="1087">
        <v>2121.6</v>
      </c>
      <c r="Z12" s="1087">
        <v>2080.1</v>
      </c>
      <c r="AA12" s="1087">
        <v>2246.9</v>
      </c>
      <c r="AB12" s="1087">
        <v>2176.6999999999998</v>
      </c>
      <c r="AC12" s="1087">
        <v>2371.1</v>
      </c>
      <c r="AD12" s="1087">
        <v>2256.8000000000002</v>
      </c>
      <c r="AE12" s="1087">
        <v>2623.9</v>
      </c>
      <c r="AF12" s="1087">
        <v>2546</v>
      </c>
      <c r="AG12" s="1087">
        <v>2614</v>
      </c>
      <c r="AH12" s="1087">
        <v>2748.2</v>
      </c>
      <c r="AI12" s="1087">
        <v>2979.7</v>
      </c>
      <c r="AJ12" s="1087">
        <v>3070.7</v>
      </c>
      <c r="AK12" s="1087">
        <v>3125</v>
      </c>
      <c r="AL12" s="1087">
        <v>3069.3</v>
      </c>
      <c r="AM12" s="1087">
        <v>3181</v>
      </c>
      <c r="AN12" s="1087">
        <v>3658.5</v>
      </c>
      <c r="AO12" s="1087">
        <v>4261.8999999999996</v>
      </c>
      <c r="AP12" s="1087">
        <v>4368</v>
      </c>
      <c r="AQ12" s="1087">
        <v>4658.6000000000004</v>
      </c>
      <c r="AR12" s="91"/>
      <c r="AS12" s="91"/>
      <c r="AT12" s="91"/>
    </row>
    <row r="13" spans="1:46" s="2" customFormat="1" ht="11.1" customHeight="1">
      <c r="A13" s="364"/>
      <c r="B13" s="1835" t="s">
        <v>657</v>
      </c>
      <c r="C13" s="55"/>
      <c r="D13" s="275" t="s">
        <v>261</v>
      </c>
      <c r="E13" s="15"/>
      <c r="F13" s="186"/>
      <c r="G13" s="186" t="s">
        <v>310</v>
      </c>
      <c r="H13" s="391">
        <v>21547.100000000002</v>
      </c>
      <c r="I13" s="391">
        <v>22659.600000000002</v>
      </c>
      <c r="J13" s="391">
        <v>23018.800000000003</v>
      </c>
      <c r="K13" s="391">
        <v>22945</v>
      </c>
      <c r="L13" s="391">
        <v>23157.800000000003</v>
      </c>
      <c r="M13" s="391">
        <v>22995.7</v>
      </c>
      <c r="N13" s="391">
        <v>23142.7</v>
      </c>
      <c r="O13" s="391">
        <v>23292.7</v>
      </c>
      <c r="P13" s="391">
        <v>23730.400000000001</v>
      </c>
      <c r="Q13" s="391">
        <v>23520.9</v>
      </c>
      <c r="R13" s="391">
        <v>23963.9</v>
      </c>
      <c r="S13" s="391">
        <v>24212.100000000002</v>
      </c>
      <c r="T13" s="391">
        <v>24221</v>
      </c>
      <c r="U13" s="391">
        <v>24364.400000000001</v>
      </c>
      <c r="V13" s="892">
        <v>25198.799999999999</v>
      </c>
      <c r="W13" s="892">
        <v>25897.3</v>
      </c>
      <c r="X13" s="391">
        <v>26514.400000000001</v>
      </c>
      <c r="Y13" s="1087">
        <v>27233.4</v>
      </c>
      <c r="Z13" s="1087">
        <v>28609</v>
      </c>
      <c r="AA13" s="1087">
        <v>29737.8</v>
      </c>
      <c r="AB13" s="1087">
        <v>30520.6</v>
      </c>
      <c r="AC13" s="1087">
        <v>30617</v>
      </c>
      <c r="AD13" s="1087">
        <v>31507.5</v>
      </c>
      <c r="AE13" s="1087">
        <v>33005.5</v>
      </c>
      <c r="AF13" s="1087">
        <v>33604.1</v>
      </c>
      <c r="AG13" s="1087">
        <v>33739.300000000003</v>
      </c>
      <c r="AH13" s="1087">
        <v>34234.300000000003</v>
      </c>
      <c r="AI13" s="1087">
        <v>34612.300000000003</v>
      </c>
      <c r="AJ13" s="1087">
        <v>34852.699999999997</v>
      </c>
      <c r="AK13" s="1087">
        <v>34854.6</v>
      </c>
      <c r="AL13" s="1087">
        <v>35058.400000000001</v>
      </c>
      <c r="AM13" s="1087">
        <v>34678</v>
      </c>
      <c r="AN13" s="1087">
        <v>34680.800000000003</v>
      </c>
      <c r="AO13" s="1087">
        <v>34656.300000000003</v>
      </c>
      <c r="AP13" s="1087">
        <v>34786.400000000001</v>
      </c>
      <c r="AQ13" s="1087">
        <v>34422.800000000003</v>
      </c>
      <c r="AR13" s="91"/>
      <c r="AS13" s="91"/>
      <c r="AT13" s="91"/>
    </row>
    <row r="14" spans="1:46" s="2" customFormat="1" ht="11.1" customHeight="1">
      <c r="A14" s="364"/>
      <c r="B14" s="1835" t="s">
        <v>201</v>
      </c>
      <c r="C14" s="55"/>
      <c r="D14" s="345" t="s">
        <v>438</v>
      </c>
      <c r="E14" s="481"/>
      <c r="F14" s="1322"/>
      <c r="G14" s="1322" t="s">
        <v>26</v>
      </c>
      <c r="H14" s="421">
        <v>8988</v>
      </c>
      <c r="I14" s="421">
        <v>10205.1</v>
      </c>
      <c r="J14" s="421">
        <v>10462.6</v>
      </c>
      <c r="K14" s="421">
        <v>10645.800000000001</v>
      </c>
      <c r="L14" s="421">
        <v>10641.7</v>
      </c>
      <c r="M14" s="421">
        <v>10840</v>
      </c>
      <c r="N14" s="421">
        <v>10825.5</v>
      </c>
      <c r="O14" s="421">
        <v>10939</v>
      </c>
      <c r="P14" s="421">
        <v>11183.300000000001</v>
      </c>
      <c r="Q14" s="421">
        <v>11587.7</v>
      </c>
      <c r="R14" s="391">
        <v>11646.1</v>
      </c>
      <c r="S14" s="391">
        <v>12010.900000000001</v>
      </c>
      <c r="T14" s="391">
        <v>12538.5</v>
      </c>
      <c r="U14" s="391">
        <v>12941.1</v>
      </c>
      <c r="V14" s="892">
        <v>12712.6</v>
      </c>
      <c r="W14" s="892">
        <v>12510.6</v>
      </c>
      <c r="X14" s="391">
        <v>13129.8</v>
      </c>
      <c r="Y14" s="1095">
        <v>14570.8</v>
      </c>
      <c r="Z14" s="1093">
        <v>15271.4</v>
      </c>
      <c r="AA14" s="1093">
        <v>16019.6</v>
      </c>
      <c r="AB14" s="1093">
        <v>16511.5</v>
      </c>
      <c r="AC14" s="1093">
        <v>16221.7</v>
      </c>
      <c r="AD14" s="1093">
        <v>15929.7</v>
      </c>
      <c r="AE14" s="1093">
        <v>16120.2</v>
      </c>
      <c r="AF14" s="1093">
        <v>16495.8</v>
      </c>
      <c r="AG14" s="1093">
        <v>17325.3</v>
      </c>
      <c r="AH14" s="1093">
        <v>17413.400000000001</v>
      </c>
      <c r="AI14" s="1093">
        <v>18185.5</v>
      </c>
      <c r="AJ14" s="1093">
        <v>19203.2</v>
      </c>
      <c r="AK14" s="1093">
        <v>19263.400000000001</v>
      </c>
      <c r="AL14" s="1093">
        <v>19279.900000000001</v>
      </c>
      <c r="AM14" s="1093">
        <v>19328.8</v>
      </c>
      <c r="AN14" s="1093">
        <v>19373.099999999999</v>
      </c>
      <c r="AO14" s="1093">
        <v>19408.3</v>
      </c>
      <c r="AP14" s="1093">
        <v>19550.3</v>
      </c>
      <c r="AQ14" s="1093">
        <v>19772</v>
      </c>
      <c r="AR14" s="91"/>
      <c r="AS14" s="91"/>
      <c r="AT14" s="91"/>
    </row>
    <row r="15" spans="1:46" s="2" customFormat="1" ht="11.1" customHeight="1">
      <c r="A15" s="255"/>
      <c r="B15" s="145" t="s">
        <v>711</v>
      </c>
      <c r="C15" s="55"/>
      <c r="D15" s="275"/>
      <c r="E15" s="275" t="s">
        <v>62</v>
      </c>
      <c r="F15" s="186"/>
      <c r="G15" s="186" t="s">
        <v>56</v>
      </c>
      <c r="H15" s="391">
        <v>6582.9000000000005</v>
      </c>
      <c r="I15" s="391">
        <v>7348.8</v>
      </c>
      <c r="J15" s="391">
        <v>7478.2000000000007</v>
      </c>
      <c r="K15" s="391">
        <v>7437.6</v>
      </c>
      <c r="L15" s="391">
        <v>7347.7000000000007</v>
      </c>
      <c r="M15" s="391">
        <v>7404</v>
      </c>
      <c r="N15" s="391">
        <v>7344.1</v>
      </c>
      <c r="O15" s="391">
        <v>7382.4000000000005</v>
      </c>
      <c r="P15" s="391">
        <v>7605.9000000000005</v>
      </c>
      <c r="Q15" s="391">
        <v>7829</v>
      </c>
      <c r="R15" s="391">
        <v>7938.4000000000005</v>
      </c>
      <c r="S15" s="391">
        <v>8235.7000000000007</v>
      </c>
      <c r="T15" s="391">
        <v>8674.4</v>
      </c>
      <c r="U15" s="391">
        <v>9003.6</v>
      </c>
      <c r="V15" s="892">
        <v>8959.2000000000007</v>
      </c>
      <c r="W15" s="892">
        <v>8834.9</v>
      </c>
      <c r="X15" s="391">
        <v>9298.5</v>
      </c>
      <c r="Y15" s="372">
        <v>10228.1</v>
      </c>
      <c r="Z15" s="1087">
        <v>10774</v>
      </c>
      <c r="AA15" s="1087">
        <v>11316.8</v>
      </c>
      <c r="AB15" s="1087">
        <v>11725.5</v>
      </c>
      <c r="AC15" s="1087">
        <v>11556.5</v>
      </c>
      <c r="AD15" s="1087">
        <v>11424.8</v>
      </c>
      <c r="AE15" s="1087">
        <v>11706.5</v>
      </c>
      <c r="AF15" s="1087">
        <v>12094.1</v>
      </c>
      <c r="AG15" s="1087">
        <v>12870.9</v>
      </c>
      <c r="AH15" s="1087">
        <v>13114.2</v>
      </c>
      <c r="AI15" s="1087">
        <v>13756.4</v>
      </c>
      <c r="AJ15" s="1087">
        <v>14685.8</v>
      </c>
      <c r="AK15" s="1087">
        <v>14675.2</v>
      </c>
      <c r="AL15" s="1087">
        <v>14737.7</v>
      </c>
      <c r="AM15" s="1087">
        <v>14706.7</v>
      </c>
      <c r="AN15" s="1087">
        <v>14558.7</v>
      </c>
      <c r="AO15" s="1087">
        <v>14453.5</v>
      </c>
      <c r="AP15" s="1087">
        <v>14545.7</v>
      </c>
      <c r="AQ15" s="1087">
        <v>14754.2</v>
      </c>
      <c r="AR15" s="91"/>
      <c r="AS15" s="91"/>
      <c r="AT15" s="91"/>
    </row>
    <row r="16" spans="1:46" s="88" customFormat="1" ht="11.1" customHeight="1">
      <c r="A16" s="364"/>
      <c r="B16" s="1835" t="s">
        <v>243</v>
      </c>
      <c r="C16" s="55"/>
      <c r="D16" s="346"/>
      <c r="E16" s="346" t="s">
        <v>128</v>
      </c>
      <c r="F16" s="1323"/>
      <c r="G16" s="1323" t="s">
        <v>57</v>
      </c>
      <c r="H16" s="509">
        <v>2405.1</v>
      </c>
      <c r="I16" s="509">
        <v>2856.3</v>
      </c>
      <c r="J16" s="509">
        <v>2984.4</v>
      </c>
      <c r="K16" s="509">
        <v>3208.2000000000003</v>
      </c>
      <c r="L16" s="509">
        <v>3294</v>
      </c>
      <c r="M16" s="509">
        <v>3436</v>
      </c>
      <c r="N16" s="509">
        <v>3481.4</v>
      </c>
      <c r="O16" s="509">
        <v>3556.6000000000004</v>
      </c>
      <c r="P16" s="509">
        <v>3577.4</v>
      </c>
      <c r="Q16" s="509">
        <v>3758.7000000000003</v>
      </c>
      <c r="R16" s="509">
        <v>3707.7000000000003</v>
      </c>
      <c r="S16" s="509">
        <v>3775.2000000000003</v>
      </c>
      <c r="T16" s="509">
        <v>3864.1</v>
      </c>
      <c r="U16" s="509">
        <v>3937.5</v>
      </c>
      <c r="V16" s="895">
        <v>3753.4</v>
      </c>
      <c r="W16" s="895">
        <v>3675.7</v>
      </c>
      <c r="X16" s="509">
        <v>3831.3</v>
      </c>
      <c r="Y16" s="1094">
        <v>4342.7</v>
      </c>
      <c r="Z16" s="1145">
        <v>4497.3999999999996</v>
      </c>
      <c r="AA16" s="1145">
        <v>4702.8</v>
      </c>
      <c r="AB16" s="1145">
        <v>4786</v>
      </c>
      <c r="AC16" s="1145">
        <v>4665.2</v>
      </c>
      <c r="AD16" s="1145">
        <v>4504.8999999999996</v>
      </c>
      <c r="AE16" s="1145">
        <v>4413.7</v>
      </c>
      <c r="AF16" s="1145">
        <v>4401.7</v>
      </c>
      <c r="AG16" s="1145">
        <v>4454.3999999999996</v>
      </c>
      <c r="AH16" s="1145">
        <v>4299.2</v>
      </c>
      <c r="AI16" s="1145">
        <v>4429.1000000000004</v>
      </c>
      <c r="AJ16" s="1145">
        <v>4517.3999999999996</v>
      </c>
      <c r="AK16" s="1145">
        <v>4588.2</v>
      </c>
      <c r="AL16" s="1145">
        <v>4542.2</v>
      </c>
      <c r="AM16" s="1145">
        <v>4622.1000000000004</v>
      </c>
      <c r="AN16" s="1145">
        <v>4814.3999999999996</v>
      </c>
      <c r="AO16" s="1145">
        <v>4954.8</v>
      </c>
      <c r="AP16" s="1145">
        <v>5004.6000000000004</v>
      </c>
      <c r="AQ16" s="1145">
        <v>5017.7</v>
      </c>
      <c r="AR16" s="91"/>
      <c r="AS16" s="91"/>
      <c r="AT16" s="91"/>
    </row>
    <row r="17" spans="1:46" s="88" customFormat="1" ht="11.1" customHeight="1">
      <c r="A17" s="363"/>
      <c r="B17" s="1835" t="s">
        <v>192</v>
      </c>
      <c r="C17" s="55"/>
      <c r="D17" s="482" t="s">
        <v>260</v>
      </c>
      <c r="E17" s="282"/>
      <c r="F17" s="1324"/>
      <c r="G17" s="1931" t="s">
        <v>43</v>
      </c>
      <c r="H17" s="510">
        <v>1487.8000000000002</v>
      </c>
      <c r="I17" s="510">
        <v>1447.5</v>
      </c>
      <c r="J17" s="510">
        <v>1785.8000000000002</v>
      </c>
      <c r="K17" s="510">
        <v>1859.3000000000002</v>
      </c>
      <c r="L17" s="510">
        <v>1469.8000000000002</v>
      </c>
      <c r="M17" s="510">
        <v>1319.4</v>
      </c>
      <c r="N17" s="391">
        <v>1268.5</v>
      </c>
      <c r="O17" s="391">
        <v>1286.6000000000001</v>
      </c>
      <c r="P17" s="391">
        <v>1407.3000000000002</v>
      </c>
      <c r="Q17" s="391">
        <v>1527.1000000000001</v>
      </c>
      <c r="R17" s="381">
        <v>1471.9</v>
      </c>
      <c r="S17" s="381">
        <v>1376.2</v>
      </c>
      <c r="T17" s="381">
        <v>1423.2</v>
      </c>
      <c r="U17" s="381">
        <v>1479.2</v>
      </c>
      <c r="V17" s="896">
        <v>1439.7</v>
      </c>
      <c r="W17" s="896">
        <v>1345.1</v>
      </c>
      <c r="X17" s="381">
        <v>1301.9000000000001</v>
      </c>
      <c r="Y17" s="371">
        <v>1126.3</v>
      </c>
      <c r="Z17" s="1088">
        <v>1160.9000000000001</v>
      </c>
      <c r="AA17" s="1088">
        <v>1235.5</v>
      </c>
      <c r="AB17" s="1088">
        <v>1301.2</v>
      </c>
      <c r="AC17" s="1088">
        <v>1194.4000000000001</v>
      </c>
      <c r="AD17" s="1088">
        <v>1240.8</v>
      </c>
      <c r="AE17" s="1088">
        <v>1288.5</v>
      </c>
      <c r="AF17" s="1088">
        <v>1228.8</v>
      </c>
      <c r="AG17" s="1088">
        <v>1335.6</v>
      </c>
      <c r="AH17" s="1088">
        <v>1292.5</v>
      </c>
      <c r="AI17" s="1088">
        <v>1520.8</v>
      </c>
      <c r="AJ17" s="1088">
        <v>1544.1</v>
      </c>
      <c r="AK17" s="1088">
        <v>1525.1</v>
      </c>
      <c r="AL17" s="1088">
        <v>1535.6</v>
      </c>
      <c r="AM17" s="1088">
        <v>1387.8</v>
      </c>
      <c r="AN17" s="1088">
        <v>1377.7</v>
      </c>
      <c r="AO17" s="1088">
        <v>1229</v>
      </c>
      <c r="AP17" s="1088">
        <v>1225.2</v>
      </c>
      <c r="AQ17" s="1088">
        <v>1304.0999999999999</v>
      </c>
      <c r="AR17" s="91"/>
      <c r="AS17" s="91"/>
      <c r="AT17" s="91"/>
    </row>
    <row r="18" spans="1:46" s="2" customFormat="1" ht="11.1" customHeight="1">
      <c r="A18" s="364"/>
      <c r="B18" s="1835" t="s">
        <v>592</v>
      </c>
      <c r="C18" s="55"/>
      <c r="D18" s="292" t="s">
        <v>196</v>
      </c>
      <c r="E18" s="104"/>
      <c r="F18" s="486"/>
      <c r="G18" s="486" t="s">
        <v>27</v>
      </c>
      <c r="H18" s="373">
        <v>571.30000000000007</v>
      </c>
      <c r="I18" s="373">
        <v>598.70000000000005</v>
      </c>
      <c r="J18" s="373">
        <v>590.4</v>
      </c>
      <c r="K18" s="373">
        <v>613.70000000000005</v>
      </c>
      <c r="L18" s="373">
        <v>648.1</v>
      </c>
      <c r="M18" s="373">
        <v>554.80000000000007</v>
      </c>
      <c r="N18" s="405">
        <v>556.20000000000005</v>
      </c>
      <c r="O18" s="405">
        <v>584.80000000000007</v>
      </c>
      <c r="P18" s="405">
        <v>563.1</v>
      </c>
      <c r="Q18" s="405">
        <v>619.5</v>
      </c>
      <c r="R18" s="391">
        <v>614.30000000000007</v>
      </c>
      <c r="S18" s="391">
        <v>682.30000000000007</v>
      </c>
      <c r="T18" s="391">
        <v>727.5</v>
      </c>
      <c r="U18" s="391">
        <v>731.5</v>
      </c>
      <c r="V18" s="892">
        <v>759.4</v>
      </c>
      <c r="W18" s="892">
        <v>696.7</v>
      </c>
      <c r="X18" s="391">
        <v>720</v>
      </c>
      <c r="Y18" s="1075">
        <v>663</v>
      </c>
      <c r="Z18" s="1089">
        <v>698.2</v>
      </c>
      <c r="AA18" s="1089">
        <v>663.2</v>
      </c>
      <c r="AB18" s="1089">
        <v>720.6</v>
      </c>
      <c r="AC18" s="1089">
        <v>698.7</v>
      </c>
      <c r="AD18" s="1089">
        <v>707.9</v>
      </c>
      <c r="AE18" s="1089">
        <v>808.1</v>
      </c>
      <c r="AF18" s="1089">
        <v>853.7</v>
      </c>
      <c r="AG18" s="1089">
        <v>769.1</v>
      </c>
      <c r="AH18" s="1089">
        <v>808.3</v>
      </c>
      <c r="AI18" s="1089">
        <v>745.6</v>
      </c>
      <c r="AJ18" s="1089">
        <v>778.5</v>
      </c>
      <c r="AK18" s="1089">
        <v>735.8</v>
      </c>
      <c r="AL18" s="1089">
        <v>761.2</v>
      </c>
      <c r="AM18" s="1230">
        <v>878.7</v>
      </c>
      <c r="AN18" s="1230">
        <v>861.8</v>
      </c>
      <c r="AO18" s="1230">
        <v>879.3</v>
      </c>
      <c r="AP18" s="1230">
        <v>809.3</v>
      </c>
      <c r="AQ18" s="1230">
        <v>851.2</v>
      </c>
      <c r="AR18" s="91"/>
      <c r="AS18" s="91"/>
      <c r="AT18" s="91"/>
    </row>
    <row r="19" spans="1:46" s="2" customFormat="1" ht="11.1" customHeight="1">
      <c r="A19" s="364"/>
      <c r="B19" s="1835" t="s">
        <v>660</v>
      </c>
      <c r="C19" s="55"/>
      <c r="D19" s="292" t="s">
        <v>129</v>
      </c>
      <c r="E19" s="104"/>
      <c r="F19" s="486"/>
      <c r="G19" s="486" t="s">
        <v>103</v>
      </c>
      <c r="H19" s="373">
        <v>14.9</v>
      </c>
      <c r="I19" s="373">
        <v>13</v>
      </c>
      <c r="J19" s="373">
        <v>11.5</v>
      </c>
      <c r="K19" s="373">
        <v>11.600000000000001</v>
      </c>
      <c r="L19" s="373">
        <v>13.100000000000001</v>
      </c>
      <c r="M19" s="373">
        <v>11.700000000000001</v>
      </c>
      <c r="N19" s="391">
        <v>10.8</v>
      </c>
      <c r="O19" s="391">
        <v>11</v>
      </c>
      <c r="P19" s="391">
        <v>12.5</v>
      </c>
      <c r="Q19" s="391">
        <v>12.700000000000001</v>
      </c>
      <c r="R19" s="391">
        <v>12.3</v>
      </c>
      <c r="S19" s="391">
        <v>12.100000000000001</v>
      </c>
      <c r="T19" s="391">
        <v>11.6</v>
      </c>
      <c r="U19" s="391">
        <v>11.6</v>
      </c>
      <c r="V19" s="892">
        <v>13</v>
      </c>
      <c r="W19" s="892">
        <v>11.9</v>
      </c>
      <c r="X19" s="391">
        <v>11.2</v>
      </c>
      <c r="Y19" s="372">
        <v>12.7</v>
      </c>
      <c r="Z19" s="1087">
        <v>10.7</v>
      </c>
      <c r="AA19" s="1087">
        <v>10.8</v>
      </c>
      <c r="AB19" s="1087">
        <v>12.1</v>
      </c>
      <c r="AC19" s="1087">
        <v>13</v>
      </c>
      <c r="AD19" s="1087">
        <v>12.7</v>
      </c>
      <c r="AE19" s="1087">
        <v>14.2</v>
      </c>
      <c r="AF19" s="1087">
        <v>16.100000000000001</v>
      </c>
      <c r="AG19" s="1087">
        <v>19.600000000000001</v>
      </c>
      <c r="AH19" s="1087">
        <v>18</v>
      </c>
      <c r="AI19" s="1087">
        <v>17.600000000000001</v>
      </c>
      <c r="AJ19" s="1087">
        <v>18.8</v>
      </c>
      <c r="AK19" s="1087">
        <v>18.899999999999999</v>
      </c>
      <c r="AL19" s="1087">
        <v>18.399999999999999</v>
      </c>
      <c r="AM19" s="1087">
        <v>18</v>
      </c>
      <c r="AN19" s="1087">
        <v>17.600000000000001</v>
      </c>
      <c r="AO19" s="1087">
        <v>18.2</v>
      </c>
      <c r="AP19" s="1087">
        <v>17</v>
      </c>
      <c r="AQ19" s="1087">
        <v>15.2</v>
      </c>
      <c r="AR19" s="91"/>
      <c r="AS19" s="91"/>
      <c r="AT19" s="91"/>
    </row>
    <row r="20" spans="1:46" s="2" customFormat="1" ht="11.1" customHeight="1">
      <c r="A20" s="364"/>
      <c r="B20" s="1835" t="s">
        <v>673</v>
      </c>
      <c r="C20" s="55"/>
      <c r="D20" s="511" t="s">
        <v>128</v>
      </c>
      <c r="E20" s="456"/>
      <c r="F20" s="319"/>
      <c r="G20" s="319" t="s">
        <v>604</v>
      </c>
      <c r="H20" s="381">
        <v>1246.2</v>
      </c>
      <c r="I20" s="381">
        <v>1061.6000000000001</v>
      </c>
      <c r="J20" s="381">
        <v>1098.5</v>
      </c>
      <c r="K20" s="381">
        <v>1115.6000000000001</v>
      </c>
      <c r="L20" s="381">
        <v>1066.9000000000001</v>
      </c>
      <c r="M20" s="381">
        <v>980.6</v>
      </c>
      <c r="N20" s="381">
        <v>952.2</v>
      </c>
      <c r="O20" s="381">
        <v>1038.3</v>
      </c>
      <c r="P20" s="381">
        <v>1019.8000000000001</v>
      </c>
      <c r="Q20" s="381">
        <v>984.6</v>
      </c>
      <c r="R20" s="391">
        <v>1036.8</v>
      </c>
      <c r="S20" s="391">
        <v>999.30000000000007</v>
      </c>
      <c r="T20" s="391">
        <v>1011.8</v>
      </c>
      <c r="U20" s="391">
        <v>953.3</v>
      </c>
      <c r="V20" s="892">
        <v>1089.5999999999999</v>
      </c>
      <c r="W20" s="892">
        <v>1039.3</v>
      </c>
      <c r="X20" s="391">
        <v>955.3</v>
      </c>
      <c r="Y20" s="371">
        <v>859.3</v>
      </c>
      <c r="Z20" s="1088">
        <v>903.5</v>
      </c>
      <c r="AA20" s="1088">
        <v>979.1</v>
      </c>
      <c r="AB20" s="1088">
        <v>1032.7</v>
      </c>
      <c r="AC20" s="1088">
        <v>1037.4000000000001</v>
      </c>
      <c r="AD20" s="1088">
        <v>1041.7</v>
      </c>
      <c r="AE20" s="1088">
        <v>1083.3</v>
      </c>
      <c r="AF20" s="1088">
        <v>1176</v>
      </c>
      <c r="AG20" s="1088">
        <v>996.7</v>
      </c>
      <c r="AH20" s="1088">
        <v>977.9</v>
      </c>
      <c r="AI20" s="1088">
        <v>1007.1</v>
      </c>
      <c r="AJ20" s="1088">
        <v>1168.9000000000001</v>
      </c>
      <c r="AK20" s="1088">
        <v>1107.0999999999999</v>
      </c>
      <c r="AL20" s="1088">
        <v>1223.3</v>
      </c>
      <c r="AM20" s="1088">
        <v>1264.8</v>
      </c>
      <c r="AN20" s="1088">
        <v>1185.3</v>
      </c>
      <c r="AO20" s="1088">
        <v>1300.5</v>
      </c>
      <c r="AP20" s="1088">
        <v>1289.3</v>
      </c>
      <c r="AQ20" s="1088">
        <v>1290.0999999999999</v>
      </c>
      <c r="AR20" s="91"/>
      <c r="AS20" s="91"/>
      <c r="AT20" s="91"/>
    </row>
    <row r="21" spans="1:46" s="2" customFormat="1" ht="11.1" customHeight="1">
      <c r="A21" s="364"/>
      <c r="B21" s="1835" t="s">
        <v>242</v>
      </c>
      <c r="C21" s="55"/>
      <c r="D21" s="506" t="s">
        <v>551</v>
      </c>
      <c r="E21" s="277"/>
      <c r="F21" s="466"/>
      <c r="G21" s="466" t="s">
        <v>31</v>
      </c>
      <c r="H21" s="422">
        <v>9338.4</v>
      </c>
      <c r="I21" s="422">
        <v>9611.6</v>
      </c>
      <c r="J21" s="422">
        <v>9595.8000000000011</v>
      </c>
      <c r="K21" s="422">
        <v>9746.4</v>
      </c>
      <c r="L21" s="396">
        <v>9759</v>
      </c>
      <c r="M21" s="396">
        <v>9786.4</v>
      </c>
      <c r="N21" s="392">
        <v>10204.6</v>
      </c>
      <c r="O21" s="422">
        <v>10223.6</v>
      </c>
      <c r="P21" s="422">
        <v>10320.700000000001</v>
      </c>
      <c r="Q21" s="422">
        <v>10455.5</v>
      </c>
      <c r="R21" s="422">
        <v>10348.700000000001</v>
      </c>
      <c r="S21" s="422">
        <v>10420.200000000001</v>
      </c>
      <c r="T21" s="422">
        <v>10406.5</v>
      </c>
      <c r="U21" s="422">
        <v>10336.4</v>
      </c>
      <c r="V21" s="839">
        <v>10579.6</v>
      </c>
      <c r="W21" s="839">
        <v>10884.4</v>
      </c>
      <c r="X21" s="422">
        <v>10730.1</v>
      </c>
      <c r="Y21" s="380">
        <v>10646</v>
      </c>
      <c r="Z21" s="396">
        <v>10760.3</v>
      </c>
      <c r="AA21" s="396">
        <v>10859.9</v>
      </c>
      <c r="AB21" s="396">
        <v>11081.3</v>
      </c>
      <c r="AC21" s="396">
        <v>11306.7</v>
      </c>
      <c r="AD21" s="396">
        <v>11635.6</v>
      </c>
      <c r="AE21" s="396">
        <v>11655.9</v>
      </c>
      <c r="AF21" s="396">
        <v>11807.6</v>
      </c>
      <c r="AG21" s="396">
        <v>11775.2</v>
      </c>
      <c r="AH21" s="396">
        <v>12263.7</v>
      </c>
      <c r="AI21" s="396">
        <v>12765.6</v>
      </c>
      <c r="AJ21" s="396">
        <v>12941.5</v>
      </c>
      <c r="AK21" s="396">
        <v>13056.1</v>
      </c>
      <c r="AL21" s="396">
        <v>13480.2</v>
      </c>
      <c r="AM21" s="396">
        <v>13744.7</v>
      </c>
      <c r="AN21" s="396">
        <v>14096.8</v>
      </c>
      <c r="AO21" s="396">
        <v>14069.5</v>
      </c>
      <c r="AP21" s="784">
        <v>14360.8</v>
      </c>
      <c r="AQ21" s="784">
        <v>14547.6</v>
      </c>
      <c r="AR21" s="91"/>
      <c r="AS21" s="91"/>
      <c r="AT21" s="91"/>
    </row>
    <row r="22" spans="1:46" s="2" customFormat="1" ht="11.1" customHeight="1">
      <c r="A22" s="364"/>
      <c r="B22" s="1835" t="s">
        <v>227</v>
      </c>
      <c r="C22" s="55"/>
      <c r="D22" s="275" t="s">
        <v>428</v>
      </c>
      <c r="E22" s="96"/>
      <c r="F22" s="186"/>
      <c r="G22" s="186" t="s">
        <v>33</v>
      </c>
      <c r="H22" s="391">
        <v>7728.8</v>
      </c>
      <c r="I22" s="391">
        <v>7692.8</v>
      </c>
      <c r="J22" s="391">
        <v>7589.5</v>
      </c>
      <c r="K22" s="391">
        <v>7651.6</v>
      </c>
      <c r="L22" s="391">
        <v>7703</v>
      </c>
      <c r="M22" s="391">
        <v>7671.9000000000005</v>
      </c>
      <c r="N22" s="405">
        <v>7815.2000000000007</v>
      </c>
      <c r="O22" s="391">
        <v>7925.1</v>
      </c>
      <c r="P22" s="391">
        <v>8038.9000000000005</v>
      </c>
      <c r="Q22" s="391">
        <v>8092.6</v>
      </c>
      <c r="R22" s="391">
        <v>8218.1</v>
      </c>
      <c r="S22" s="391">
        <v>8312.7000000000007</v>
      </c>
      <c r="T22" s="391">
        <v>8467.6</v>
      </c>
      <c r="U22" s="391">
        <v>8409.2999999999993</v>
      </c>
      <c r="V22" s="892">
        <v>8687.6</v>
      </c>
      <c r="W22" s="892">
        <v>8835.4</v>
      </c>
      <c r="X22" s="391">
        <v>8901</v>
      </c>
      <c r="Y22" s="1075">
        <v>8844.7000000000007</v>
      </c>
      <c r="Z22" s="1089">
        <v>9114.4</v>
      </c>
      <c r="AA22" s="1089">
        <v>9324.2999999999993</v>
      </c>
      <c r="AB22" s="1089">
        <v>9513.6</v>
      </c>
      <c r="AC22" s="1089">
        <v>9672</v>
      </c>
      <c r="AD22" s="1089">
        <v>9972.7999999999993</v>
      </c>
      <c r="AE22" s="1089">
        <v>9872.7999999999993</v>
      </c>
      <c r="AF22" s="1089">
        <v>9943</v>
      </c>
      <c r="AG22" s="1089">
        <v>9901.7000000000007</v>
      </c>
      <c r="AH22" s="1089">
        <v>10556.1</v>
      </c>
      <c r="AI22" s="1089">
        <v>11045.7</v>
      </c>
      <c r="AJ22" s="1089">
        <v>11207</v>
      </c>
      <c r="AK22" s="1089">
        <v>11319.4</v>
      </c>
      <c r="AL22" s="1089">
        <v>11818.1</v>
      </c>
      <c r="AM22" s="1230">
        <v>11962</v>
      </c>
      <c r="AN22" s="1230">
        <v>12233.7</v>
      </c>
      <c r="AO22" s="1230">
        <v>12255.9</v>
      </c>
      <c r="AP22" s="1230">
        <v>12438.2</v>
      </c>
      <c r="AQ22" s="1230">
        <v>12613.3</v>
      </c>
      <c r="AR22" s="91"/>
      <c r="AS22" s="91"/>
      <c r="AT22" s="91"/>
    </row>
    <row r="23" spans="1:46" s="2" customFormat="1" ht="11.1" customHeight="1">
      <c r="A23" s="364"/>
      <c r="B23" s="1835" t="s">
        <v>712</v>
      </c>
      <c r="C23" s="55"/>
      <c r="D23" s="275" t="s">
        <v>505</v>
      </c>
      <c r="E23" s="96"/>
      <c r="F23" s="186"/>
      <c r="G23" s="186" t="s">
        <v>36</v>
      </c>
      <c r="H23" s="373">
        <v>1609.6000000000001</v>
      </c>
      <c r="I23" s="373">
        <v>1918.8000000000002</v>
      </c>
      <c r="J23" s="373">
        <v>2006.3000000000002</v>
      </c>
      <c r="K23" s="373">
        <v>2094.8000000000002</v>
      </c>
      <c r="L23" s="373">
        <v>2056</v>
      </c>
      <c r="M23" s="373">
        <v>2114.5</v>
      </c>
      <c r="N23" s="381">
        <v>2389.4</v>
      </c>
      <c r="O23" s="391">
        <v>2298.5</v>
      </c>
      <c r="P23" s="391">
        <v>2281.8000000000002</v>
      </c>
      <c r="Q23" s="391">
        <v>2362.9</v>
      </c>
      <c r="R23" s="391">
        <v>2130.6</v>
      </c>
      <c r="S23" s="391">
        <v>2107.5</v>
      </c>
      <c r="T23" s="391">
        <v>1938.9</v>
      </c>
      <c r="U23" s="391">
        <v>1927.1</v>
      </c>
      <c r="V23" s="892">
        <v>1892</v>
      </c>
      <c r="W23" s="892">
        <v>2049</v>
      </c>
      <c r="X23" s="391">
        <v>1829.1</v>
      </c>
      <c r="Y23" s="371">
        <v>1801.3</v>
      </c>
      <c r="Z23" s="1088">
        <v>1645.9</v>
      </c>
      <c r="AA23" s="1088">
        <v>1535.6</v>
      </c>
      <c r="AB23" s="1088">
        <v>1567.7</v>
      </c>
      <c r="AC23" s="1088">
        <v>1634.7</v>
      </c>
      <c r="AD23" s="1088">
        <v>1662.8</v>
      </c>
      <c r="AE23" s="1088">
        <v>1783.1</v>
      </c>
      <c r="AF23" s="1088">
        <v>1864.6</v>
      </c>
      <c r="AG23" s="1088">
        <v>1873.5</v>
      </c>
      <c r="AH23" s="1088">
        <v>1707.6</v>
      </c>
      <c r="AI23" s="1088">
        <v>1719.9</v>
      </c>
      <c r="AJ23" s="1088">
        <v>1734.5</v>
      </c>
      <c r="AK23" s="1088">
        <v>1736.7</v>
      </c>
      <c r="AL23" s="1088">
        <v>1662.1</v>
      </c>
      <c r="AM23" s="1088">
        <v>1782.7</v>
      </c>
      <c r="AN23" s="1088">
        <v>1863.1</v>
      </c>
      <c r="AO23" s="1088">
        <v>1813.6</v>
      </c>
      <c r="AP23" s="1088">
        <v>1922.7</v>
      </c>
      <c r="AQ23" s="1088">
        <v>1934.3</v>
      </c>
      <c r="AR23" s="91"/>
      <c r="AS23" s="91"/>
      <c r="AT23" s="91"/>
    </row>
    <row r="24" spans="1:46" s="2" customFormat="1" ht="11.1" customHeight="1">
      <c r="A24" s="364"/>
      <c r="B24" s="1835" t="s">
        <v>683</v>
      </c>
      <c r="C24" s="55"/>
      <c r="D24" s="506" t="s">
        <v>61</v>
      </c>
      <c r="E24" s="277"/>
      <c r="F24" s="466"/>
      <c r="G24" s="466" t="s">
        <v>603</v>
      </c>
      <c r="H24" s="396">
        <v>42440.5</v>
      </c>
      <c r="I24" s="396">
        <v>44906.600000000006</v>
      </c>
      <c r="J24" s="396">
        <v>45689.600000000006</v>
      </c>
      <c r="K24" s="396">
        <v>46317.9</v>
      </c>
      <c r="L24" s="396">
        <v>45719.4</v>
      </c>
      <c r="M24" s="396">
        <v>45566.400000000001</v>
      </c>
      <c r="N24" s="392">
        <v>46190.8</v>
      </c>
      <c r="O24" s="422">
        <v>46285.700000000004</v>
      </c>
      <c r="P24" s="422">
        <v>46759.3</v>
      </c>
      <c r="Q24" s="422">
        <v>47591.4</v>
      </c>
      <c r="R24" s="422">
        <v>48640.5</v>
      </c>
      <c r="S24" s="422">
        <v>48949.200000000004</v>
      </c>
      <c r="T24" s="422">
        <v>49508</v>
      </c>
      <c r="U24" s="422">
        <v>50029</v>
      </c>
      <c r="V24" s="839">
        <v>49983.4</v>
      </c>
      <c r="W24" s="839">
        <v>50975.8</v>
      </c>
      <c r="X24" s="422">
        <v>52017.2</v>
      </c>
      <c r="Y24" s="380">
        <v>54354.5</v>
      </c>
      <c r="Z24" s="396">
        <v>56447</v>
      </c>
      <c r="AA24" s="396">
        <v>58721.599999999999</v>
      </c>
      <c r="AB24" s="396">
        <v>60648.2</v>
      </c>
      <c r="AC24" s="396">
        <v>60412.1</v>
      </c>
      <c r="AD24" s="396">
        <v>60534.5</v>
      </c>
      <c r="AE24" s="396">
        <v>62732.1</v>
      </c>
      <c r="AF24" s="396">
        <v>63683</v>
      </c>
      <c r="AG24" s="396">
        <v>65897.899999999994</v>
      </c>
      <c r="AH24" s="396">
        <v>65205</v>
      </c>
      <c r="AI24" s="396">
        <v>68239.600000000006</v>
      </c>
      <c r="AJ24" s="396">
        <v>69670.7</v>
      </c>
      <c r="AK24" s="396">
        <v>69642</v>
      </c>
      <c r="AL24" s="396">
        <v>71193.399999999994</v>
      </c>
      <c r="AM24" s="396">
        <v>70653.5</v>
      </c>
      <c r="AN24" s="396">
        <v>70283.7</v>
      </c>
      <c r="AO24" s="396">
        <v>71523.5</v>
      </c>
      <c r="AP24" s="784">
        <v>71971.600000000006</v>
      </c>
      <c r="AQ24" s="784">
        <v>72596.800000000003</v>
      </c>
      <c r="AR24" s="91"/>
      <c r="AS24" s="91"/>
      <c r="AT24" s="91"/>
    </row>
    <row r="25" spans="1:46" s="2" customFormat="1" ht="11.1" customHeight="1">
      <c r="A25" s="364"/>
      <c r="B25" s="1835" t="s">
        <v>702</v>
      </c>
      <c r="C25" s="55"/>
      <c r="D25" s="292" t="s">
        <v>63</v>
      </c>
      <c r="E25" s="104"/>
      <c r="F25" s="486"/>
      <c r="G25" s="486" t="s">
        <v>41</v>
      </c>
      <c r="H25" s="392">
        <v>38537.200000000004</v>
      </c>
      <c r="I25" s="392">
        <v>40478.200000000004</v>
      </c>
      <c r="J25" s="392">
        <v>41157.300000000003</v>
      </c>
      <c r="K25" s="392">
        <v>41658.700000000004</v>
      </c>
      <c r="L25" s="392">
        <v>41343.600000000006</v>
      </c>
      <c r="M25" s="392">
        <v>41121</v>
      </c>
      <c r="N25" s="409">
        <v>41398.700000000004</v>
      </c>
      <c r="O25" s="392">
        <v>41516.300000000003</v>
      </c>
      <c r="P25" s="392">
        <v>42050.700000000004</v>
      </c>
      <c r="Q25" s="392">
        <v>42763.8</v>
      </c>
      <c r="R25" s="392">
        <v>43859.9</v>
      </c>
      <c r="S25" s="392">
        <v>44151.4</v>
      </c>
      <c r="T25" s="392">
        <v>44777.3</v>
      </c>
      <c r="U25" s="392">
        <v>45202.400000000001</v>
      </c>
      <c r="V25" s="840">
        <v>45022.9</v>
      </c>
      <c r="W25" s="840">
        <v>45920.3</v>
      </c>
      <c r="X25" s="392">
        <v>47100.3</v>
      </c>
      <c r="Y25" s="1075">
        <v>49459.3</v>
      </c>
      <c r="Z25" s="410">
        <v>51300.1</v>
      </c>
      <c r="AA25" s="410">
        <v>54116.7</v>
      </c>
      <c r="AB25" s="410">
        <v>55897.1</v>
      </c>
      <c r="AC25" s="410">
        <v>55628.5</v>
      </c>
      <c r="AD25" s="410">
        <v>55747.9</v>
      </c>
      <c r="AE25" s="410">
        <v>57977.3</v>
      </c>
      <c r="AF25" s="410">
        <v>58749.8</v>
      </c>
      <c r="AG25" s="410">
        <v>61042.5</v>
      </c>
      <c r="AH25" s="410">
        <v>59984.9</v>
      </c>
      <c r="AI25" s="410">
        <v>63060</v>
      </c>
      <c r="AJ25" s="410">
        <v>64328</v>
      </c>
      <c r="AK25" s="410">
        <v>64274.1</v>
      </c>
      <c r="AL25" s="410">
        <v>65482.2</v>
      </c>
      <c r="AM25" s="409">
        <v>64770.400000000001</v>
      </c>
      <c r="AN25" s="409">
        <v>64400.4</v>
      </c>
      <c r="AO25" s="409">
        <v>65429.7</v>
      </c>
      <c r="AP25" s="938">
        <v>65662</v>
      </c>
      <c r="AQ25" s="938">
        <v>66433.3</v>
      </c>
      <c r="AR25" s="91"/>
      <c r="AS25" s="91"/>
      <c r="AT25" s="91"/>
    </row>
    <row r="26" spans="1:46" s="2" customFormat="1" ht="11.1" customHeight="1">
      <c r="A26" s="272"/>
      <c r="B26" s="1835" t="s">
        <v>682</v>
      </c>
      <c r="C26" s="55"/>
      <c r="D26" s="292" t="s">
        <v>66</v>
      </c>
      <c r="E26" s="104"/>
      <c r="F26" s="486"/>
      <c r="G26" s="486" t="s">
        <v>308</v>
      </c>
      <c r="H26" s="420">
        <v>35671.700000000004</v>
      </c>
      <c r="I26" s="420">
        <v>37378</v>
      </c>
      <c r="J26" s="420">
        <v>38123.200000000004</v>
      </c>
      <c r="K26" s="420">
        <v>38496.9</v>
      </c>
      <c r="L26" s="420">
        <v>38361.1</v>
      </c>
      <c r="M26" s="420">
        <v>37798.6</v>
      </c>
      <c r="N26" s="392">
        <v>37749.700000000004</v>
      </c>
      <c r="O26" s="392">
        <v>37881.200000000004</v>
      </c>
      <c r="P26" s="392">
        <v>38341.5</v>
      </c>
      <c r="Q26" s="392">
        <v>39215.4</v>
      </c>
      <c r="R26" s="392">
        <v>40215.5</v>
      </c>
      <c r="S26" s="392">
        <v>40358.9</v>
      </c>
      <c r="T26" s="392">
        <v>41038.199999999997</v>
      </c>
      <c r="U26" s="392">
        <v>41205.699999999997</v>
      </c>
      <c r="V26" s="840">
        <v>40221</v>
      </c>
      <c r="W26" s="840">
        <v>41238.9</v>
      </c>
      <c r="X26" s="392">
        <v>42297.8</v>
      </c>
      <c r="Y26" s="372">
        <v>44631.199999999997</v>
      </c>
      <c r="Z26" s="392">
        <v>46557.8</v>
      </c>
      <c r="AA26" s="392">
        <v>48951.8</v>
      </c>
      <c r="AB26" s="392">
        <v>50769.599999999999</v>
      </c>
      <c r="AC26" s="392">
        <v>50577.4</v>
      </c>
      <c r="AD26" s="392">
        <v>50455</v>
      </c>
      <c r="AE26" s="392">
        <v>52552.4</v>
      </c>
      <c r="AF26" s="392">
        <v>53392.7</v>
      </c>
      <c r="AG26" s="392">
        <v>55164.6</v>
      </c>
      <c r="AH26" s="392">
        <v>54136.5</v>
      </c>
      <c r="AI26" s="392">
        <v>57005</v>
      </c>
      <c r="AJ26" s="392">
        <v>58192.9</v>
      </c>
      <c r="AK26" s="392">
        <v>57745.2</v>
      </c>
      <c r="AL26" s="392">
        <v>59215.9</v>
      </c>
      <c r="AM26" s="392">
        <v>57927.6</v>
      </c>
      <c r="AN26" s="392">
        <v>57552.4</v>
      </c>
      <c r="AO26" s="392">
        <v>59032</v>
      </c>
      <c r="AP26" s="749">
        <v>58701.2</v>
      </c>
      <c r="AQ26" s="749">
        <v>59319.6</v>
      </c>
      <c r="AR26" s="91"/>
      <c r="AS26" s="91"/>
      <c r="AT26" s="91"/>
    </row>
    <row r="27" spans="1:46" s="2" customFormat="1" ht="11.1" customHeight="1">
      <c r="A27" s="272"/>
      <c r="B27" s="1835" t="s">
        <v>699</v>
      </c>
      <c r="C27" s="55"/>
      <c r="D27" s="275" t="s">
        <v>65</v>
      </c>
      <c r="E27" s="96"/>
      <c r="F27" s="186"/>
      <c r="G27" s="186" t="s">
        <v>328</v>
      </c>
      <c r="H27" s="392">
        <v>3466.5</v>
      </c>
      <c r="I27" s="392">
        <v>4808.2</v>
      </c>
      <c r="J27" s="392">
        <v>4376.5</v>
      </c>
      <c r="K27" s="392">
        <v>4416.1000000000004</v>
      </c>
      <c r="L27" s="392">
        <v>4197.6000000000004</v>
      </c>
      <c r="M27" s="392">
        <v>4036.5</v>
      </c>
      <c r="N27" s="392">
        <v>4825.3</v>
      </c>
      <c r="O27" s="392">
        <v>4355.4000000000005</v>
      </c>
      <c r="P27" s="392">
        <v>4004.9</v>
      </c>
      <c r="Q27" s="392">
        <v>3942.9</v>
      </c>
      <c r="R27" s="392">
        <v>4326.8</v>
      </c>
      <c r="S27" s="392">
        <v>4605.1000000000004</v>
      </c>
      <c r="T27" s="392">
        <v>4217.3</v>
      </c>
      <c r="U27" s="392">
        <v>4269.1000000000004</v>
      </c>
      <c r="V27" s="840">
        <v>4828.8999999999996</v>
      </c>
      <c r="W27" s="840">
        <v>6224.5</v>
      </c>
      <c r="X27" s="392">
        <v>6405</v>
      </c>
      <c r="Y27" s="372">
        <v>6663</v>
      </c>
      <c r="Z27" s="392">
        <v>7109.7</v>
      </c>
      <c r="AA27" s="392">
        <v>7839.6</v>
      </c>
      <c r="AB27" s="392">
        <v>8264.6</v>
      </c>
      <c r="AC27" s="392">
        <v>6850.3</v>
      </c>
      <c r="AD27" s="392">
        <v>7846.5</v>
      </c>
      <c r="AE27" s="392">
        <v>7671.8</v>
      </c>
      <c r="AF27" s="392">
        <v>6826.1</v>
      </c>
      <c r="AG27" s="392">
        <v>6064.3</v>
      </c>
      <c r="AH27" s="392">
        <v>5930.7</v>
      </c>
      <c r="AI27" s="392">
        <v>6423</v>
      </c>
      <c r="AJ27" s="392">
        <v>5963.8</v>
      </c>
      <c r="AK27" s="392">
        <v>5771.2</v>
      </c>
      <c r="AL27" s="392">
        <v>5989.3</v>
      </c>
      <c r="AM27" s="392">
        <v>6055.7</v>
      </c>
      <c r="AN27" s="392">
        <v>5282.9</v>
      </c>
      <c r="AO27" s="392">
        <v>5528.5</v>
      </c>
      <c r="AP27" s="749">
        <v>6020.8</v>
      </c>
      <c r="AQ27" s="749">
        <v>6091.7</v>
      </c>
      <c r="AR27" s="91"/>
      <c r="AS27" s="91"/>
      <c r="AT27" s="91"/>
    </row>
    <row r="28" spans="1:46" s="2" customFormat="1" ht="11.1" customHeight="1">
      <c r="A28" s="248"/>
      <c r="B28" s="1835" t="s">
        <v>202</v>
      </c>
      <c r="C28" s="55"/>
      <c r="D28" s="275" t="s">
        <v>91</v>
      </c>
      <c r="E28" s="96"/>
      <c r="F28" s="186"/>
      <c r="G28" s="186" t="s">
        <v>317</v>
      </c>
      <c r="H28" s="392">
        <v>32187.600000000002</v>
      </c>
      <c r="I28" s="392">
        <v>32552.7</v>
      </c>
      <c r="J28" s="392">
        <v>33730.300000000003</v>
      </c>
      <c r="K28" s="392">
        <v>34066</v>
      </c>
      <c r="L28" s="392">
        <v>34149.700000000004</v>
      </c>
      <c r="M28" s="392">
        <v>33750.300000000003</v>
      </c>
      <c r="N28" s="392">
        <v>32914.200000000004</v>
      </c>
      <c r="O28" s="392">
        <v>33517.200000000004</v>
      </c>
      <c r="P28" s="392">
        <v>34329.599999999999</v>
      </c>
      <c r="Q28" s="392">
        <v>35266</v>
      </c>
      <c r="R28" s="392">
        <v>35882.800000000003</v>
      </c>
      <c r="S28" s="392">
        <v>35748.5</v>
      </c>
      <c r="T28" s="392">
        <v>36816.1</v>
      </c>
      <c r="U28" s="392">
        <v>36932.5</v>
      </c>
      <c r="V28" s="840">
        <v>35388.300000000003</v>
      </c>
      <c r="W28" s="840">
        <v>35011</v>
      </c>
      <c r="X28" s="392">
        <v>35889.800000000003</v>
      </c>
      <c r="Y28" s="372">
        <v>37965.300000000003</v>
      </c>
      <c r="Z28" s="392">
        <v>39445.5</v>
      </c>
      <c r="AA28" s="392">
        <v>41109.800000000003</v>
      </c>
      <c r="AB28" s="392">
        <v>42502.7</v>
      </c>
      <c r="AC28" s="392">
        <v>43724.9</v>
      </c>
      <c r="AD28" s="392">
        <v>42606.400000000001</v>
      </c>
      <c r="AE28" s="392">
        <v>44878.5</v>
      </c>
      <c r="AF28" s="392">
        <v>46564.6</v>
      </c>
      <c r="AG28" s="392">
        <v>49098.400000000001</v>
      </c>
      <c r="AH28" s="392">
        <v>48204.1</v>
      </c>
      <c r="AI28" s="392">
        <v>50580.3</v>
      </c>
      <c r="AJ28" s="392">
        <v>52227.5</v>
      </c>
      <c r="AK28" s="392">
        <v>51972.4</v>
      </c>
      <c r="AL28" s="392">
        <v>53225.1</v>
      </c>
      <c r="AM28" s="392">
        <v>51870.5</v>
      </c>
      <c r="AN28" s="392">
        <v>52268.1</v>
      </c>
      <c r="AO28" s="392">
        <v>53502.1</v>
      </c>
      <c r="AP28" s="749">
        <v>52679.1</v>
      </c>
      <c r="AQ28" s="749">
        <v>53226.6</v>
      </c>
      <c r="AR28" s="91"/>
      <c r="AS28" s="91"/>
      <c r="AT28" s="91"/>
    </row>
    <row r="29" spans="1:46" s="2" customFormat="1" ht="11.1" customHeight="1">
      <c r="A29" s="269"/>
      <c r="B29" s="268"/>
      <c r="C29" s="55"/>
      <c r="D29" s="276" t="s">
        <v>496</v>
      </c>
      <c r="E29" s="160"/>
      <c r="F29" s="299"/>
      <c r="G29" s="299" t="s">
        <v>316</v>
      </c>
      <c r="H29" s="393">
        <v>17.600000000000001</v>
      </c>
      <c r="I29" s="393">
        <v>17.100000000000001</v>
      </c>
      <c r="J29" s="393">
        <v>16.400000000000002</v>
      </c>
      <c r="K29" s="393">
        <v>14.8</v>
      </c>
      <c r="L29" s="393">
        <v>13.8</v>
      </c>
      <c r="M29" s="393">
        <v>11.8</v>
      </c>
      <c r="N29" s="393">
        <v>10.200000000000001</v>
      </c>
      <c r="O29" s="392">
        <v>8.6</v>
      </c>
      <c r="P29" s="392">
        <v>7</v>
      </c>
      <c r="Q29" s="392">
        <v>6.5</v>
      </c>
      <c r="R29" s="392">
        <v>5.9</v>
      </c>
      <c r="S29" s="392">
        <v>5.3000000000000007</v>
      </c>
      <c r="T29" s="392">
        <v>4.8</v>
      </c>
      <c r="U29" s="392">
        <v>4.0999999999999996</v>
      </c>
      <c r="V29" s="840">
        <v>3.8</v>
      </c>
      <c r="W29" s="840">
        <v>3.4</v>
      </c>
      <c r="X29" s="392">
        <v>3</v>
      </c>
      <c r="Y29" s="371">
        <v>2.9</v>
      </c>
      <c r="Z29" s="393">
        <v>2.6</v>
      </c>
      <c r="AA29" s="393">
        <v>2.4</v>
      </c>
      <c r="AB29" s="393">
        <v>2.2999999999999998</v>
      </c>
      <c r="AC29" s="393">
        <v>2.2000000000000002</v>
      </c>
      <c r="AD29" s="393">
        <v>2.1</v>
      </c>
      <c r="AE29" s="393">
        <v>2.1</v>
      </c>
      <c r="AF29" s="393">
        <v>2</v>
      </c>
      <c r="AG29" s="393">
        <v>1.9</v>
      </c>
      <c r="AH29" s="393">
        <v>1.7</v>
      </c>
      <c r="AI29" s="393">
        <v>1.7</v>
      </c>
      <c r="AJ29" s="393">
        <v>1.6</v>
      </c>
      <c r="AK29" s="393">
        <v>1.6</v>
      </c>
      <c r="AL29" s="393">
        <v>1.5</v>
      </c>
      <c r="AM29" s="393">
        <v>1.4</v>
      </c>
      <c r="AN29" s="393">
        <v>1.4</v>
      </c>
      <c r="AO29" s="393">
        <v>1.4</v>
      </c>
      <c r="AP29" s="750">
        <v>0</v>
      </c>
      <c r="AQ29" s="750">
        <v>0</v>
      </c>
      <c r="AR29" s="91"/>
      <c r="AS29" s="91"/>
      <c r="AT29" s="91"/>
    </row>
    <row r="30" spans="1:46" s="2" customFormat="1" ht="11.1" customHeight="1">
      <c r="A30" s="201"/>
      <c r="B30" s="268"/>
      <c r="C30" s="55"/>
      <c r="D30" s="275" t="s">
        <v>78</v>
      </c>
      <c r="E30" s="15"/>
      <c r="F30" s="186"/>
      <c r="G30" s="186" t="s">
        <v>190</v>
      </c>
      <c r="H30" s="392">
        <v>431</v>
      </c>
      <c r="I30" s="392">
        <v>816.2</v>
      </c>
      <c r="J30" s="392">
        <v>820.30000000000007</v>
      </c>
      <c r="K30" s="392">
        <v>992.5</v>
      </c>
      <c r="L30" s="392">
        <v>676.6</v>
      </c>
      <c r="M30" s="392">
        <v>975.7</v>
      </c>
      <c r="N30" s="392">
        <v>1400.8000000000002</v>
      </c>
      <c r="O30" s="409">
        <v>1465.1000000000001</v>
      </c>
      <c r="P30" s="409">
        <v>1498.6000000000001</v>
      </c>
      <c r="Q30" s="409">
        <v>1451.1000000000001</v>
      </c>
      <c r="R30" s="409">
        <v>1455.2</v>
      </c>
      <c r="S30" s="409">
        <v>1474.1000000000001</v>
      </c>
      <c r="T30" s="409">
        <v>1441</v>
      </c>
      <c r="U30" s="409">
        <v>1521</v>
      </c>
      <c r="V30" s="875">
        <v>2166.4</v>
      </c>
      <c r="W30" s="875">
        <v>1950.9</v>
      </c>
      <c r="X30" s="409">
        <v>1929</v>
      </c>
      <c r="Y30" s="1075">
        <v>1891</v>
      </c>
      <c r="Z30" s="410">
        <v>1822.4</v>
      </c>
      <c r="AA30" s="410">
        <v>2099.8000000000002</v>
      </c>
      <c r="AB30" s="410">
        <v>2011.6</v>
      </c>
      <c r="AC30" s="410">
        <v>2006.5</v>
      </c>
      <c r="AD30" s="410">
        <v>2329.1</v>
      </c>
      <c r="AE30" s="410">
        <v>2414.1999999999998</v>
      </c>
      <c r="AF30" s="410">
        <v>2695</v>
      </c>
      <c r="AG30" s="410">
        <v>3323.7</v>
      </c>
      <c r="AH30" s="410">
        <v>3534.2</v>
      </c>
      <c r="AI30" s="410">
        <v>3501.3</v>
      </c>
      <c r="AJ30" s="410">
        <v>3532.2</v>
      </c>
      <c r="AK30" s="410">
        <v>3385.2</v>
      </c>
      <c r="AL30" s="410">
        <v>2896.2</v>
      </c>
      <c r="AM30" s="409">
        <v>3120.3</v>
      </c>
      <c r="AN30" s="409">
        <v>2964.9</v>
      </c>
      <c r="AO30" s="409">
        <v>2165</v>
      </c>
      <c r="AP30" s="938">
        <v>2590</v>
      </c>
      <c r="AQ30" s="938">
        <v>2444</v>
      </c>
      <c r="AR30" s="91"/>
      <c r="AS30" s="91"/>
      <c r="AT30" s="91"/>
    </row>
    <row r="31" spans="1:46" s="2" customFormat="1" ht="11.1" customHeight="1">
      <c r="A31" s="201"/>
      <c r="B31" s="268"/>
      <c r="C31" s="55"/>
      <c r="D31" s="275" t="s">
        <v>60</v>
      </c>
      <c r="E31" s="96"/>
      <c r="F31" s="186"/>
      <c r="G31" s="186" t="s">
        <v>23</v>
      </c>
      <c r="H31" s="420">
        <v>34.5</v>
      </c>
      <c r="I31" s="420">
        <v>23.700000000000003</v>
      </c>
      <c r="J31" s="420">
        <v>23.900000000000002</v>
      </c>
      <c r="K31" s="420">
        <v>23.6</v>
      </c>
      <c r="L31" s="420">
        <v>23.5</v>
      </c>
      <c r="M31" s="420">
        <v>21.200000000000003</v>
      </c>
      <c r="N31" s="420">
        <v>22</v>
      </c>
      <c r="O31" s="392">
        <v>24.900000000000002</v>
      </c>
      <c r="P31" s="392">
        <v>22.900000000000002</v>
      </c>
      <c r="Q31" s="392">
        <v>21.3</v>
      </c>
      <c r="R31" s="392">
        <v>20.700000000000003</v>
      </c>
      <c r="S31" s="392">
        <v>17.600000000000001</v>
      </c>
      <c r="T31" s="392">
        <v>17.399999999999999</v>
      </c>
      <c r="U31" s="392">
        <v>17</v>
      </c>
      <c r="V31" s="840">
        <v>17.8</v>
      </c>
      <c r="W31" s="840">
        <v>16.399999999999999</v>
      </c>
      <c r="X31" s="392">
        <v>17</v>
      </c>
      <c r="Y31" s="372">
        <v>17</v>
      </c>
      <c r="Z31" s="392">
        <v>17.399999999999999</v>
      </c>
      <c r="AA31" s="392">
        <v>15.1</v>
      </c>
      <c r="AB31" s="392">
        <v>22.3</v>
      </c>
      <c r="AC31" s="392">
        <v>24.2</v>
      </c>
      <c r="AD31" s="392">
        <v>28.5</v>
      </c>
      <c r="AE31" s="392">
        <v>22.1</v>
      </c>
      <c r="AF31" s="392">
        <v>19.2</v>
      </c>
      <c r="AG31" s="392">
        <v>13.4</v>
      </c>
      <c r="AH31" s="392">
        <v>18.5</v>
      </c>
      <c r="AI31" s="392">
        <v>14.9</v>
      </c>
      <c r="AJ31" s="392">
        <v>15.3</v>
      </c>
      <c r="AK31" s="392">
        <v>12</v>
      </c>
      <c r="AL31" s="392">
        <v>12.7</v>
      </c>
      <c r="AM31" s="392">
        <v>15.7</v>
      </c>
      <c r="AN31" s="392">
        <v>4.7</v>
      </c>
      <c r="AO31" s="392">
        <v>11.6</v>
      </c>
      <c r="AP31" s="749">
        <v>5.6</v>
      </c>
      <c r="AQ31" s="749">
        <v>4.8</v>
      </c>
      <c r="AR31" s="91"/>
      <c r="AS31" s="91"/>
      <c r="AT31" s="91"/>
    </row>
    <row r="32" spans="1:46" s="2" customFormat="1" ht="11.1" customHeight="1">
      <c r="A32" s="201"/>
      <c r="B32" s="268"/>
      <c r="C32" s="55"/>
      <c r="D32" s="275" t="s">
        <v>84</v>
      </c>
      <c r="E32" s="96"/>
      <c r="F32" s="186"/>
      <c r="G32" s="186" t="s">
        <v>418</v>
      </c>
      <c r="H32" s="420">
        <v>591</v>
      </c>
      <c r="I32" s="420">
        <v>401.1</v>
      </c>
      <c r="J32" s="420">
        <v>380.70000000000005</v>
      </c>
      <c r="K32" s="420">
        <v>386.5</v>
      </c>
      <c r="L32" s="420">
        <v>463.20000000000005</v>
      </c>
      <c r="M32" s="420">
        <v>456.3</v>
      </c>
      <c r="N32" s="420">
        <v>467</v>
      </c>
      <c r="O32" s="392">
        <v>485.90000000000003</v>
      </c>
      <c r="P32" s="392">
        <v>458.40000000000003</v>
      </c>
      <c r="Q32" s="392">
        <v>396</v>
      </c>
      <c r="R32" s="392">
        <v>389.1</v>
      </c>
      <c r="S32" s="392">
        <v>391.5</v>
      </c>
      <c r="T32" s="392">
        <v>301.5</v>
      </c>
      <c r="U32" s="392">
        <v>279.5</v>
      </c>
      <c r="V32" s="840">
        <v>288.60000000000002</v>
      </c>
      <c r="W32" s="840">
        <v>314.10000000000002</v>
      </c>
      <c r="X32" s="392">
        <v>327.2</v>
      </c>
      <c r="Y32" s="372">
        <v>290.8</v>
      </c>
      <c r="Z32" s="392">
        <v>303.3</v>
      </c>
      <c r="AA32" s="392">
        <v>300.8</v>
      </c>
      <c r="AB32" s="392">
        <v>294.39999999999998</v>
      </c>
      <c r="AC32" s="392">
        <v>321.10000000000002</v>
      </c>
      <c r="AD32" s="392">
        <v>335.9</v>
      </c>
      <c r="AE32" s="392">
        <v>338.6</v>
      </c>
      <c r="AF32" s="392">
        <v>302.89999999999998</v>
      </c>
      <c r="AG32" s="392">
        <v>300.8</v>
      </c>
      <c r="AH32" s="392">
        <v>275.7</v>
      </c>
      <c r="AI32" s="392">
        <v>269.5</v>
      </c>
      <c r="AJ32" s="392">
        <v>248.2</v>
      </c>
      <c r="AK32" s="392">
        <v>292.39999999999998</v>
      </c>
      <c r="AL32" s="392">
        <v>358.2</v>
      </c>
      <c r="AM32" s="392">
        <v>327.9</v>
      </c>
      <c r="AN32" s="392">
        <v>329.5</v>
      </c>
      <c r="AO32" s="392">
        <v>502.2</v>
      </c>
      <c r="AP32" s="749">
        <v>438.4</v>
      </c>
      <c r="AQ32" s="749">
        <v>507.5</v>
      </c>
      <c r="AR32" s="91"/>
      <c r="AS32" s="91"/>
      <c r="AT32" s="91"/>
    </row>
    <row r="33" spans="1:46" s="2" customFormat="1" ht="11.1" customHeight="1">
      <c r="A33" s="201"/>
      <c r="B33" s="268"/>
      <c r="C33" s="96"/>
      <c r="D33" s="275" t="s">
        <v>670</v>
      </c>
      <c r="E33" s="96"/>
      <c r="F33" s="186"/>
      <c r="G33" s="186" t="s">
        <v>323</v>
      </c>
      <c r="H33" s="420">
        <v>1809</v>
      </c>
      <c r="I33" s="420">
        <v>1859.2</v>
      </c>
      <c r="J33" s="420">
        <v>1809.2</v>
      </c>
      <c r="K33" s="420">
        <v>1759.2</v>
      </c>
      <c r="L33" s="420">
        <v>1819.2</v>
      </c>
      <c r="M33" s="420">
        <v>1869.2</v>
      </c>
      <c r="N33" s="420">
        <v>1759.2</v>
      </c>
      <c r="O33" s="393">
        <v>1659.2</v>
      </c>
      <c r="P33" s="393">
        <v>1729.3000000000002</v>
      </c>
      <c r="Q33" s="393">
        <v>1680</v>
      </c>
      <c r="R33" s="393">
        <v>1779.4</v>
      </c>
      <c r="S33" s="393">
        <v>1909.3000000000002</v>
      </c>
      <c r="T33" s="393">
        <v>1979.2</v>
      </c>
      <c r="U33" s="393">
        <v>2179.1999999999998</v>
      </c>
      <c r="V33" s="865">
        <v>2329.1</v>
      </c>
      <c r="W33" s="865">
        <v>2400</v>
      </c>
      <c r="X33" s="393">
        <v>2529.3000000000002</v>
      </c>
      <c r="Y33" s="371">
        <v>2629.3</v>
      </c>
      <c r="Z33" s="393">
        <v>2599.1999999999998</v>
      </c>
      <c r="AA33" s="393">
        <v>2749.2</v>
      </c>
      <c r="AB33" s="393">
        <v>2799.2</v>
      </c>
      <c r="AC33" s="393">
        <v>2699.3</v>
      </c>
      <c r="AD33" s="393">
        <v>2599.4</v>
      </c>
      <c r="AE33" s="393">
        <v>2650</v>
      </c>
      <c r="AF33" s="393">
        <v>2340</v>
      </c>
      <c r="AG33" s="393">
        <v>2240</v>
      </c>
      <c r="AH33" s="393">
        <v>2020</v>
      </c>
      <c r="AI33" s="393">
        <v>2269.3000000000002</v>
      </c>
      <c r="AJ33" s="393">
        <v>2339.4</v>
      </c>
      <c r="AK33" s="393">
        <v>2839.3</v>
      </c>
      <c r="AL33" s="393">
        <v>2999.2</v>
      </c>
      <c r="AM33" s="393">
        <v>3378.9</v>
      </c>
      <c r="AN33" s="393">
        <v>3548.9</v>
      </c>
      <c r="AO33" s="393">
        <v>3718.9</v>
      </c>
      <c r="AP33" s="750">
        <v>3926.8</v>
      </c>
      <c r="AQ33" s="750">
        <v>4157.3999999999996</v>
      </c>
      <c r="AR33" s="91"/>
      <c r="AS33" s="91"/>
      <c r="AT33" s="91"/>
    </row>
    <row r="34" spans="1:46" s="2" customFormat="1" ht="11.1" customHeight="1">
      <c r="A34" s="201"/>
      <c r="B34" s="269"/>
      <c r="C34" s="55"/>
      <c r="D34" s="495" t="s">
        <v>64</v>
      </c>
      <c r="E34" s="459"/>
      <c r="F34" s="1325"/>
      <c r="G34" s="1325" t="s">
        <v>29</v>
      </c>
      <c r="H34" s="382">
        <v>3903.3</v>
      </c>
      <c r="I34" s="382">
        <v>4428.4000000000005</v>
      </c>
      <c r="J34" s="382">
        <v>4532.3</v>
      </c>
      <c r="K34" s="382">
        <v>4659.2</v>
      </c>
      <c r="L34" s="382">
        <v>4375.8</v>
      </c>
      <c r="M34" s="382">
        <v>4445.4000000000005</v>
      </c>
      <c r="N34" s="382">
        <v>4792.1000000000004</v>
      </c>
      <c r="O34" s="382">
        <v>4769.4000000000005</v>
      </c>
      <c r="P34" s="45">
        <v>4708.6000000000004</v>
      </c>
      <c r="Q34" s="45">
        <v>4827.6000000000004</v>
      </c>
      <c r="R34" s="382">
        <v>4780.6000000000004</v>
      </c>
      <c r="S34" s="382">
        <v>4797.8</v>
      </c>
      <c r="T34" s="382">
        <v>4730.7</v>
      </c>
      <c r="U34" s="382">
        <v>4826.6000000000004</v>
      </c>
      <c r="V34" s="897">
        <v>4960.5</v>
      </c>
      <c r="W34" s="897">
        <v>5055.5</v>
      </c>
      <c r="X34" s="382">
        <v>4916.8999999999996</v>
      </c>
      <c r="Y34" s="380">
        <v>4895.2</v>
      </c>
      <c r="Z34" s="397">
        <v>5146.8999999999996</v>
      </c>
      <c r="AA34" s="397">
        <v>4604.8999999999996</v>
      </c>
      <c r="AB34" s="397">
        <v>4751.1000000000004</v>
      </c>
      <c r="AC34" s="397">
        <v>4783.6000000000004</v>
      </c>
      <c r="AD34" s="397">
        <v>4786.6000000000004</v>
      </c>
      <c r="AE34" s="397">
        <v>4754.8</v>
      </c>
      <c r="AF34" s="397">
        <v>4933.2</v>
      </c>
      <c r="AG34" s="397">
        <v>4855.3999999999996</v>
      </c>
      <c r="AH34" s="397">
        <v>5220.1000000000004</v>
      </c>
      <c r="AI34" s="397">
        <v>5179.6000000000004</v>
      </c>
      <c r="AJ34" s="397">
        <v>5342.7</v>
      </c>
      <c r="AK34" s="397">
        <v>5367.9</v>
      </c>
      <c r="AL34" s="397">
        <v>5711.2</v>
      </c>
      <c r="AM34" s="397">
        <v>5883.1</v>
      </c>
      <c r="AN34" s="397">
        <v>5883.3</v>
      </c>
      <c r="AO34" s="397">
        <v>6093.8</v>
      </c>
      <c r="AP34" s="801">
        <v>6309.6</v>
      </c>
      <c r="AQ34" s="801">
        <v>6163.5</v>
      </c>
      <c r="AR34" s="12"/>
      <c r="AS34" s="91"/>
      <c r="AT34" s="91"/>
    </row>
    <row r="35" spans="1:46" s="2" customFormat="1" ht="11.1" customHeight="1">
      <c r="A35" s="201"/>
      <c r="B35" s="269"/>
      <c r="C35" s="55"/>
      <c r="D35" s="506" t="s">
        <v>595</v>
      </c>
      <c r="E35" s="277"/>
      <c r="F35" s="466"/>
      <c r="G35" s="466" t="s">
        <v>120</v>
      </c>
      <c r="H35" s="417">
        <v>3794.5</v>
      </c>
      <c r="I35" s="419">
        <v>4205.9000000000005</v>
      </c>
      <c r="J35" s="417">
        <v>4306.4000000000005</v>
      </c>
      <c r="K35" s="419">
        <v>4395.8</v>
      </c>
      <c r="L35" s="419">
        <v>4631.3</v>
      </c>
      <c r="M35" s="419">
        <v>4447.3</v>
      </c>
      <c r="N35" s="417">
        <v>4516.6000000000004</v>
      </c>
      <c r="O35" s="417">
        <v>4734.8</v>
      </c>
      <c r="P35" s="417">
        <v>4861.5</v>
      </c>
      <c r="Q35" s="417">
        <v>4831.3</v>
      </c>
      <c r="R35" s="417">
        <v>4878.3</v>
      </c>
      <c r="S35" s="417">
        <v>5089.7000000000007</v>
      </c>
      <c r="T35" s="417">
        <v>5220.8999999999996</v>
      </c>
      <c r="U35" s="417">
        <v>5207</v>
      </c>
      <c r="V35" s="891">
        <v>5209.8999999999996</v>
      </c>
      <c r="W35" s="891">
        <v>5279</v>
      </c>
      <c r="X35" s="417">
        <v>5255</v>
      </c>
      <c r="Y35" s="380">
        <v>5292</v>
      </c>
      <c r="Z35" s="1082">
        <v>5272.4</v>
      </c>
      <c r="AA35" s="1082">
        <v>5337.9</v>
      </c>
      <c r="AB35" s="1082">
        <v>5464.5</v>
      </c>
      <c r="AC35" s="1082">
        <v>5479.3</v>
      </c>
      <c r="AD35" s="1082">
        <v>5444.7</v>
      </c>
      <c r="AE35" s="1082">
        <v>5590.3</v>
      </c>
      <c r="AF35" s="1082">
        <v>5588.1</v>
      </c>
      <c r="AG35" s="1082">
        <v>5669.5</v>
      </c>
      <c r="AH35" s="1082">
        <v>5702.6</v>
      </c>
      <c r="AI35" s="1082">
        <v>5594.9</v>
      </c>
      <c r="AJ35" s="1082">
        <v>5723.9</v>
      </c>
      <c r="AK35" s="1082">
        <v>5663.2</v>
      </c>
      <c r="AL35" s="1082">
        <v>5693.7</v>
      </c>
      <c r="AM35" s="1082">
        <v>5708.3</v>
      </c>
      <c r="AN35" s="1082">
        <v>5857.3</v>
      </c>
      <c r="AO35" s="1082">
        <v>5884</v>
      </c>
      <c r="AP35" s="1169">
        <v>5812.4</v>
      </c>
      <c r="AQ35" s="1169">
        <v>5743.7</v>
      </c>
      <c r="AR35" s="91"/>
      <c r="AS35" s="91"/>
      <c r="AT35" s="91"/>
    </row>
    <row r="36" spans="1:46" ht="11.1" customHeight="1">
      <c r="A36" s="194"/>
      <c r="B36" s="195"/>
      <c r="C36" s="55"/>
      <c r="D36" s="507" t="s">
        <v>237</v>
      </c>
      <c r="E36" s="278"/>
      <c r="F36" s="278"/>
      <c r="G36" s="278" t="s">
        <v>85</v>
      </c>
      <c r="H36" s="279">
        <v>94.1</v>
      </c>
      <c r="I36" s="279">
        <v>96.55</v>
      </c>
      <c r="J36" s="279">
        <v>96.85</v>
      </c>
      <c r="K36" s="279">
        <v>97.67</v>
      </c>
      <c r="L36" s="480">
        <v>96.26</v>
      </c>
      <c r="M36" s="480">
        <v>97.99</v>
      </c>
      <c r="N36" s="279">
        <v>97.86</v>
      </c>
      <c r="O36" s="279">
        <v>97.89</v>
      </c>
      <c r="P36" s="279">
        <v>98.02</v>
      </c>
      <c r="Q36" s="279">
        <v>97.06</v>
      </c>
      <c r="R36" s="692">
        <v>96.8</v>
      </c>
      <c r="S36" s="692">
        <v>97.31</v>
      </c>
      <c r="T36" s="692">
        <v>97.33</v>
      </c>
      <c r="U36" s="692">
        <v>98.4</v>
      </c>
      <c r="V36" s="898">
        <v>97.24</v>
      </c>
      <c r="W36" s="969">
        <v>97.35</v>
      </c>
      <c r="X36" s="951">
        <v>97.75</v>
      </c>
      <c r="Y36" s="1092">
        <v>98.2</v>
      </c>
      <c r="Z36" s="1092">
        <v>97.64</v>
      </c>
      <c r="AA36" s="1092">
        <v>97.59</v>
      </c>
      <c r="AB36" s="1092">
        <v>97.28</v>
      </c>
      <c r="AC36" s="1092">
        <v>96.88</v>
      </c>
      <c r="AD36" s="1092">
        <v>96.56</v>
      </c>
      <c r="AE36" s="1092">
        <v>97.17</v>
      </c>
      <c r="AF36" s="1092">
        <v>96.99</v>
      </c>
      <c r="AG36" s="1092">
        <v>97.43</v>
      </c>
      <c r="AH36" s="1092">
        <v>97.93</v>
      </c>
      <c r="AI36" s="1092">
        <v>96.46</v>
      </c>
      <c r="AJ36" s="1092">
        <v>97.61</v>
      </c>
      <c r="AK36" s="1092">
        <v>98.42</v>
      </c>
      <c r="AL36" s="1092">
        <v>97.21</v>
      </c>
      <c r="AM36" s="1092">
        <v>98.43</v>
      </c>
      <c r="AN36" s="1092">
        <v>98.76</v>
      </c>
      <c r="AO36" s="1092">
        <v>98.4</v>
      </c>
      <c r="AP36" s="1092">
        <v>97.74</v>
      </c>
      <c r="AQ36" s="1092">
        <v>97.19</v>
      </c>
      <c r="AR36" s="91"/>
      <c r="AS36" s="12"/>
      <c r="AT36" s="12"/>
    </row>
    <row r="37" spans="1:46" s="2" customFormat="1" ht="11.1" customHeight="1">
      <c r="A37" s="201"/>
      <c r="B37" s="269"/>
      <c r="C37" s="110"/>
      <c r="D37" s="280"/>
      <c r="E37" s="94"/>
      <c r="F37" s="94"/>
      <c r="G37" s="94"/>
      <c r="H37" s="94"/>
      <c r="I37" s="94"/>
      <c r="J37" s="94"/>
      <c r="K37" s="94"/>
      <c r="L37" s="284"/>
      <c r="M37" s="284"/>
      <c r="N37" s="589"/>
      <c r="O37" s="589"/>
      <c r="P37" s="589"/>
      <c r="Q37" s="589"/>
      <c r="R37" s="589"/>
      <c r="S37" s="589"/>
      <c r="T37" s="589"/>
      <c r="U37" s="589"/>
      <c r="V37" s="589"/>
      <c r="W37" s="589"/>
      <c r="X37" s="589"/>
      <c r="Y37" s="589"/>
      <c r="Z37" s="589"/>
      <c r="AA37" s="589"/>
      <c r="AB37" s="589"/>
      <c r="AC37" s="589"/>
      <c r="AD37" s="589"/>
      <c r="AE37" s="589"/>
      <c r="AF37" s="589"/>
      <c r="AG37" s="589"/>
      <c r="AH37" s="589"/>
      <c r="AI37" s="589"/>
      <c r="AJ37" s="589"/>
      <c r="AK37" s="589"/>
      <c r="AL37" s="589"/>
      <c r="AM37" s="589"/>
      <c r="AN37" s="589"/>
      <c r="AO37" s="589"/>
      <c r="AP37" s="1684"/>
      <c r="AQ37" s="1684">
        <v>9</v>
      </c>
      <c r="AR37" s="88"/>
      <c r="AS37" s="91"/>
      <c r="AT37" s="91"/>
    </row>
    <row r="38" spans="1:46" s="2" customFormat="1" ht="11.1" customHeight="1">
      <c r="A38" s="201"/>
      <c r="B38" s="269"/>
      <c r="C38" s="110"/>
      <c r="D38" s="280"/>
      <c r="E38" s="94"/>
      <c r="F38" s="94"/>
      <c r="G38" s="94"/>
      <c r="H38" s="94"/>
      <c r="I38" s="94"/>
      <c r="J38" s="94"/>
      <c r="K38" s="94"/>
      <c r="L38" s="94"/>
      <c r="M38" s="589"/>
      <c r="N38" s="589"/>
      <c r="O38" s="589"/>
      <c r="P38" s="589"/>
      <c r="Q38" s="589"/>
      <c r="R38" s="589"/>
      <c r="S38" s="589"/>
      <c r="T38" s="589"/>
      <c r="U38" s="589"/>
      <c r="V38" s="589"/>
      <c r="W38" s="589"/>
      <c r="X38" s="589"/>
      <c r="Y38" s="589"/>
      <c r="Z38" s="589"/>
      <c r="AA38" s="589"/>
      <c r="AB38" s="589"/>
      <c r="AC38" s="589"/>
      <c r="AD38" s="589"/>
      <c r="AE38" s="589"/>
      <c r="AF38" s="589"/>
      <c r="AG38" s="589"/>
      <c r="AH38" s="589"/>
      <c r="AI38" s="589"/>
      <c r="AJ38" s="589"/>
      <c r="AK38" s="589"/>
      <c r="AL38" s="589"/>
      <c r="AM38" s="589"/>
      <c r="AN38" s="589"/>
      <c r="AO38" s="589"/>
      <c r="AP38" s="1684"/>
      <c r="AQ38" s="1684"/>
      <c r="AR38" s="88"/>
      <c r="AS38" s="91"/>
      <c r="AT38" s="91"/>
    </row>
    <row r="39" spans="1:46" s="88" customFormat="1" ht="20.100000000000001" customHeight="1">
      <c r="A39" s="584"/>
      <c r="B39" s="585"/>
      <c r="C39" s="136"/>
      <c r="D39" s="137"/>
      <c r="E39" s="137"/>
      <c r="F39" s="283"/>
      <c r="G39" s="283"/>
      <c r="H39" s="139" t="s">
        <v>255</v>
      </c>
      <c r="I39" s="138" t="s">
        <v>257</v>
      </c>
      <c r="J39" s="138" t="s">
        <v>254</v>
      </c>
      <c r="K39" s="138" t="s">
        <v>258</v>
      </c>
      <c r="L39" s="138" t="s">
        <v>253</v>
      </c>
      <c r="M39" s="138" t="s">
        <v>256</v>
      </c>
      <c r="N39" s="138" t="s">
        <v>412</v>
      </c>
      <c r="O39" s="138" t="s">
        <v>406</v>
      </c>
      <c r="P39" s="138" t="s">
        <v>405</v>
      </c>
      <c r="Q39" s="138" t="s">
        <v>401</v>
      </c>
      <c r="R39" s="138" t="s">
        <v>351</v>
      </c>
      <c r="S39" s="138" t="s">
        <v>409</v>
      </c>
      <c r="T39" s="138" t="s">
        <v>410</v>
      </c>
      <c r="U39" s="138" t="s">
        <v>400</v>
      </c>
      <c r="V39" s="138" t="s">
        <v>360</v>
      </c>
      <c r="W39" s="138" t="s">
        <v>402</v>
      </c>
      <c r="X39" s="138" t="s">
        <v>364</v>
      </c>
      <c r="Y39" s="138" t="s">
        <v>361</v>
      </c>
      <c r="Z39" s="138" t="s">
        <v>365</v>
      </c>
      <c r="AA39" s="138" t="s">
        <v>358</v>
      </c>
      <c r="AB39" s="138" t="s">
        <v>352</v>
      </c>
      <c r="AC39" s="138" t="s">
        <v>363</v>
      </c>
      <c r="AD39" s="138" t="s">
        <v>355</v>
      </c>
      <c r="AE39" s="138" t="s">
        <v>357</v>
      </c>
      <c r="AF39" s="138" t="s">
        <v>354</v>
      </c>
      <c r="AG39" s="138" t="s">
        <v>362</v>
      </c>
      <c r="AH39" s="138" t="s">
        <v>353</v>
      </c>
      <c r="AI39" s="138" t="s">
        <v>356</v>
      </c>
      <c r="AJ39" s="138" t="s">
        <v>359</v>
      </c>
      <c r="AK39" s="138" t="s">
        <v>378</v>
      </c>
      <c r="AL39" s="138" t="s">
        <v>369</v>
      </c>
      <c r="AM39" s="138" t="s">
        <v>350</v>
      </c>
      <c r="AN39" s="138" t="s">
        <v>272</v>
      </c>
      <c r="AO39" s="138" t="s">
        <v>276</v>
      </c>
      <c r="AP39" s="138" t="s">
        <v>307</v>
      </c>
      <c r="AQ39" s="138" t="s">
        <v>306</v>
      </c>
    </row>
    <row r="40" spans="1:46" s="88" customFormat="1" ht="11.1" customHeight="1">
      <c r="A40" s="201"/>
      <c r="B40" s="269"/>
      <c r="C40" s="528"/>
      <c r="D40" s="115"/>
      <c r="E40" s="115"/>
      <c r="F40" s="117"/>
      <c r="G40" s="117"/>
      <c r="H40" s="119"/>
      <c r="I40" s="118"/>
      <c r="J40" s="118"/>
      <c r="K40" s="118"/>
      <c r="L40" s="118"/>
      <c r="M40" s="118"/>
      <c r="N40" s="118"/>
      <c r="O40" s="118"/>
      <c r="P40" s="118"/>
      <c r="Q40" s="118"/>
      <c r="R40" s="118"/>
      <c r="S40" s="118"/>
      <c r="T40" s="118"/>
      <c r="U40" s="118"/>
      <c r="V40" s="118"/>
      <c r="W40" s="118"/>
      <c r="X40" s="118"/>
      <c r="Y40" s="118"/>
      <c r="Z40" s="118"/>
      <c r="AA40" s="118"/>
      <c r="AB40" s="118"/>
      <c r="AC40" s="118"/>
      <c r="AD40" s="118"/>
      <c r="AE40" s="118"/>
      <c r="AF40" s="118"/>
      <c r="AG40" s="118"/>
      <c r="AH40" s="118"/>
      <c r="AI40" s="118"/>
      <c r="AJ40" s="118"/>
      <c r="AK40" s="118"/>
      <c r="AL40" s="118"/>
      <c r="AM40" s="118"/>
      <c r="AN40" s="118"/>
      <c r="AO40" s="118"/>
      <c r="AP40" s="1317"/>
      <c r="AQ40" s="1317"/>
      <c r="AR40" s="91"/>
    </row>
    <row r="41" spans="1:46" s="88" customFormat="1" ht="22.5" customHeight="1">
      <c r="A41" s="201"/>
      <c r="B41" s="269"/>
      <c r="C41" s="55"/>
      <c r="D41" s="441" t="s">
        <v>632</v>
      </c>
      <c r="E41" s="446"/>
      <c r="F41" s="446"/>
      <c r="G41" s="449" t="s">
        <v>170</v>
      </c>
      <c r="H41" s="281"/>
      <c r="I41" s="281"/>
      <c r="J41" s="281"/>
      <c r="K41" s="281"/>
      <c r="L41" s="231"/>
      <c r="M41" s="503"/>
      <c r="N41" s="503"/>
      <c r="O41" s="431"/>
      <c r="P41" s="431"/>
      <c r="Q41" s="431"/>
      <c r="R41" s="431"/>
      <c r="S41" s="431"/>
      <c r="T41" s="431"/>
      <c r="U41" s="431"/>
      <c r="V41" s="431"/>
      <c r="W41" s="431"/>
      <c r="X41" s="431"/>
      <c r="Y41" s="431"/>
      <c r="Z41" s="431"/>
      <c r="AA41" s="431"/>
      <c r="AB41" s="431"/>
      <c r="AC41" s="431"/>
      <c r="AD41" s="431"/>
      <c r="AE41" s="431"/>
      <c r="AF41" s="431"/>
      <c r="AG41" s="431"/>
      <c r="AH41" s="431"/>
      <c r="AI41" s="431"/>
      <c r="AJ41" s="431"/>
      <c r="AK41" s="431"/>
      <c r="AL41" s="431"/>
      <c r="AM41" s="431"/>
      <c r="AN41" s="431"/>
      <c r="AO41" s="431"/>
      <c r="AP41" s="1063"/>
      <c r="AQ41" s="521" t="s">
        <v>386</v>
      </c>
      <c r="AR41" s="2"/>
    </row>
    <row r="42" spans="1:46" s="91" customFormat="1" ht="11.1" customHeight="1">
      <c r="A42" s="123"/>
      <c r="B42" s="120"/>
      <c r="C42" s="55"/>
      <c r="D42" s="506" t="s">
        <v>296</v>
      </c>
      <c r="E42" s="277"/>
      <c r="F42" s="466"/>
      <c r="G42" s="466" t="s">
        <v>326</v>
      </c>
      <c r="H42" s="417">
        <v>8988</v>
      </c>
      <c r="I42" s="417">
        <v>10205.1</v>
      </c>
      <c r="J42" s="417">
        <v>10462.6</v>
      </c>
      <c r="K42" s="417">
        <v>10645.800000000001</v>
      </c>
      <c r="L42" s="417">
        <v>10641.7</v>
      </c>
      <c r="M42" s="417">
        <v>10840</v>
      </c>
      <c r="N42" s="391">
        <v>10825.5</v>
      </c>
      <c r="O42" s="417">
        <v>10939</v>
      </c>
      <c r="P42" s="417">
        <v>11183.300000000001</v>
      </c>
      <c r="Q42" s="417">
        <v>11587.6</v>
      </c>
      <c r="R42" s="417">
        <v>11646.1</v>
      </c>
      <c r="S42" s="417">
        <v>12010.900000000001</v>
      </c>
      <c r="T42" s="417">
        <v>12538.5</v>
      </c>
      <c r="U42" s="417">
        <v>12941.1</v>
      </c>
      <c r="V42" s="891">
        <v>12712.6</v>
      </c>
      <c r="W42" s="923">
        <v>12510.6</v>
      </c>
      <c r="X42" s="773">
        <v>13129.8</v>
      </c>
      <c r="Y42" s="1082">
        <v>14570.8</v>
      </c>
      <c r="Z42" s="1082">
        <v>15271.4</v>
      </c>
      <c r="AA42" s="1082">
        <v>16019.6</v>
      </c>
      <c r="AB42" s="1082">
        <v>16511.5</v>
      </c>
      <c r="AC42" s="1082">
        <v>16221.7</v>
      </c>
      <c r="AD42" s="1082">
        <v>15929.7</v>
      </c>
      <c r="AE42" s="1082">
        <v>16120.2</v>
      </c>
      <c r="AF42" s="1082">
        <v>16495.8</v>
      </c>
      <c r="AG42" s="1082">
        <v>17325.3</v>
      </c>
      <c r="AH42" s="1082">
        <v>17413.400000000001</v>
      </c>
      <c r="AI42" s="1082">
        <v>18185.5</v>
      </c>
      <c r="AJ42" s="1082">
        <v>19203.2</v>
      </c>
      <c r="AK42" s="1082">
        <v>19263.400000000001</v>
      </c>
      <c r="AL42" s="1082">
        <v>19279.900000000001</v>
      </c>
      <c r="AM42" s="1082">
        <v>19328.8</v>
      </c>
      <c r="AN42" s="1082">
        <v>19373.099999999999</v>
      </c>
      <c r="AO42" s="1082">
        <v>19408.3</v>
      </c>
      <c r="AP42" s="1169">
        <v>19550.300000000003</v>
      </c>
      <c r="AQ42" s="1169">
        <v>19772</v>
      </c>
      <c r="AR42" s="88"/>
    </row>
    <row r="43" spans="1:46" s="2" customFormat="1" ht="11.1" customHeight="1">
      <c r="A43" s="201"/>
      <c r="B43" s="269"/>
      <c r="C43" s="55"/>
      <c r="D43" s="292" t="s">
        <v>62</v>
      </c>
      <c r="E43" s="96"/>
      <c r="F43" s="186"/>
      <c r="G43" s="486" t="s">
        <v>46</v>
      </c>
      <c r="H43" s="391">
        <v>6582.9000000000005</v>
      </c>
      <c r="I43" s="391">
        <v>7348.8</v>
      </c>
      <c r="J43" s="391">
        <v>7478.2000000000007</v>
      </c>
      <c r="K43" s="391">
        <v>7437.6</v>
      </c>
      <c r="L43" s="391">
        <v>7347.7000000000007</v>
      </c>
      <c r="M43" s="391">
        <v>7404</v>
      </c>
      <c r="N43" s="405">
        <v>7344.1</v>
      </c>
      <c r="O43" s="405">
        <v>7382.4000000000005</v>
      </c>
      <c r="P43" s="391">
        <v>7605.9000000000005</v>
      </c>
      <c r="Q43" s="391">
        <v>7828.9000000000005</v>
      </c>
      <c r="R43" s="391">
        <v>7938.4000000000005</v>
      </c>
      <c r="S43" s="391">
        <v>8235.7000000000007</v>
      </c>
      <c r="T43" s="391">
        <v>8674.4</v>
      </c>
      <c r="U43" s="391">
        <v>9003.6</v>
      </c>
      <c r="V43" s="892">
        <v>8959.2000000000007</v>
      </c>
      <c r="W43" s="973">
        <v>8834.9</v>
      </c>
      <c r="X43" s="963">
        <v>9298.5</v>
      </c>
      <c r="Y43" s="1089">
        <v>10228.1</v>
      </c>
      <c r="Z43" s="1089">
        <v>10774</v>
      </c>
      <c r="AA43" s="1089">
        <v>11316.8</v>
      </c>
      <c r="AB43" s="1089">
        <v>11725.5</v>
      </c>
      <c r="AC43" s="1089">
        <v>11556.5</v>
      </c>
      <c r="AD43" s="1089">
        <v>11424.8</v>
      </c>
      <c r="AE43" s="1089">
        <v>11706.5</v>
      </c>
      <c r="AF43" s="1089">
        <v>12094.1</v>
      </c>
      <c r="AG43" s="1089">
        <v>12870.9</v>
      </c>
      <c r="AH43" s="1089">
        <v>13114.2</v>
      </c>
      <c r="AI43" s="1089">
        <v>13756.4</v>
      </c>
      <c r="AJ43" s="1089">
        <v>14688.7</v>
      </c>
      <c r="AK43" s="1230">
        <v>14675.2</v>
      </c>
      <c r="AL43" s="1230">
        <v>14737.7</v>
      </c>
      <c r="AM43" s="1230">
        <v>14706.7</v>
      </c>
      <c r="AN43" s="1230">
        <v>14558.7</v>
      </c>
      <c r="AO43" s="1230">
        <v>14453.5</v>
      </c>
      <c r="AP43" s="1230">
        <v>14545.7</v>
      </c>
      <c r="AQ43" s="1230">
        <v>14754.2</v>
      </c>
      <c r="AR43" s="88"/>
    </row>
    <row r="44" spans="1:46" s="88" customFormat="1" ht="11.1" customHeight="1">
      <c r="A44" s="201"/>
      <c r="B44" s="269"/>
      <c r="C44" s="55"/>
      <c r="D44" s="275" t="s">
        <v>433</v>
      </c>
      <c r="E44" s="96"/>
      <c r="F44" s="186"/>
      <c r="G44" s="186" t="s">
        <v>433</v>
      </c>
      <c r="H44" s="491">
        <v>55.02</v>
      </c>
      <c r="I44" s="491">
        <v>54.3</v>
      </c>
      <c r="J44" s="491">
        <v>54.69</v>
      </c>
      <c r="K44" s="491">
        <v>54.87</v>
      </c>
      <c r="L44" s="504">
        <v>54.65</v>
      </c>
      <c r="M44" s="504">
        <v>60.18</v>
      </c>
      <c r="N44" s="504">
        <v>54.15</v>
      </c>
      <c r="O44" s="504">
        <v>53.91</v>
      </c>
      <c r="P44" s="504">
        <v>53.5</v>
      </c>
      <c r="Q44" s="504">
        <v>53.91</v>
      </c>
      <c r="R44" s="693">
        <v>54.11</v>
      </c>
      <c r="S44" s="693">
        <v>55.01</v>
      </c>
      <c r="T44" s="693">
        <v>55.41</v>
      </c>
      <c r="U44" s="693">
        <v>54.86</v>
      </c>
      <c r="V44" s="899">
        <v>54.16</v>
      </c>
      <c r="W44" s="970">
        <v>50.49</v>
      </c>
      <c r="X44" s="962">
        <v>51.56</v>
      </c>
      <c r="Y44" s="693">
        <v>49.42</v>
      </c>
      <c r="Z44" s="693">
        <v>49.01</v>
      </c>
      <c r="AA44" s="693">
        <v>48.01</v>
      </c>
      <c r="AB44" s="693">
        <v>47.94</v>
      </c>
      <c r="AC44" s="693">
        <v>41.02</v>
      </c>
      <c r="AD44" s="693">
        <v>44.74</v>
      </c>
      <c r="AE44" s="693">
        <v>48.64</v>
      </c>
      <c r="AF44" s="693">
        <v>47.55</v>
      </c>
      <c r="AG44" s="693">
        <v>48.58</v>
      </c>
      <c r="AH44" s="693">
        <v>49.28</v>
      </c>
      <c r="AI44" s="693">
        <v>50.22</v>
      </c>
      <c r="AJ44" s="693">
        <v>50.14</v>
      </c>
      <c r="AK44" s="693">
        <v>50.82</v>
      </c>
      <c r="AL44" s="693">
        <v>51.63</v>
      </c>
      <c r="AM44" s="693">
        <v>51.883000000000003</v>
      </c>
      <c r="AN44" s="693">
        <v>52.12</v>
      </c>
      <c r="AO44" s="693">
        <v>52.51</v>
      </c>
      <c r="AP44" s="962">
        <v>53.77</v>
      </c>
      <c r="AQ44" s="962">
        <v>52.65</v>
      </c>
      <c r="AR44" s="104"/>
    </row>
    <row r="45" spans="1:46" s="88" customFormat="1" ht="11.1" customHeight="1">
      <c r="A45" s="201"/>
      <c r="B45" s="269"/>
      <c r="C45" s="55"/>
      <c r="D45" s="275"/>
      <c r="E45" s="285" t="s">
        <v>553</v>
      </c>
      <c r="F45" s="186"/>
      <c r="G45" s="186" t="s">
        <v>630</v>
      </c>
      <c r="H45" s="373">
        <v>4213.4000000000005</v>
      </c>
      <c r="I45" s="373">
        <v>3961.9</v>
      </c>
      <c r="J45" s="373">
        <v>4006.1000000000004</v>
      </c>
      <c r="K45" s="373">
        <v>4079.9</v>
      </c>
      <c r="L45" s="373">
        <v>4115.6000000000004</v>
      </c>
      <c r="M45" s="373">
        <v>4150.8</v>
      </c>
      <c r="N45" s="391">
        <v>4114.3</v>
      </c>
      <c r="O45" s="391">
        <v>4120.4000000000005</v>
      </c>
      <c r="P45" s="391">
        <v>4128.8</v>
      </c>
      <c r="Q45" s="391">
        <v>4144.7</v>
      </c>
      <c r="R45" s="391">
        <v>4120.4000000000005</v>
      </c>
      <c r="S45" s="391">
        <v>4072.4</v>
      </c>
      <c r="T45" s="391">
        <v>4060.9</v>
      </c>
      <c r="U45" s="391">
        <v>4324.2</v>
      </c>
      <c r="V45" s="892">
        <v>4387.2</v>
      </c>
      <c r="W45" s="826">
        <v>4257.2</v>
      </c>
      <c r="X45" s="794">
        <v>4433.3</v>
      </c>
      <c r="Y45" s="1087">
        <v>4990</v>
      </c>
      <c r="Z45" s="1087">
        <v>5260</v>
      </c>
      <c r="AA45" s="1087">
        <v>5344</v>
      </c>
      <c r="AB45" s="1087">
        <v>5598</v>
      </c>
      <c r="AC45" s="1087">
        <v>5465.6</v>
      </c>
      <c r="AD45" s="1087">
        <v>5617.2</v>
      </c>
      <c r="AE45" s="1087">
        <v>5610.6</v>
      </c>
      <c r="AF45" s="1087">
        <v>5678.6</v>
      </c>
      <c r="AG45" s="1087">
        <v>5973</v>
      </c>
      <c r="AH45" s="1087">
        <v>5970.4</v>
      </c>
      <c r="AI45" s="1087">
        <v>6126.2</v>
      </c>
      <c r="AJ45" s="1087">
        <v>6147.2</v>
      </c>
      <c r="AK45" s="1087">
        <v>6065.5</v>
      </c>
      <c r="AL45" s="1087">
        <v>6208.1</v>
      </c>
      <c r="AM45" s="1087">
        <v>6339.8</v>
      </c>
      <c r="AN45" s="1087">
        <v>7271.3</v>
      </c>
      <c r="AO45" s="1087">
        <v>7617.2</v>
      </c>
      <c r="AP45" s="1087">
        <v>7939.2</v>
      </c>
      <c r="AQ45" s="1087">
        <v>7974.6</v>
      </c>
    </row>
    <row r="46" spans="1:46" s="104" customFormat="1" ht="11.1" customHeight="1">
      <c r="A46" s="123"/>
      <c r="B46" s="120"/>
      <c r="C46" s="55"/>
      <c r="D46" s="276"/>
      <c r="E46" s="286" t="s">
        <v>398</v>
      </c>
      <c r="F46" s="299"/>
      <c r="G46" s="299" t="s">
        <v>627</v>
      </c>
      <c r="H46" s="381">
        <v>2369.5</v>
      </c>
      <c r="I46" s="381">
        <v>3386.9</v>
      </c>
      <c r="J46" s="381">
        <v>3472.1000000000004</v>
      </c>
      <c r="K46" s="381">
        <v>3357.7000000000003</v>
      </c>
      <c r="L46" s="381">
        <v>3232.1000000000004</v>
      </c>
      <c r="M46" s="381">
        <v>3253.2000000000003</v>
      </c>
      <c r="N46" s="381">
        <v>3229.8</v>
      </c>
      <c r="O46" s="381">
        <v>3262</v>
      </c>
      <c r="P46" s="391">
        <v>3477.1000000000004</v>
      </c>
      <c r="Q46" s="391">
        <v>3684.2000000000003</v>
      </c>
      <c r="R46" s="391">
        <v>3818</v>
      </c>
      <c r="S46" s="391">
        <v>4163.3</v>
      </c>
      <c r="T46" s="391">
        <v>4613.5</v>
      </c>
      <c r="U46" s="391">
        <v>4679.3999999999996</v>
      </c>
      <c r="V46" s="892">
        <v>4572</v>
      </c>
      <c r="W46" s="974">
        <v>4577.7</v>
      </c>
      <c r="X46" s="998">
        <v>4865.2</v>
      </c>
      <c r="Y46" s="1088">
        <v>5238.1000000000004</v>
      </c>
      <c r="Z46" s="1088">
        <v>5514</v>
      </c>
      <c r="AA46" s="1088">
        <v>5972.8</v>
      </c>
      <c r="AB46" s="1088">
        <v>6127.5</v>
      </c>
      <c r="AC46" s="1088">
        <v>6090.9</v>
      </c>
      <c r="AD46" s="1088">
        <v>5807.6</v>
      </c>
      <c r="AE46" s="1088">
        <v>6095.9</v>
      </c>
      <c r="AF46" s="1088">
        <v>6415.5</v>
      </c>
      <c r="AG46" s="1088">
        <v>6897.9</v>
      </c>
      <c r="AH46" s="1088">
        <v>7143.8</v>
      </c>
      <c r="AI46" s="1088">
        <v>7630.2</v>
      </c>
      <c r="AJ46" s="1088">
        <v>8541.5</v>
      </c>
      <c r="AK46" s="1088">
        <v>8609.7000000000007</v>
      </c>
      <c r="AL46" s="1088">
        <v>8529.6</v>
      </c>
      <c r="AM46" s="1088">
        <v>8366.9</v>
      </c>
      <c r="AN46" s="1088">
        <v>7287.4</v>
      </c>
      <c r="AO46" s="1088">
        <v>6836.3</v>
      </c>
      <c r="AP46" s="1088">
        <v>6606.5</v>
      </c>
      <c r="AQ46" s="1088">
        <v>6779.6</v>
      </c>
      <c r="AR46" s="88"/>
    </row>
    <row r="47" spans="1:46" s="88" customFormat="1" ht="11.1" customHeight="1">
      <c r="A47" s="201"/>
      <c r="B47" s="298"/>
      <c r="C47" s="55"/>
      <c r="D47" s="292" t="s">
        <v>288</v>
      </c>
      <c r="E47" s="15"/>
      <c r="F47" s="186"/>
      <c r="G47" s="486" t="s">
        <v>35</v>
      </c>
      <c r="H47" s="45">
        <v>2405.1</v>
      </c>
      <c r="I47" s="45">
        <v>2856.3</v>
      </c>
      <c r="J47" s="45">
        <v>2984.4</v>
      </c>
      <c r="K47" s="45">
        <v>3208.2000000000003</v>
      </c>
      <c r="L47" s="45">
        <v>3294</v>
      </c>
      <c r="M47" s="45">
        <v>3436</v>
      </c>
      <c r="N47" s="45">
        <v>3481.4</v>
      </c>
      <c r="O47" s="388">
        <v>3556.6000000000004</v>
      </c>
      <c r="P47" s="388">
        <v>3577.4</v>
      </c>
      <c r="Q47" s="388">
        <v>3758.7000000000003</v>
      </c>
      <c r="R47" s="388">
        <v>3707.7000000000003</v>
      </c>
      <c r="S47" s="388">
        <v>3775.2000000000003</v>
      </c>
      <c r="T47" s="388">
        <v>3864.1</v>
      </c>
      <c r="U47" s="388">
        <v>3937.5</v>
      </c>
      <c r="V47" s="870">
        <v>3753.4</v>
      </c>
      <c r="W47" s="975">
        <v>3675.7</v>
      </c>
      <c r="X47" s="992">
        <v>3831.3</v>
      </c>
      <c r="Y47" s="394">
        <v>4342.7</v>
      </c>
      <c r="Z47" s="394">
        <v>4497.3999999999996</v>
      </c>
      <c r="AA47" s="394">
        <v>4702.8</v>
      </c>
      <c r="AB47" s="394">
        <v>4786</v>
      </c>
      <c r="AC47" s="394">
        <v>4665.2</v>
      </c>
      <c r="AD47" s="394">
        <v>4504.8999999999996</v>
      </c>
      <c r="AE47" s="394">
        <v>4413.7</v>
      </c>
      <c r="AF47" s="394">
        <v>4401.7</v>
      </c>
      <c r="AG47" s="394">
        <v>4454.3999999999996</v>
      </c>
      <c r="AH47" s="394">
        <v>4299.2</v>
      </c>
      <c r="AI47" s="394">
        <v>4429.1000000000004</v>
      </c>
      <c r="AJ47" s="394">
        <v>4514.5</v>
      </c>
      <c r="AK47" s="388">
        <v>4588.2</v>
      </c>
      <c r="AL47" s="388">
        <v>4542.2</v>
      </c>
      <c r="AM47" s="388">
        <v>4622.1000000000004</v>
      </c>
      <c r="AN47" s="388">
        <v>4814.3999999999996</v>
      </c>
      <c r="AO47" s="388">
        <v>4954.8</v>
      </c>
      <c r="AP47" s="992">
        <v>5004.6000000000004</v>
      </c>
      <c r="AQ47" s="992">
        <v>5017.8</v>
      </c>
    </row>
    <row r="48" spans="1:46" s="88" customFormat="1" ht="11.1" customHeight="1">
      <c r="A48" s="201"/>
      <c r="B48" s="202"/>
      <c r="C48" s="55"/>
      <c r="D48" s="275"/>
      <c r="E48" s="96" t="s">
        <v>81</v>
      </c>
      <c r="F48" s="186"/>
      <c r="G48" s="186" t="s">
        <v>628</v>
      </c>
      <c r="H48" s="373">
        <v>1108.1000000000001</v>
      </c>
      <c r="I48" s="373">
        <v>1278.5</v>
      </c>
      <c r="J48" s="373">
        <v>1310</v>
      </c>
      <c r="K48" s="373">
        <v>1357.9</v>
      </c>
      <c r="L48" s="373">
        <v>1386.8000000000002</v>
      </c>
      <c r="M48" s="373">
        <v>1444.6000000000001</v>
      </c>
      <c r="N48" s="373">
        <v>1420.1000000000001</v>
      </c>
      <c r="O48" s="391">
        <v>1462</v>
      </c>
      <c r="P48" s="391">
        <v>1469</v>
      </c>
      <c r="Q48" s="391">
        <v>1519.7</v>
      </c>
      <c r="R48" s="391">
        <v>1487.3000000000002</v>
      </c>
      <c r="S48" s="391">
        <v>1487.4</v>
      </c>
      <c r="T48" s="391">
        <v>1532.3</v>
      </c>
      <c r="U48" s="391">
        <v>1569.5</v>
      </c>
      <c r="V48" s="892">
        <v>1561.9</v>
      </c>
      <c r="W48" s="826">
        <v>1562.3</v>
      </c>
      <c r="X48" s="794">
        <v>1715.7</v>
      </c>
      <c r="Y48" s="1087">
        <v>2079</v>
      </c>
      <c r="Z48" s="1087">
        <v>2202.6</v>
      </c>
      <c r="AA48" s="1087">
        <v>2542.9</v>
      </c>
      <c r="AB48" s="1087">
        <v>2621.8</v>
      </c>
      <c r="AC48" s="1087">
        <v>2543.1999999999998</v>
      </c>
      <c r="AD48" s="1087">
        <v>2454.8000000000002</v>
      </c>
      <c r="AE48" s="1087">
        <v>2401.5</v>
      </c>
      <c r="AF48" s="1087">
        <v>2385.1999999999998</v>
      </c>
      <c r="AG48" s="1087">
        <v>2369.6999999999998</v>
      </c>
      <c r="AH48" s="1087">
        <v>2286.5</v>
      </c>
      <c r="AI48" s="1087">
        <v>2383.6</v>
      </c>
      <c r="AJ48" s="1087">
        <v>2438.5</v>
      </c>
      <c r="AK48" s="1087">
        <v>2496.4</v>
      </c>
      <c r="AL48" s="1087">
        <v>2466.9</v>
      </c>
      <c r="AM48" s="1087">
        <v>2526.6</v>
      </c>
      <c r="AN48" s="1087">
        <v>2655.5</v>
      </c>
      <c r="AO48" s="1087">
        <v>2773.5</v>
      </c>
      <c r="AP48" s="1087">
        <v>2850</v>
      </c>
      <c r="AQ48" s="1087">
        <v>2864.8</v>
      </c>
    </row>
    <row r="49" spans="1:44" s="88" customFormat="1" ht="11.1" customHeight="1">
      <c r="A49" s="201"/>
      <c r="B49" s="202"/>
      <c r="C49" s="54"/>
      <c r="D49" s="276"/>
      <c r="E49" s="286" t="s">
        <v>128</v>
      </c>
      <c r="F49" s="299"/>
      <c r="G49" s="299" t="s">
        <v>629</v>
      </c>
      <c r="H49" s="381">
        <v>1297</v>
      </c>
      <c r="I49" s="381">
        <v>1577.8000000000002</v>
      </c>
      <c r="J49" s="381">
        <v>1674.4</v>
      </c>
      <c r="K49" s="381">
        <v>1850.3000000000002</v>
      </c>
      <c r="L49" s="381">
        <v>1907.2</v>
      </c>
      <c r="M49" s="381">
        <v>1991.4</v>
      </c>
      <c r="N49" s="391">
        <v>2061.3000000000002</v>
      </c>
      <c r="O49" s="381">
        <v>2094.6</v>
      </c>
      <c r="P49" s="381">
        <v>2108.4</v>
      </c>
      <c r="Q49" s="381">
        <v>2239</v>
      </c>
      <c r="R49" s="381">
        <v>2220.4</v>
      </c>
      <c r="S49" s="381">
        <v>2287.8000000000002</v>
      </c>
      <c r="T49" s="381">
        <v>2331.8000000000002</v>
      </c>
      <c r="U49" s="381">
        <v>2368</v>
      </c>
      <c r="V49" s="896">
        <v>2191.5</v>
      </c>
      <c r="W49" s="974">
        <v>2113.4</v>
      </c>
      <c r="X49" s="998">
        <v>2115.6</v>
      </c>
      <c r="Y49" s="1088">
        <v>2263.6999999999998</v>
      </c>
      <c r="Z49" s="1088">
        <v>2294.8000000000002</v>
      </c>
      <c r="AA49" s="1088">
        <v>2159.9</v>
      </c>
      <c r="AB49" s="1088">
        <v>2164.1999999999998</v>
      </c>
      <c r="AC49" s="1088">
        <v>2122</v>
      </c>
      <c r="AD49" s="1088">
        <v>2050.1</v>
      </c>
      <c r="AE49" s="1088">
        <v>2012.2</v>
      </c>
      <c r="AF49" s="1088">
        <v>2016.5</v>
      </c>
      <c r="AG49" s="1088">
        <v>2084.6999999999998</v>
      </c>
      <c r="AH49" s="1088">
        <v>2012.7</v>
      </c>
      <c r="AI49" s="1088">
        <v>2045.5</v>
      </c>
      <c r="AJ49" s="1088">
        <v>2076</v>
      </c>
      <c r="AK49" s="1088">
        <v>2091.8000000000002</v>
      </c>
      <c r="AL49" s="1088">
        <v>2075.3000000000002</v>
      </c>
      <c r="AM49" s="1088">
        <v>2095.5</v>
      </c>
      <c r="AN49" s="1088">
        <v>2158.9</v>
      </c>
      <c r="AO49" s="1088">
        <v>2181.3000000000002</v>
      </c>
      <c r="AP49" s="1088">
        <v>2154.6</v>
      </c>
      <c r="AQ49" s="1088">
        <v>2153</v>
      </c>
      <c r="AR49" s="2"/>
    </row>
    <row r="50" spans="1:44" s="88" customFormat="1" ht="11.1" customHeight="1">
      <c r="A50" s="201"/>
      <c r="B50" s="202"/>
      <c r="C50" s="528"/>
      <c r="D50" s="186"/>
      <c r="E50" s="18"/>
      <c r="F50" s="18"/>
      <c r="G50" s="18"/>
      <c r="H50" s="391"/>
      <c r="I50" s="391"/>
      <c r="J50" s="391"/>
      <c r="K50" s="391"/>
      <c r="L50" s="391"/>
      <c r="M50" s="35"/>
      <c r="N50" s="612"/>
      <c r="O50" s="35"/>
      <c r="P50" s="35"/>
      <c r="Q50" s="35"/>
      <c r="R50" s="35"/>
      <c r="S50" s="35"/>
      <c r="T50" s="35"/>
      <c r="U50" s="35"/>
      <c r="V50" s="868"/>
      <c r="W50" s="35"/>
      <c r="X50" s="35"/>
      <c r="Y50" s="35"/>
      <c r="Z50" s="35"/>
      <c r="AA50" s="35"/>
      <c r="AB50" s="35"/>
      <c r="AC50" s="35"/>
      <c r="AD50" s="35"/>
      <c r="AE50" s="35"/>
      <c r="AF50" s="35"/>
      <c r="AG50" s="35"/>
      <c r="AH50" s="35"/>
      <c r="AI50" s="35"/>
      <c r="AJ50" s="35"/>
      <c r="AK50" s="35"/>
      <c r="AL50" s="35"/>
      <c r="AM50" s="35"/>
      <c r="AN50" s="35"/>
      <c r="AO50" s="35"/>
      <c r="AP50" s="35"/>
      <c r="AQ50" s="35"/>
      <c r="AR50" s="2"/>
    </row>
    <row r="51" spans="1:44" s="2" customFormat="1" ht="11.1" customHeight="1">
      <c r="A51" s="201"/>
      <c r="B51" s="202"/>
      <c r="C51" s="115"/>
      <c r="D51" s="441" t="s">
        <v>223</v>
      </c>
      <c r="E51" s="446"/>
      <c r="F51" s="446"/>
      <c r="G51" s="449" t="s">
        <v>695</v>
      </c>
      <c r="H51" s="328"/>
      <c r="I51" s="328"/>
      <c r="J51" s="328"/>
      <c r="K51" s="328"/>
      <c r="L51" s="505"/>
      <c r="M51" s="503"/>
      <c r="N51" s="503"/>
      <c r="O51" s="431"/>
      <c r="P51" s="431"/>
      <c r="Q51" s="431"/>
      <c r="R51" s="431"/>
      <c r="S51" s="431"/>
      <c r="T51" s="431"/>
      <c r="U51" s="431"/>
      <c r="V51" s="838"/>
      <c r="W51" s="431"/>
      <c r="X51" s="431"/>
      <c r="Y51" s="431"/>
      <c r="Z51" s="431"/>
      <c r="AA51" s="431"/>
      <c r="AB51" s="431"/>
      <c r="AC51" s="431"/>
      <c r="AD51" s="431"/>
      <c r="AE51" s="431"/>
      <c r="AF51" s="431"/>
      <c r="AG51" s="431"/>
      <c r="AH51" s="431"/>
      <c r="AI51" s="431"/>
      <c r="AJ51" s="431"/>
      <c r="AK51" s="431"/>
      <c r="AL51" s="431"/>
      <c r="AM51" s="431"/>
      <c r="AN51" s="431"/>
      <c r="AO51" s="431"/>
      <c r="AP51" s="1063"/>
      <c r="AQ51" s="1063" t="s">
        <v>382</v>
      </c>
      <c r="AR51" s="3"/>
    </row>
    <row r="52" spans="1:44" s="2" customFormat="1" ht="11.1" customHeight="1">
      <c r="A52" s="201"/>
      <c r="B52" s="202"/>
      <c r="C52" s="55"/>
      <c r="D52" s="495" t="s">
        <v>586</v>
      </c>
      <c r="E52" s="181"/>
      <c r="F52" s="490"/>
      <c r="G52" s="466" t="s">
        <v>321</v>
      </c>
      <c r="H52" s="500">
        <v>12252.300000000001</v>
      </c>
      <c r="I52" s="500">
        <v>14771.2</v>
      </c>
      <c r="J52" s="500">
        <v>15511.800000000001</v>
      </c>
      <c r="K52" s="500">
        <v>15647.6</v>
      </c>
      <c r="L52" s="500">
        <v>15553.300000000001</v>
      </c>
      <c r="M52" s="500">
        <v>15474.2</v>
      </c>
      <c r="N52" s="501">
        <v>15633.1</v>
      </c>
      <c r="O52" s="500">
        <v>15767.7</v>
      </c>
      <c r="P52" s="500">
        <v>15704.1</v>
      </c>
      <c r="Q52" s="500">
        <v>15548.800000000001</v>
      </c>
      <c r="R52" s="500">
        <v>15479.900000000001</v>
      </c>
      <c r="S52" s="751">
        <v>15576.800000000001</v>
      </c>
      <c r="T52" s="751">
        <v>15636.7</v>
      </c>
      <c r="U52" s="751">
        <v>15651.1</v>
      </c>
      <c r="V52" s="900">
        <v>16912.2</v>
      </c>
      <c r="W52" s="900">
        <v>17497.099999999999</v>
      </c>
      <c r="X52" s="751">
        <v>18014.599999999999</v>
      </c>
      <c r="Y52" s="1090">
        <v>18611</v>
      </c>
      <c r="Z52" s="1090">
        <v>21170.3</v>
      </c>
      <c r="AA52" s="1090">
        <v>21465.200000000001</v>
      </c>
      <c r="AB52" s="1090">
        <v>21756.799999999999</v>
      </c>
      <c r="AC52" s="1090">
        <v>21963</v>
      </c>
      <c r="AD52" s="1090">
        <v>22147.9</v>
      </c>
      <c r="AE52" s="1090">
        <v>22568.400000000001</v>
      </c>
      <c r="AF52" s="1090">
        <v>22436.1</v>
      </c>
      <c r="AG52" s="1090">
        <v>21904.9</v>
      </c>
      <c r="AH52" s="1090">
        <v>18443</v>
      </c>
      <c r="AI52" s="1090">
        <v>18274.900000000001</v>
      </c>
      <c r="AJ52" s="1090">
        <v>18323.400000000001</v>
      </c>
      <c r="AK52" s="1090">
        <v>18373.7</v>
      </c>
      <c r="AL52" s="1090">
        <v>18713.8</v>
      </c>
      <c r="AM52" s="1090">
        <v>18752.900000000001</v>
      </c>
      <c r="AN52" s="1090">
        <v>18646.2</v>
      </c>
      <c r="AO52" s="1090">
        <v>18745</v>
      </c>
      <c r="AP52" s="1090">
        <v>20104.900000000001</v>
      </c>
      <c r="AQ52" s="1090">
        <v>19904.099999999999</v>
      </c>
      <c r="AR52" s="3"/>
    </row>
    <row r="53" spans="1:44" ht="11.1" customHeight="1">
      <c r="A53" s="194"/>
      <c r="B53" s="195"/>
      <c r="C53" s="55"/>
      <c r="D53" s="275"/>
      <c r="E53" s="15" t="s">
        <v>420</v>
      </c>
      <c r="F53" s="18"/>
      <c r="G53" s="18" t="s">
        <v>645</v>
      </c>
      <c r="H53" s="328">
        <v>10040.800000000001</v>
      </c>
      <c r="I53" s="328">
        <v>12152.5</v>
      </c>
      <c r="J53" s="328">
        <v>12316.300000000001</v>
      </c>
      <c r="K53" s="328">
        <v>12497.7</v>
      </c>
      <c r="L53" s="328">
        <v>12522.800000000001</v>
      </c>
      <c r="M53" s="328">
        <v>12466</v>
      </c>
      <c r="N53" s="328">
        <v>12287.7</v>
      </c>
      <c r="O53" s="627">
        <v>12305.2</v>
      </c>
      <c r="P53" s="328">
        <v>12292.400000000001</v>
      </c>
      <c r="Q53" s="328">
        <v>12156.2</v>
      </c>
      <c r="R53" s="328">
        <v>12003.300000000001</v>
      </c>
      <c r="S53" s="757">
        <v>12068.800000000001</v>
      </c>
      <c r="T53" s="757">
        <v>12157.2</v>
      </c>
      <c r="U53" s="757">
        <v>12238.2</v>
      </c>
      <c r="V53" s="833">
        <v>13272.5</v>
      </c>
      <c r="W53" s="976">
        <v>14049.3</v>
      </c>
      <c r="X53" s="964">
        <v>14729.3</v>
      </c>
      <c r="Y53" s="1091">
        <v>15374</v>
      </c>
      <c r="Z53" s="1091">
        <v>17884.400000000001</v>
      </c>
      <c r="AA53" s="1091">
        <v>18276.2</v>
      </c>
      <c r="AB53" s="1091">
        <v>18703.900000000001</v>
      </c>
      <c r="AC53" s="1091">
        <v>18826.8</v>
      </c>
      <c r="AD53" s="1091">
        <v>18635.3</v>
      </c>
      <c r="AE53" s="1091">
        <v>18920.8</v>
      </c>
      <c r="AF53" s="1091">
        <v>18720.8</v>
      </c>
      <c r="AG53" s="1091">
        <v>18213.099999999999</v>
      </c>
      <c r="AH53" s="1091">
        <v>15504.8</v>
      </c>
      <c r="AI53" s="1091">
        <v>15473.4</v>
      </c>
      <c r="AJ53" s="1091">
        <v>15537.9</v>
      </c>
      <c r="AK53" s="627">
        <v>15463.1</v>
      </c>
      <c r="AL53" s="627">
        <v>14980.9</v>
      </c>
      <c r="AM53" s="627">
        <v>15028.7</v>
      </c>
      <c r="AN53" s="627">
        <v>15017.2</v>
      </c>
      <c r="AO53" s="627">
        <v>14950.4</v>
      </c>
      <c r="AP53" s="1091">
        <v>16009</v>
      </c>
      <c r="AQ53" s="1091">
        <v>15976.5</v>
      </c>
    </row>
    <row r="54" spans="1:44" ht="11.1" customHeight="1">
      <c r="A54" s="194"/>
      <c r="B54" s="195"/>
      <c r="C54" s="55"/>
      <c r="D54" s="275"/>
      <c r="E54" s="15" t="s">
        <v>137</v>
      </c>
      <c r="F54" s="287"/>
      <c r="G54" s="287" t="s">
        <v>34</v>
      </c>
      <c r="H54" s="501">
        <v>2211.5</v>
      </c>
      <c r="I54" s="501">
        <v>2618.7000000000003</v>
      </c>
      <c r="J54" s="501">
        <v>3195.5</v>
      </c>
      <c r="K54" s="501">
        <v>3149.9</v>
      </c>
      <c r="L54" s="501">
        <v>3030.5</v>
      </c>
      <c r="M54" s="501">
        <v>3008.2000000000003</v>
      </c>
      <c r="N54" s="400">
        <v>3345.4</v>
      </c>
      <c r="O54" s="501">
        <v>3462.5</v>
      </c>
      <c r="P54" s="400">
        <v>3411.7000000000003</v>
      </c>
      <c r="Q54" s="400">
        <v>3392.6000000000004</v>
      </c>
      <c r="R54" s="400">
        <v>3476.6000000000004</v>
      </c>
      <c r="S54" s="755">
        <v>3508</v>
      </c>
      <c r="T54" s="755">
        <v>3479.5</v>
      </c>
      <c r="U54" s="755">
        <v>3412.9</v>
      </c>
      <c r="V54" s="831">
        <v>3639.7</v>
      </c>
      <c r="W54" s="831">
        <v>3447.8</v>
      </c>
      <c r="X54" s="755">
        <v>3285.3</v>
      </c>
      <c r="Y54" s="501">
        <v>3237</v>
      </c>
      <c r="Z54" s="501">
        <v>3285.9</v>
      </c>
      <c r="AA54" s="501">
        <v>3189</v>
      </c>
      <c r="AB54" s="501">
        <v>3052.9</v>
      </c>
      <c r="AC54" s="501">
        <v>3136.2</v>
      </c>
      <c r="AD54" s="501">
        <v>3512.6</v>
      </c>
      <c r="AE54" s="501">
        <v>3647.6</v>
      </c>
      <c r="AF54" s="501">
        <v>3715.3</v>
      </c>
      <c r="AG54" s="501">
        <v>3691.8</v>
      </c>
      <c r="AH54" s="501">
        <v>2938.2</v>
      </c>
      <c r="AI54" s="501">
        <v>2801.5</v>
      </c>
      <c r="AJ54" s="501">
        <v>2785.5</v>
      </c>
      <c r="AK54" s="501">
        <v>2910.6</v>
      </c>
      <c r="AL54" s="501">
        <v>3732.9</v>
      </c>
      <c r="AM54" s="501">
        <v>3724.2</v>
      </c>
      <c r="AN54" s="501">
        <v>3628.9</v>
      </c>
      <c r="AO54" s="501">
        <v>3794.6</v>
      </c>
      <c r="AP54" s="755">
        <v>4095.9</v>
      </c>
      <c r="AQ54" s="755">
        <v>3927.6</v>
      </c>
    </row>
    <row r="55" spans="1:44" ht="12.75" customHeight="1">
      <c r="A55" s="194"/>
      <c r="B55" s="195"/>
      <c r="C55" s="55"/>
      <c r="D55" s="497" t="s">
        <v>548</v>
      </c>
      <c r="E55" s="498"/>
      <c r="F55" s="499"/>
      <c r="G55" s="499" t="s">
        <v>320</v>
      </c>
      <c r="H55" s="502">
        <v>34417</v>
      </c>
      <c r="I55" s="502">
        <v>36573.800000000003</v>
      </c>
      <c r="J55" s="502">
        <v>37510.200000000004</v>
      </c>
      <c r="K55" s="502">
        <v>37819.9</v>
      </c>
      <c r="L55" s="502">
        <v>37999.300000000003</v>
      </c>
      <c r="M55" s="502">
        <v>38000.200000000004</v>
      </c>
      <c r="N55" s="625">
        <v>37812.400000000001</v>
      </c>
      <c r="O55" s="625">
        <v>37754</v>
      </c>
      <c r="P55" s="625">
        <v>37832.700000000004</v>
      </c>
      <c r="Q55" s="625">
        <v>38131.599999999999</v>
      </c>
      <c r="R55" s="625">
        <v>39449</v>
      </c>
      <c r="S55" s="752">
        <v>39838.300000000003</v>
      </c>
      <c r="T55" s="752">
        <v>40097</v>
      </c>
      <c r="U55" s="752">
        <v>40365.699999999997</v>
      </c>
      <c r="V55" s="829">
        <v>41061.800000000003</v>
      </c>
      <c r="W55" s="977">
        <v>41090.400000000001</v>
      </c>
      <c r="X55" s="965">
        <v>41290.800000000003</v>
      </c>
      <c r="Y55" s="502">
        <v>41841.599999999999</v>
      </c>
      <c r="Z55" s="502">
        <v>45585.4</v>
      </c>
      <c r="AA55" s="502">
        <v>46745.3</v>
      </c>
      <c r="AB55" s="502">
        <v>47745.9</v>
      </c>
      <c r="AC55" s="502">
        <v>48457.9</v>
      </c>
      <c r="AD55" s="502">
        <v>50165.2</v>
      </c>
      <c r="AE55" s="502">
        <v>50840.1</v>
      </c>
      <c r="AF55" s="502">
        <v>51647.3</v>
      </c>
      <c r="AG55" s="502">
        <v>52241.4</v>
      </c>
      <c r="AH55" s="502">
        <v>54189.4</v>
      </c>
      <c r="AI55" s="502">
        <v>54940.1</v>
      </c>
      <c r="AJ55" s="502">
        <v>55811.6</v>
      </c>
      <c r="AK55" s="625">
        <v>56389.8</v>
      </c>
      <c r="AL55" s="625">
        <v>58238.6</v>
      </c>
      <c r="AM55" s="625">
        <v>58113.599999999999</v>
      </c>
      <c r="AN55" s="625">
        <v>57889.7</v>
      </c>
      <c r="AO55" s="625">
        <v>58057.599999999999</v>
      </c>
      <c r="AP55" s="965">
        <v>59979.199999999997</v>
      </c>
      <c r="AQ55" s="965">
        <v>59885.5</v>
      </c>
      <c r="AR55" s="89"/>
    </row>
    <row r="56" spans="1:44" ht="11.25" customHeight="1">
      <c r="A56" s="194"/>
      <c r="B56" s="195"/>
      <c r="C56" s="55"/>
      <c r="D56" s="486" t="s">
        <v>73</v>
      </c>
      <c r="E56" s="457"/>
      <c r="F56" s="266"/>
      <c r="G56" s="266" t="s">
        <v>327</v>
      </c>
      <c r="H56" s="400">
        <v>37078.5</v>
      </c>
      <c r="I56" s="400">
        <v>39617.700000000004</v>
      </c>
      <c r="J56" s="400">
        <v>40624.800000000003</v>
      </c>
      <c r="K56" s="400">
        <v>40948</v>
      </c>
      <c r="L56" s="400">
        <v>41082.600000000006</v>
      </c>
      <c r="M56" s="400">
        <v>41105.100000000006</v>
      </c>
      <c r="N56" s="400">
        <v>41319.600000000006</v>
      </c>
      <c r="O56" s="400">
        <v>41306.400000000001</v>
      </c>
      <c r="P56" s="400">
        <v>41428.300000000003</v>
      </c>
      <c r="Q56" s="400">
        <v>41745.200000000004</v>
      </c>
      <c r="R56" s="400">
        <v>43030</v>
      </c>
      <c r="S56" s="753">
        <v>43506.200000000004</v>
      </c>
      <c r="T56" s="753">
        <v>43784.800000000003</v>
      </c>
      <c r="U56" s="753">
        <v>44099.9</v>
      </c>
      <c r="V56" s="830">
        <v>45340.7</v>
      </c>
      <c r="W56" s="830">
        <v>45668.5</v>
      </c>
      <c r="X56" s="753">
        <v>45911.8</v>
      </c>
      <c r="Y56" s="400">
        <v>46546.8</v>
      </c>
      <c r="Z56" s="400">
        <v>50333.599999999999</v>
      </c>
      <c r="AA56" s="400">
        <v>51704.9</v>
      </c>
      <c r="AB56" s="400">
        <v>52768.1</v>
      </c>
      <c r="AC56" s="400">
        <v>53506.7</v>
      </c>
      <c r="AD56" s="400">
        <v>55362.7</v>
      </c>
      <c r="AE56" s="400">
        <v>56151.6</v>
      </c>
      <c r="AF56" s="400">
        <v>57025.5</v>
      </c>
      <c r="AG56" s="400">
        <v>57758.5</v>
      </c>
      <c r="AH56" s="400">
        <v>60118.5</v>
      </c>
      <c r="AI56" s="400">
        <v>60835.5</v>
      </c>
      <c r="AJ56" s="400">
        <v>61783.3</v>
      </c>
      <c r="AK56" s="400">
        <v>62494.9</v>
      </c>
      <c r="AL56" s="400">
        <v>64642.9</v>
      </c>
      <c r="AM56" s="400">
        <v>64642.3</v>
      </c>
      <c r="AN56" s="400">
        <v>64570.400000000001</v>
      </c>
      <c r="AO56" s="400">
        <v>64686.6</v>
      </c>
      <c r="AP56" s="753">
        <v>66750.5</v>
      </c>
      <c r="AQ56" s="753">
        <v>66762.899999999994</v>
      </c>
    </row>
    <row r="57" spans="1:44" s="89" customFormat="1" ht="11.1" customHeight="1">
      <c r="A57" s="194"/>
      <c r="B57" s="195"/>
      <c r="C57" s="55"/>
      <c r="D57" s="486" t="s">
        <v>639</v>
      </c>
      <c r="E57" s="457"/>
      <c r="F57" s="266"/>
      <c r="G57" s="266" t="s">
        <v>18</v>
      </c>
      <c r="H57" s="400">
        <v>40824.9</v>
      </c>
      <c r="I57" s="400">
        <v>44027</v>
      </c>
      <c r="J57" s="400">
        <v>45314.5</v>
      </c>
      <c r="K57" s="400">
        <v>45702.3</v>
      </c>
      <c r="L57" s="400">
        <v>45849.700000000004</v>
      </c>
      <c r="M57" s="400">
        <v>45827.700000000004</v>
      </c>
      <c r="N57" s="501">
        <v>46171.4</v>
      </c>
      <c r="O57" s="501">
        <v>46224.200000000004</v>
      </c>
      <c r="P57" s="501">
        <v>46340.9</v>
      </c>
      <c r="Q57" s="501">
        <v>46647.5</v>
      </c>
      <c r="R57" s="501">
        <v>48040.9</v>
      </c>
      <c r="S57" s="755">
        <v>48512</v>
      </c>
      <c r="T57" s="755">
        <v>48773.3</v>
      </c>
      <c r="U57" s="755">
        <v>49050.7</v>
      </c>
      <c r="V57" s="831">
        <v>50505.3</v>
      </c>
      <c r="W57" s="831">
        <v>50842.8</v>
      </c>
      <c r="X57" s="755">
        <v>51102.5</v>
      </c>
      <c r="Y57" s="501">
        <v>51685</v>
      </c>
      <c r="Z57" s="501">
        <v>55626.9</v>
      </c>
      <c r="AA57" s="501">
        <v>56886</v>
      </c>
      <c r="AB57" s="501">
        <v>57882.7</v>
      </c>
      <c r="AC57" s="501">
        <v>58600.800000000003</v>
      </c>
      <c r="AD57" s="501">
        <v>60482.5</v>
      </c>
      <c r="AE57" s="501">
        <v>61271.3</v>
      </c>
      <c r="AF57" s="501">
        <v>62133.8</v>
      </c>
      <c r="AG57" s="501">
        <v>62863.7</v>
      </c>
      <c r="AH57" s="501">
        <v>65494.9</v>
      </c>
      <c r="AI57" s="501">
        <v>66282.600000000006</v>
      </c>
      <c r="AJ57" s="501">
        <v>67230.399999999994</v>
      </c>
      <c r="AK57" s="501">
        <v>67976</v>
      </c>
      <c r="AL57" s="501">
        <v>70450.100000000006</v>
      </c>
      <c r="AM57" s="501">
        <v>70636</v>
      </c>
      <c r="AN57" s="501">
        <v>70681</v>
      </c>
      <c r="AO57" s="501">
        <v>70865.100000000006</v>
      </c>
      <c r="AP57" s="755">
        <v>73342.7</v>
      </c>
      <c r="AQ57" s="755">
        <v>73398.5</v>
      </c>
      <c r="AR57" s="3"/>
    </row>
    <row r="58" spans="1:44" ht="11.1" customHeight="1">
      <c r="A58" s="194"/>
      <c r="B58" s="195"/>
      <c r="C58" s="55"/>
      <c r="D58" s="497" t="s">
        <v>133</v>
      </c>
      <c r="E58" s="498"/>
      <c r="F58" s="499"/>
      <c r="G58" s="499" t="s">
        <v>2</v>
      </c>
      <c r="H58" s="493">
        <v>0.35599999999999998</v>
      </c>
      <c r="I58" s="493">
        <v>0.40389999999999998</v>
      </c>
      <c r="J58" s="493">
        <v>0.41349999999999998</v>
      </c>
      <c r="K58" s="493">
        <v>0.41370000000000001</v>
      </c>
      <c r="L58" s="493">
        <v>0.4093</v>
      </c>
      <c r="M58" s="493">
        <v>0.40720000000000001</v>
      </c>
      <c r="N58" s="128">
        <v>0.41339999999999999</v>
      </c>
      <c r="O58" s="642">
        <v>0.41764316363828996</v>
      </c>
      <c r="P58" s="642">
        <v>0.41509064909456633</v>
      </c>
      <c r="Q58" s="642">
        <v>0.40776678660218824</v>
      </c>
      <c r="R58" s="694">
        <v>0.39240284924839669</v>
      </c>
      <c r="S58" s="727">
        <v>0.39100062000637575</v>
      </c>
      <c r="T58" s="727">
        <v>0.38997181834052425</v>
      </c>
      <c r="U58" s="727">
        <v>0.38773265420889519</v>
      </c>
      <c r="V58" s="901">
        <v>0.41187429679166526</v>
      </c>
      <c r="W58" s="971">
        <v>0.42581965617273132</v>
      </c>
      <c r="X58" s="966">
        <v>0.43630000000000002</v>
      </c>
      <c r="Y58" s="1086">
        <v>0.44479999999999997</v>
      </c>
      <c r="Z58" s="1086">
        <v>0.46440965747805218</v>
      </c>
      <c r="AA58" s="1086">
        <v>0.4592</v>
      </c>
      <c r="AB58" s="1086">
        <v>0.45569999999999999</v>
      </c>
      <c r="AC58" s="1086">
        <v>0.45319999999999999</v>
      </c>
      <c r="AD58" s="1086">
        <v>0.4415</v>
      </c>
      <c r="AE58" s="1086">
        <v>0.44390000000000002</v>
      </c>
      <c r="AF58" s="1086">
        <v>0.43440000000000001</v>
      </c>
      <c r="AG58" s="1086">
        <v>0.41930000000000001</v>
      </c>
      <c r="AH58" s="1086">
        <v>0.34029999999999999</v>
      </c>
      <c r="AI58" s="1086">
        <v>0.33260000000000001</v>
      </c>
      <c r="AJ58" s="1086">
        <v>0.32829999999999998</v>
      </c>
      <c r="AK58" s="694">
        <v>0.32579999999999998</v>
      </c>
      <c r="AL58" s="694">
        <v>0.32129999999999997</v>
      </c>
      <c r="AM58" s="694">
        <v>0.32269382726246526</v>
      </c>
      <c r="AN58" s="694">
        <v>0.32209874986396547</v>
      </c>
      <c r="AO58" s="694">
        <v>0.32286901284241859</v>
      </c>
      <c r="AP58" s="1086">
        <v>0.33519786859444611</v>
      </c>
      <c r="AQ58" s="1086">
        <v>0.33236927135951105</v>
      </c>
    </row>
    <row r="59" spans="1:44" ht="11.1" customHeight="1">
      <c r="A59" s="194"/>
      <c r="B59" s="195"/>
      <c r="C59" s="55"/>
      <c r="D59" s="486" t="s">
        <v>127</v>
      </c>
      <c r="E59" s="457"/>
      <c r="F59" s="266"/>
      <c r="G59" s="266" t="s">
        <v>171</v>
      </c>
      <c r="H59" s="128">
        <v>0.33040000000000003</v>
      </c>
      <c r="I59" s="128">
        <v>0.37280000000000002</v>
      </c>
      <c r="J59" s="128">
        <v>0.38179999999999997</v>
      </c>
      <c r="K59" s="128">
        <v>0.3821</v>
      </c>
      <c r="L59" s="128">
        <v>0.37859999999999999</v>
      </c>
      <c r="M59" s="128">
        <v>0.3765</v>
      </c>
      <c r="N59" s="128">
        <v>0.37830000000000003</v>
      </c>
      <c r="O59" s="642">
        <v>0.38172535006681774</v>
      </c>
      <c r="P59" s="642">
        <v>0.37906455249189563</v>
      </c>
      <c r="Q59" s="642">
        <v>0.37246917010818009</v>
      </c>
      <c r="R59" s="642">
        <v>0.35974668835696028</v>
      </c>
      <c r="S59" s="728">
        <v>0.35803632585700429</v>
      </c>
      <c r="T59" s="728">
        <v>0.35712621731742522</v>
      </c>
      <c r="U59" s="728">
        <v>0.35490103152161345</v>
      </c>
      <c r="V59" s="902">
        <v>0.37299824663939218</v>
      </c>
      <c r="W59" s="902">
        <v>0.38313279393892946</v>
      </c>
      <c r="X59" s="728">
        <v>0.39240000000000003</v>
      </c>
      <c r="Y59" s="642">
        <v>0.39979999999999999</v>
      </c>
      <c r="Z59" s="642">
        <v>0.42059223792825995</v>
      </c>
      <c r="AA59" s="642">
        <v>0.41510000000000002</v>
      </c>
      <c r="AB59" s="642">
        <v>0.4123</v>
      </c>
      <c r="AC59" s="642">
        <v>0.41049999999999998</v>
      </c>
      <c r="AD59" s="642">
        <v>0.40010000000000001</v>
      </c>
      <c r="AE59" s="642">
        <v>0.40189999999999998</v>
      </c>
      <c r="AF59" s="642">
        <v>0.39340000000000003</v>
      </c>
      <c r="AG59" s="642">
        <v>0.37919999999999998</v>
      </c>
      <c r="AH59" s="642">
        <v>0.30680000000000002</v>
      </c>
      <c r="AI59" s="642">
        <v>0.3004</v>
      </c>
      <c r="AJ59" s="642">
        <v>0.29659999999999997</v>
      </c>
      <c r="AK59" s="642">
        <v>0.29399999999999998</v>
      </c>
      <c r="AL59" s="642">
        <v>0.28949999999999998</v>
      </c>
      <c r="AM59" s="642">
        <v>0.29010261082913202</v>
      </c>
      <c r="AN59" s="642">
        <v>0.2887731839976212</v>
      </c>
      <c r="AO59" s="642">
        <v>0.2897818095246929</v>
      </c>
      <c r="AP59" s="728">
        <v>0.3011947476048869</v>
      </c>
      <c r="AQ59" s="728">
        <v>0.29813114768831195</v>
      </c>
      <c r="AR59" s="89"/>
    </row>
    <row r="60" spans="1:44" ht="11.1" customHeight="1">
      <c r="A60" s="194"/>
      <c r="B60" s="195"/>
      <c r="C60" s="55"/>
      <c r="D60" s="319" t="s">
        <v>140</v>
      </c>
      <c r="E60" s="458"/>
      <c r="F60" s="289"/>
      <c r="G60" s="289" t="s">
        <v>424</v>
      </c>
      <c r="H60" s="494">
        <v>0.30009999999999998</v>
      </c>
      <c r="I60" s="494">
        <v>0.33550000000000002</v>
      </c>
      <c r="J60" s="494">
        <v>0.34229999999999999</v>
      </c>
      <c r="K60" s="494">
        <v>0.34239999999999998</v>
      </c>
      <c r="L60" s="494">
        <v>0.3392</v>
      </c>
      <c r="M60" s="494">
        <v>0.3377</v>
      </c>
      <c r="N60" s="127">
        <v>0.33860000000000001</v>
      </c>
      <c r="O60" s="494">
        <v>0.34111352927687227</v>
      </c>
      <c r="P60" s="127">
        <v>0.33887990953995284</v>
      </c>
      <c r="Q60" s="127">
        <v>0.33332547296210946</v>
      </c>
      <c r="R60" s="494">
        <v>0.32222335551582088</v>
      </c>
      <c r="S60" s="729">
        <v>0.32109168865435356</v>
      </c>
      <c r="T60" s="729">
        <v>0.32059959034963803</v>
      </c>
      <c r="U60" s="729">
        <v>0.31908005390341015</v>
      </c>
      <c r="V60" s="903">
        <v>0.33485658168023269</v>
      </c>
      <c r="W60" s="903">
        <v>0.34414115666328371</v>
      </c>
      <c r="X60" s="729">
        <v>0.35249999999999998</v>
      </c>
      <c r="Y60" s="494">
        <v>0.36009999999999998</v>
      </c>
      <c r="Z60" s="494">
        <v>0.38057050611384957</v>
      </c>
      <c r="AA60" s="494">
        <v>0.37730000000000002</v>
      </c>
      <c r="AB60" s="494">
        <v>0.37590000000000001</v>
      </c>
      <c r="AC60" s="494">
        <v>0.37480000000000002</v>
      </c>
      <c r="AD60" s="494">
        <v>0.36620000000000003</v>
      </c>
      <c r="AE60" s="494">
        <v>0.36830000000000002</v>
      </c>
      <c r="AF60" s="494">
        <v>0.36109999999999998</v>
      </c>
      <c r="AG60" s="494">
        <v>0.34849999999999998</v>
      </c>
      <c r="AH60" s="494">
        <v>0.28160000000000002</v>
      </c>
      <c r="AI60" s="494">
        <v>0.2757</v>
      </c>
      <c r="AJ60" s="494">
        <v>0.27250000000000002</v>
      </c>
      <c r="AK60" s="494">
        <v>0.27029999999999998</v>
      </c>
      <c r="AL60" s="494">
        <v>0.2656</v>
      </c>
      <c r="AM60" s="494">
        <v>0.26548643751061779</v>
      </c>
      <c r="AN60" s="494">
        <v>0.26380781256631913</v>
      </c>
      <c r="AO60" s="494">
        <v>0.26451666617277048</v>
      </c>
      <c r="AP60" s="729">
        <v>0.27412271432603386</v>
      </c>
      <c r="AQ60" s="729">
        <v>0.27117856631947518</v>
      </c>
    </row>
    <row r="61" spans="1:44" s="89" customFormat="1" ht="11.1" customHeight="1">
      <c r="A61" s="194"/>
      <c r="B61" s="195"/>
      <c r="C61" s="55"/>
      <c r="D61" s="104" t="s">
        <v>557</v>
      </c>
      <c r="E61" s="104"/>
      <c r="F61" s="104"/>
      <c r="G61" s="104"/>
      <c r="H61" s="39"/>
      <c r="I61" s="39"/>
      <c r="J61" s="39"/>
      <c r="K61" s="39"/>
      <c r="L61" s="39"/>
      <c r="M61" s="39"/>
      <c r="N61" s="613"/>
      <c r="O61" s="614"/>
      <c r="P61" s="613"/>
      <c r="Q61" s="613"/>
      <c r="R61" s="613"/>
      <c r="S61" s="613"/>
      <c r="T61" s="613"/>
      <c r="U61" s="613"/>
      <c r="V61" s="904"/>
      <c r="W61" s="967"/>
      <c r="X61" s="613"/>
      <c r="Y61" s="613"/>
      <c r="Z61" s="613"/>
      <c r="AA61" s="613"/>
      <c r="AB61" s="613"/>
      <c r="AC61" s="613"/>
      <c r="AD61" s="613"/>
      <c r="AE61" s="613"/>
      <c r="AF61" s="613"/>
      <c r="AG61" s="613"/>
      <c r="AH61" s="613"/>
      <c r="AI61" s="613"/>
      <c r="AJ61" s="967"/>
      <c r="AK61" s="613"/>
      <c r="AL61" s="613"/>
      <c r="AM61" s="613"/>
      <c r="AN61" s="613"/>
      <c r="AO61" s="613"/>
      <c r="AP61" s="967"/>
      <c r="AQ61" s="1101"/>
      <c r="AR61" s="3"/>
    </row>
    <row r="62" spans="1:44" ht="11.1" customHeight="1">
      <c r="A62" s="194"/>
      <c r="B62" s="195"/>
      <c r="C62" s="587"/>
      <c r="D62" s="94"/>
      <c r="E62" s="94"/>
      <c r="F62" s="94"/>
      <c r="G62" s="94"/>
      <c r="H62" s="39"/>
      <c r="I62" s="39"/>
      <c r="J62" s="39"/>
      <c r="K62" s="39"/>
      <c r="L62" s="39"/>
      <c r="M62" s="39"/>
      <c r="N62" s="614"/>
      <c r="O62" s="614"/>
      <c r="P62" s="614"/>
      <c r="Q62" s="614"/>
      <c r="R62" s="614"/>
      <c r="S62" s="614"/>
      <c r="T62" s="614"/>
      <c r="U62" s="614"/>
      <c r="V62" s="905"/>
      <c r="W62" s="614"/>
      <c r="X62" s="614"/>
      <c r="Y62" s="614"/>
      <c r="Z62" s="614"/>
      <c r="AA62" s="614"/>
      <c r="AB62" s="614"/>
      <c r="AC62" s="614"/>
      <c r="AD62" s="614"/>
      <c r="AE62" s="614"/>
      <c r="AF62" s="614"/>
      <c r="AG62" s="614"/>
      <c r="AH62" s="614"/>
      <c r="AI62" s="614"/>
      <c r="AJ62" s="614"/>
      <c r="AK62" s="614"/>
      <c r="AL62" s="614"/>
      <c r="AM62" s="614"/>
      <c r="AN62" s="614"/>
      <c r="AO62" s="614"/>
      <c r="AP62" s="614"/>
      <c r="AQ62" s="616"/>
    </row>
    <row r="63" spans="1:44" ht="11.1" customHeight="1">
      <c r="A63" s="194"/>
      <c r="B63" s="586"/>
      <c r="C63" s="247"/>
      <c r="D63" s="441" t="s">
        <v>631</v>
      </c>
      <c r="E63" s="446"/>
      <c r="F63" s="446"/>
      <c r="G63" s="449" t="s">
        <v>325</v>
      </c>
      <c r="H63" s="18"/>
      <c r="I63" s="18"/>
      <c r="J63" s="18"/>
      <c r="K63" s="18"/>
      <c r="L63" s="231"/>
      <c r="M63" s="503"/>
      <c r="N63" s="503"/>
      <c r="O63" s="503"/>
      <c r="P63" s="503"/>
      <c r="Q63" s="503"/>
      <c r="R63" s="503"/>
      <c r="S63" s="503"/>
      <c r="T63" s="503"/>
      <c r="U63" s="503"/>
      <c r="V63" s="843"/>
      <c r="W63" s="503"/>
      <c r="X63" s="503"/>
      <c r="Y63" s="503"/>
      <c r="Z63" s="503"/>
      <c r="AA63" s="503"/>
      <c r="AB63" s="503"/>
      <c r="AC63" s="503"/>
      <c r="AD63" s="503"/>
      <c r="AE63" s="503"/>
      <c r="AF63" s="503"/>
      <c r="AG63" s="503"/>
      <c r="AH63" s="503"/>
      <c r="AI63" s="503"/>
      <c r="AJ63" s="503"/>
      <c r="AK63" s="503"/>
      <c r="AL63" s="503"/>
      <c r="AM63" s="503"/>
      <c r="AN63" s="503"/>
      <c r="AO63" s="503"/>
      <c r="AP63" s="629"/>
      <c r="AQ63" s="629" t="s">
        <v>605</v>
      </c>
    </row>
    <row r="64" spans="1:44" ht="11.1" customHeight="1">
      <c r="A64" s="194"/>
      <c r="B64" s="195"/>
      <c r="C64" s="55"/>
      <c r="D64" s="466" t="s">
        <v>439</v>
      </c>
      <c r="E64" s="466"/>
      <c r="F64" s="466"/>
      <c r="G64" s="466" t="s">
        <v>28</v>
      </c>
      <c r="H64" s="479">
        <v>0.34</v>
      </c>
      <c r="I64" s="479">
        <v>0.28999999999999998</v>
      </c>
      <c r="J64" s="479">
        <v>0.23</v>
      </c>
      <c r="K64" s="479">
        <v>0.22</v>
      </c>
      <c r="L64" s="479">
        <v>0.21</v>
      </c>
      <c r="M64" s="479">
        <v>0.22</v>
      </c>
      <c r="N64" s="622">
        <v>0.28000000000000003</v>
      </c>
      <c r="O64" s="622">
        <v>0.28999999999999998</v>
      </c>
      <c r="P64" s="622">
        <v>0.28000000000000003</v>
      </c>
      <c r="Q64" s="622">
        <v>0.28000000000000003</v>
      </c>
      <c r="R64" s="479">
        <v>0.33</v>
      </c>
      <c r="S64" s="725">
        <v>0.33</v>
      </c>
      <c r="T64" s="778">
        <v>0.31</v>
      </c>
      <c r="U64" s="778">
        <v>0.28999999999999998</v>
      </c>
      <c r="V64" s="867">
        <v>0.24</v>
      </c>
      <c r="W64" s="879">
        <v>0.21</v>
      </c>
      <c r="X64" s="725">
        <v>0.18</v>
      </c>
      <c r="Y64" s="725">
        <v>0.18</v>
      </c>
      <c r="Z64" s="293">
        <v>0.12</v>
      </c>
      <c r="AA64" s="293">
        <v>0.13</v>
      </c>
      <c r="AB64" s="293">
        <v>0.13</v>
      </c>
      <c r="AC64" s="293">
        <v>0.15</v>
      </c>
      <c r="AD64" s="293">
        <v>0.2</v>
      </c>
      <c r="AE64" s="293">
        <v>0.22</v>
      </c>
      <c r="AF64" s="293">
        <v>0.25</v>
      </c>
      <c r="AG64" s="293">
        <v>0.28999999999999998</v>
      </c>
      <c r="AH64" s="293">
        <v>0.45</v>
      </c>
      <c r="AI64" s="293">
        <v>0.43</v>
      </c>
      <c r="AJ64" s="293">
        <v>0.42</v>
      </c>
      <c r="AK64" s="293">
        <v>0.32</v>
      </c>
      <c r="AL64" s="293">
        <v>0.56000000000000005</v>
      </c>
      <c r="AM64" s="293">
        <v>0.54600000000000004</v>
      </c>
      <c r="AN64" s="293">
        <v>0.52600000000000002</v>
      </c>
      <c r="AO64" s="293">
        <v>0.54100000000000004</v>
      </c>
      <c r="AP64" s="778">
        <v>0.623</v>
      </c>
      <c r="AQ64" s="778">
        <v>0.56999999999999995</v>
      </c>
      <c r="AR64" s="89"/>
    </row>
    <row r="65" spans="1:44" ht="11.1" customHeight="1">
      <c r="A65" s="194"/>
      <c r="B65" s="195"/>
      <c r="C65" s="55"/>
      <c r="D65" s="275"/>
      <c r="E65" s="15" t="s">
        <v>420</v>
      </c>
      <c r="F65" s="18"/>
      <c r="G65" s="18" t="s">
        <v>645</v>
      </c>
      <c r="H65" s="290">
        <v>0.13</v>
      </c>
      <c r="I65" s="290">
        <v>0.14000000000000001</v>
      </c>
      <c r="J65" s="290">
        <v>0.06</v>
      </c>
      <c r="K65" s="290">
        <v>0.06</v>
      </c>
      <c r="L65" s="290">
        <v>0.05</v>
      </c>
      <c r="M65" s="290">
        <v>0.05</v>
      </c>
      <c r="N65" s="626">
        <v>0.04</v>
      </c>
      <c r="O65" s="626">
        <v>0.04</v>
      </c>
      <c r="P65" s="626">
        <v>0.04</v>
      </c>
      <c r="Q65" s="626">
        <v>0.04</v>
      </c>
      <c r="R65" s="626">
        <v>0.04</v>
      </c>
      <c r="S65" s="730">
        <v>0.04</v>
      </c>
      <c r="T65" s="730">
        <v>0.04</v>
      </c>
      <c r="U65" s="730">
        <v>0.04</v>
      </c>
      <c r="V65" s="866">
        <v>0.05</v>
      </c>
      <c r="W65" s="972">
        <v>0.08</v>
      </c>
      <c r="X65" s="968">
        <v>0.09</v>
      </c>
      <c r="Y65" s="968">
        <v>0.1</v>
      </c>
      <c r="Z65" s="1144">
        <v>0.09</v>
      </c>
      <c r="AA65" s="1144">
        <v>0.09</v>
      </c>
      <c r="AB65" s="1144">
        <v>0.1</v>
      </c>
      <c r="AC65" s="1144">
        <v>0.1</v>
      </c>
      <c r="AD65" s="1144">
        <v>7.0000000000000007E-2</v>
      </c>
      <c r="AE65" s="1144">
        <v>7.0000000000000007E-2</v>
      </c>
      <c r="AF65" s="1144">
        <v>7.0000000000000007E-2</v>
      </c>
      <c r="AG65" s="1144">
        <v>7.0000000000000007E-2</v>
      </c>
      <c r="AH65" s="1144">
        <v>0.09</v>
      </c>
      <c r="AI65" s="1144">
        <v>0.08</v>
      </c>
      <c r="AJ65" s="1144">
        <v>0.08</v>
      </c>
      <c r="AK65" s="626">
        <v>0.06</v>
      </c>
      <c r="AL65" s="626">
        <v>7.0000000000000007E-2</v>
      </c>
      <c r="AM65" s="626">
        <v>6.7000000000000004E-2</v>
      </c>
      <c r="AN65" s="626">
        <v>6.3E-2</v>
      </c>
      <c r="AO65" s="626">
        <v>0.06</v>
      </c>
      <c r="AP65" s="1144">
        <v>0.223</v>
      </c>
      <c r="AQ65" s="1144">
        <v>0.20399999999999999</v>
      </c>
    </row>
    <row r="66" spans="1:44" s="89" customFormat="1" ht="11.1" customHeight="1">
      <c r="A66" s="194"/>
      <c r="B66" s="195"/>
      <c r="C66" s="55"/>
      <c r="D66" s="276"/>
      <c r="E66" s="160" t="s">
        <v>137</v>
      </c>
      <c r="F66" s="287"/>
      <c r="G66" s="287" t="s">
        <v>34</v>
      </c>
      <c r="H66" s="492">
        <v>1.25</v>
      </c>
      <c r="I66" s="492">
        <v>0.97</v>
      </c>
      <c r="J66" s="492">
        <v>0.89</v>
      </c>
      <c r="K66" s="492">
        <v>0.89</v>
      </c>
      <c r="L66" s="492">
        <v>0.88</v>
      </c>
      <c r="M66" s="492">
        <v>0.9</v>
      </c>
      <c r="N66" s="492">
        <v>1.17</v>
      </c>
      <c r="O66" s="492">
        <v>1.1399999999999999</v>
      </c>
      <c r="P66" s="492">
        <v>1.1399999999999999</v>
      </c>
      <c r="Q66" s="492">
        <v>1.2</v>
      </c>
      <c r="R66" s="492">
        <v>1.3</v>
      </c>
      <c r="S66" s="731">
        <v>1.3</v>
      </c>
      <c r="T66" s="731">
        <v>1.25</v>
      </c>
      <c r="U66" s="731">
        <v>1.18</v>
      </c>
      <c r="V66" s="906">
        <v>0.9</v>
      </c>
      <c r="W66" s="906">
        <v>0.74</v>
      </c>
      <c r="X66" s="731">
        <v>0.62</v>
      </c>
      <c r="Y66" s="731">
        <v>0.55000000000000004</v>
      </c>
      <c r="Z66" s="492">
        <v>0.33</v>
      </c>
      <c r="AA66" s="492">
        <v>0.33</v>
      </c>
      <c r="AB66" s="492">
        <v>0.35</v>
      </c>
      <c r="AC66" s="492">
        <v>0.42</v>
      </c>
      <c r="AD66" s="492">
        <v>0.85</v>
      </c>
      <c r="AE66" s="492">
        <v>0.96</v>
      </c>
      <c r="AF66" s="492">
        <v>1.1599999999999999</v>
      </c>
      <c r="AG66" s="492">
        <v>1.37</v>
      </c>
      <c r="AH66" s="492">
        <v>2.39</v>
      </c>
      <c r="AI66" s="492">
        <v>2.33</v>
      </c>
      <c r="AJ66" s="492">
        <v>2.31</v>
      </c>
      <c r="AK66" s="492">
        <v>1.73</v>
      </c>
      <c r="AL66" s="492">
        <v>2.5099999999999998</v>
      </c>
      <c r="AM66" s="492">
        <v>2.4769999999999999</v>
      </c>
      <c r="AN66" s="492">
        <v>2.4430000000000001</v>
      </c>
      <c r="AO66" s="492">
        <v>2.4300000000000002</v>
      </c>
      <c r="AP66" s="731">
        <v>2.4300000000000002</v>
      </c>
      <c r="AQ66" s="731">
        <v>2.0578289740755036</v>
      </c>
      <c r="AR66" s="3"/>
    </row>
    <row r="67" spans="1:44" ht="12" customHeight="1">
      <c r="A67" s="194"/>
      <c r="B67" s="195"/>
      <c r="C67" s="291"/>
      <c r="D67" s="104" t="s">
        <v>557</v>
      </c>
      <c r="E67" s="104"/>
      <c r="F67" s="104"/>
      <c r="G67" s="104"/>
      <c r="H67" s="24"/>
      <c r="I67" s="24"/>
      <c r="J67" s="24"/>
      <c r="K67" s="24"/>
      <c r="L67" s="24"/>
      <c r="M67" s="24"/>
      <c r="N67" s="24"/>
      <c r="O67" s="24"/>
      <c r="P67" s="24"/>
      <c r="Q67" s="24"/>
      <c r="R67" s="24"/>
      <c r="S67" s="24"/>
      <c r="T67" s="24"/>
      <c r="U67" s="24"/>
      <c r="V67" s="24"/>
      <c r="W67" s="24"/>
      <c r="X67" s="24"/>
      <c r="Y67" s="24"/>
      <c r="Z67" s="24"/>
      <c r="AA67" s="24"/>
      <c r="AB67" s="24"/>
      <c r="AC67" s="24"/>
      <c r="AD67" s="24"/>
      <c r="AE67" s="24"/>
      <c r="AF67" s="24"/>
      <c r="AG67" s="24"/>
      <c r="AH67" s="24"/>
      <c r="AI67" s="24"/>
      <c r="AJ67" s="24"/>
      <c r="AK67" s="24"/>
      <c r="AL67" s="24"/>
      <c r="AM67" s="24"/>
      <c r="AN67" s="24"/>
      <c r="AO67" s="24"/>
      <c r="AP67" s="1140"/>
      <c r="AQ67" s="1140"/>
    </row>
    <row r="68" spans="1:44" ht="12" customHeight="1">
      <c r="A68" s="194"/>
      <c r="B68" s="195"/>
      <c r="C68" s="54"/>
      <c r="D68" s="275"/>
      <c r="E68" s="190"/>
      <c r="F68" s="18"/>
      <c r="G68" s="18"/>
      <c r="H68" s="40"/>
      <c r="I68" s="40"/>
      <c r="J68" s="40"/>
      <c r="K68" s="40"/>
      <c r="L68" s="40"/>
      <c r="M68" s="40"/>
      <c r="N68" s="588"/>
      <c r="O68" s="588"/>
      <c r="P68" s="588"/>
      <c r="Q68" s="588"/>
      <c r="R68" s="588"/>
      <c r="S68" s="588"/>
      <c r="T68" s="588"/>
      <c r="U68" s="588"/>
      <c r="V68" s="588"/>
      <c r="W68" s="588"/>
      <c r="X68" s="588"/>
      <c r="Y68" s="588"/>
      <c r="Z68" s="588"/>
      <c r="AA68" s="588"/>
      <c r="AB68" s="588"/>
      <c r="AC68" s="588"/>
      <c r="AD68" s="588"/>
      <c r="AE68" s="588"/>
      <c r="AF68" s="588"/>
      <c r="AG68" s="588"/>
      <c r="AH68" s="588"/>
      <c r="AI68" s="588"/>
      <c r="AJ68" s="588"/>
      <c r="AK68" s="588"/>
      <c r="AL68" s="588"/>
      <c r="AM68" s="588"/>
      <c r="AN68" s="588"/>
      <c r="AO68" s="588"/>
      <c r="AP68" s="1316"/>
      <c r="AQ68" s="588">
        <v>10</v>
      </c>
      <c r="AR68" s="89"/>
    </row>
    <row r="69" spans="1:44" ht="10.5" customHeight="1">
      <c r="A69" s="194"/>
      <c r="B69" s="195"/>
      <c r="C69" s="111"/>
      <c r="D69" s="275"/>
      <c r="E69" s="190"/>
      <c r="F69" s="18"/>
      <c r="G69" s="18"/>
      <c r="H69" s="2272"/>
      <c r="I69" s="40"/>
      <c r="J69" s="40"/>
      <c r="K69" s="40"/>
      <c r="L69" s="284"/>
      <c r="M69" s="588"/>
      <c r="N69" s="588"/>
      <c r="O69" s="588"/>
      <c r="P69" s="588"/>
      <c r="Q69" s="588"/>
      <c r="R69" s="588"/>
      <c r="S69" s="588"/>
      <c r="T69" s="588"/>
      <c r="U69" s="588"/>
      <c r="V69" s="588"/>
      <c r="W69" s="588"/>
      <c r="X69" s="588"/>
      <c r="Y69" s="588"/>
      <c r="Z69" s="588"/>
      <c r="AA69" s="588"/>
      <c r="AB69" s="588"/>
      <c r="AC69" s="588"/>
      <c r="AD69" s="588"/>
      <c r="AE69" s="588"/>
      <c r="AF69" s="588"/>
      <c r="AG69" s="588"/>
      <c r="AH69" s="588"/>
      <c r="AI69" s="588"/>
      <c r="AJ69" s="588"/>
      <c r="AK69" s="588"/>
      <c r="AL69" s="588"/>
      <c r="AM69" s="588"/>
      <c r="AN69" s="588"/>
      <c r="AO69" s="588"/>
      <c r="AP69" s="1316"/>
      <c r="AQ69" s="588"/>
    </row>
    <row r="70" spans="1:44" s="89" customFormat="1" ht="10.5" customHeight="1">
      <c r="A70" s="194"/>
      <c r="B70" s="195"/>
      <c r="C70" s="111"/>
      <c r="D70" s="94"/>
      <c r="E70" s="43"/>
      <c r="F70" s="44"/>
      <c r="G70" s="44"/>
      <c r="H70" s="2272"/>
      <c r="I70" s="31"/>
      <c r="J70" s="31"/>
      <c r="K70" s="31"/>
      <c r="L70" s="31"/>
      <c r="M70" s="31"/>
      <c r="N70" s="31"/>
      <c r="O70" s="31"/>
      <c r="P70" s="31"/>
      <c r="Q70" s="31"/>
      <c r="R70" s="31"/>
      <c r="S70" s="31"/>
      <c r="T70" s="31"/>
      <c r="U70" s="31"/>
      <c r="V70" s="31"/>
      <c r="W70" s="31"/>
      <c r="X70" s="31"/>
      <c r="Y70" s="31"/>
      <c r="Z70" s="31"/>
      <c r="AA70" s="31"/>
      <c r="AB70" s="31"/>
      <c r="AC70" s="31"/>
      <c r="AD70" s="31"/>
      <c r="AE70" s="31"/>
      <c r="AF70" s="31"/>
      <c r="AG70" s="31"/>
      <c r="AH70" s="31"/>
      <c r="AI70" s="31"/>
      <c r="AJ70" s="31"/>
      <c r="AK70" s="31"/>
      <c r="AL70" s="31"/>
      <c r="AM70" s="31"/>
      <c r="AN70" s="31"/>
      <c r="AO70" s="31"/>
      <c r="AP70" s="31"/>
      <c r="AQ70" s="31"/>
      <c r="AR70" s="3"/>
    </row>
    <row r="71" spans="1:44" ht="10.5" customHeight="1">
      <c r="A71" s="194"/>
      <c r="B71" s="195"/>
      <c r="C71" s="111"/>
    </row>
    <row r="72" spans="1:44">
      <c r="A72" s="48"/>
      <c r="C72" s="111"/>
    </row>
    <row r="73" spans="1:44">
      <c r="A73" s="48"/>
      <c r="C73" s="111"/>
    </row>
    <row r="74" spans="1:44">
      <c r="A74" s="48"/>
      <c r="C74" s="111"/>
    </row>
    <row r="75" spans="1:44">
      <c r="A75" s="48"/>
      <c r="C75" s="111"/>
    </row>
    <row r="76" spans="1:44">
      <c r="A76" s="48"/>
    </row>
    <row r="77" spans="1:44">
      <c r="A77" s="48"/>
    </row>
    <row r="78" spans="1:44">
      <c r="A78" s="48"/>
    </row>
    <row r="79" spans="1:44">
      <c r="A79" s="48"/>
    </row>
    <row r="80" spans="1:44">
      <c r="A80" s="48"/>
      <c r="C80" s="111"/>
    </row>
    <row r="81" spans="1:3">
      <c r="A81" s="48"/>
      <c r="C81" s="111"/>
    </row>
    <row r="82" spans="1:3">
      <c r="A82" s="48"/>
      <c r="C82" s="111"/>
    </row>
    <row r="83" spans="1:3">
      <c r="A83" s="48"/>
    </row>
    <row r="84" spans="1:3">
      <c r="A84" s="48"/>
    </row>
    <row r="85" spans="1:3">
      <c r="A85" s="48"/>
    </row>
    <row r="86" spans="1:3">
      <c r="A86" s="48"/>
    </row>
    <row r="87" spans="1:3">
      <c r="A87" s="48"/>
    </row>
    <row r="88" spans="1:3">
      <c r="A88" s="48"/>
    </row>
    <row r="89" spans="1:3">
      <c r="A89" s="48"/>
    </row>
    <row r="90" spans="1:3">
      <c r="A90" s="48"/>
    </row>
    <row r="91" spans="1:3">
      <c r="A91" s="48"/>
    </row>
    <row r="92" spans="1:3">
      <c r="A92" s="48"/>
    </row>
    <row r="93" spans="1:3">
      <c r="A93" s="48"/>
    </row>
    <row r="94" spans="1:3">
      <c r="A94" s="48"/>
    </row>
    <row r="95" spans="1:3">
      <c r="A95" s="48"/>
    </row>
    <row r="96" spans="1:3">
      <c r="A96" s="48"/>
    </row>
    <row r="97" spans="1:1">
      <c r="A97" s="48"/>
    </row>
    <row r="98" spans="1:1">
      <c r="A98" s="48"/>
    </row>
    <row r="99" spans="1:1">
      <c r="A99" s="48"/>
    </row>
    <row r="100" spans="1:1">
      <c r="A100" s="48"/>
    </row>
    <row r="101" spans="1:1">
      <c r="A101" s="48"/>
    </row>
    <row r="102" spans="1:1">
      <c r="A102" s="48"/>
    </row>
    <row r="103" spans="1:1">
      <c r="A103" s="48"/>
    </row>
    <row r="104" spans="1:1">
      <c r="A104" s="48"/>
    </row>
    <row r="105" spans="1:1">
      <c r="A105" s="48"/>
    </row>
    <row r="106" spans="1:1">
      <c r="A106" s="48"/>
    </row>
    <row r="107" spans="1:1">
      <c r="A107" s="48"/>
    </row>
    <row r="108" spans="1:1">
      <c r="A108" s="48"/>
    </row>
    <row r="109" spans="1:1">
      <c r="A109" s="48"/>
    </row>
    <row r="110" spans="1:1">
      <c r="A110" s="48"/>
    </row>
    <row r="111" spans="1:1">
      <c r="A111" s="48"/>
    </row>
    <row r="112" spans="1:1">
      <c r="A112" s="48"/>
    </row>
    <row r="113" spans="1:1">
      <c r="A113" s="48"/>
    </row>
    <row r="114" spans="1:1">
      <c r="A114" s="48"/>
    </row>
    <row r="115" spans="1:1">
      <c r="A115" s="48"/>
    </row>
    <row r="116" spans="1:1">
      <c r="A116" s="48"/>
    </row>
    <row r="117" spans="1:1">
      <c r="A117" s="48"/>
    </row>
    <row r="118" spans="1:1">
      <c r="A118" s="48"/>
    </row>
    <row r="119" spans="1:1">
      <c r="A119" s="48"/>
    </row>
    <row r="120" spans="1:1">
      <c r="A120" s="48"/>
    </row>
    <row r="121" spans="1:1">
      <c r="A121" s="48"/>
    </row>
    <row r="122" spans="1:1">
      <c r="A122" s="48"/>
    </row>
    <row r="123" spans="1:1">
      <c r="A123" s="48"/>
    </row>
    <row r="124" spans="1:1">
      <c r="A124" s="48"/>
    </row>
    <row r="125" spans="1:1">
      <c r="A125" s="48"/>
    </row>
    <row r="126" spans="1:1">
      <c r="A126" s="48"/>
    </row>
    <row r="127" spans="1:1">
      <c r="A127" s="48"/>
    </row>
    <row r="128" spans="1:1">
      <c r="A128" s="48"/>
    </row>
    <row r="129" spans="1:1">
      <c r="A129" s="48"/>
    </row>
    <row r="130" spans="1:1">
      <c r="A130" s="48"/>
    </row>
    <row r="131" spans="1:1">
      <c r="A131" s="48"/>
    </row>
    <row r="132" spans="1:1">
      <c r="A132" s="48"/>
    </row>
    <row r="133" spans="1:1">
      <c r="A133" s="48"/>
    </row>
    <row r="134" spans="1:1">
      <c r="A134" s="48"/>
    </row>
    <row r="135" spans="1:1">
      <c r="A135" s="48"/>
    </row>
    <row r="136" spans="1:1">
      <c r="A136" s="48"/>
    </row>
    <row r="137" spans="1:1">
      <c r="A137" s="48"/>
    </row>
    <row r="138" spans="1:1">
      <c r="A138" s="48"/>
    </row>
    <row r="139" spans="1:1">
      <c r="A139" s="48"/>
    </row>
    <row r="140" spans="1:1">
      <c r="A140" s="48"/>
    </row>
    <row r="141" spans="1:1">
      <c r="A141" s="48"/>
    </row>
    <row r="142" spans="1:1">
      <c r="A142" s="48"/>
    </row>
    <row r="143" spans="1:1">
      <c r="A143" s="48"/>
    </row>
    <row r="144" spans="1:1">
      <c r="A144" s="48"/>
    </row>
    <row r="145" spans="1:1">
      <c r="A145" s="48"/>
    </row>
    <row r="146" spans="1:1">
      <c r="A146" s="48"/>
    </row>
    <row r="147" spans="1:1">
      <c r="A147" s="48"/>
    </row>
    <row r="148" spans="1:1">
      <c r="A148" s="48"/>
    </row>
    <row r="149" spans="1:1">
      <c r="A149" s="48"/>
    </row>
    <row r="150" spans="1:1">
      <c r="A150" s="48"/>
    </row>
    <row r="151" spans="1:1">
      <c r="A151" s="48"/>
    </row>
    <row r="152" spans="1:1">
      <c r="A152" s="48"/>
    </row>
    <row r="153" spans="1:1">
      <c r="A153" s="48"/>
    </row>
    <row r="154" spans="1:1">
      <c r="A154" s="48"/>
    </row>
    <row r="155" spans="1:1">
      <c r="A155" s="48"/>
    </row>
    <row r="156" spans="1:1">
      <c r="A156" s="48"/>
    </row>
    <row r="157" spans="1:1">
      <c r="A157" s="48"/>
    </row>
    <row r="158" spans="1:1">
      <c r="A158" s="48"/>
    </row>
    <row r="159" spans="1:1">
      <c r="A159" s="48"/>
    </row>
    <row r="160" spans="1:1">
      <c r="A160" s="48"/>
    </row>
    <row r="161" spans="1:1">
      <c r="A161" s="48"/>
    </row>
    <row r="162" spans="1:1">
      <c r="A162" s="48"/>
    </row>
    <row r="163" spans="1:1">
      <c r="A163" s="48"/>
    </row>
    <row r="164" spans="1:1">
      <c r="A164" s="48"/>
    </row>
    <row r="165" spans="1:1">
      <c r="A165" s="48"/>
    </row>
    <row r="166" spans="1:1">
      <c r="A166" s="48"/>
    </row>
    <row r="167" spans="1:1">
      <c r="A167" s="48"/>
    </row>
    <row r="168" spans="1:1">
      <c r="A168" s="48"/>
    </row>
    <row r="169" spans="1:1">
      <c r="A169" s="48"/>
    </row>
    <row r="170" spans="1:1">
      <c r="A170" s="48"/>
    </row>
    <row r="171" spans="1:1">
      <c r="A171" s="48"/>
    </row>
    <row r="172" spans="1:1">
      <c r="A172" s="48"/>
    </row>
    <row r="173" spans="1:1">
      <c r="A173" s="48"/>
    </row>
    <row r="174" spans="1:1">
      <c r="A174" s="48"/>
    </row>
    <row r="175" spans="1:1">
      <c r="A175" s="48"/>
    </row>
    <row r="176" spans="1:1">
      <c r="A176" s="48"/>
    </row>
    <row r="177" spans="1:1">
      <c r="A177" s="48"/>
    </row>
    <row r="178" spans="1:1">
      <c r="A178" s="48"/>
    </row>
    <row r="179" spans="1:1">
      <c r="A179" s="48"/>
    </row>
    <row r="180" spans="1:1">
      <c r="A180" s="48"/>
    </row>
    <row r="181" spans="1:1">
      <c r="A181" s="48"/>
    </row>
    <row r="182" spans="1:1">
      <c r="A182" s="48"/>
    </row>
    <row r="183" spans="1:1">
      <c r="A183" s="48"/>
    </row>
    <row r="184" spans="1:1">
      <c r="A184" s="48"/>
    </row>
    <row r="185" spans="1:1">
      <c r="A185" s="48"/>
    </row>
    <row r="186" spans="1:1">
      <c r="A186" s="48"/>
    </row>
    <row r="187" spans="1:1">
      <c r="A187" s="48"/>
    </row>
    <row r="188" spans="1:1">
      <c r="A188" s="48"/>
    </row>
    <row r="189" spans="1:1">
      <c r="A189" s="48"/>
    </row>
    <row r="190" spans="1:1">
      <c r="A190" s="48"/>
    </row>
    <row r="191" spans="1:1">
      <c r="A191" s="48"/>
    </row>
    <row r="192" spans="1:1">
      <c r="A192" s="48"/>
    </row>
    <row r="193" spans="1:1">
      <c r="A193" s="48"/>
    </row>
    <row r="194" spans="1:1">
      <c r="A194" s="48"/>
    </row>
    <row r="195" spans="1:1">
      <c r="A195" s="48"/>
    </row>
    <row r="196" spans="1:1">
      <c r="A196" s="48"/>
    </row>
    <row r="197" spans="1:1">
      <c r="A197" s="48"/>
    </row>
    <row r="198" spans="1:1">
      <c r="A198" s="48"/>
    </row>
    <row r="199" spans="1:1">
      <c r="A199" s="48"/>
    </row>
    <row r="200" spans="1:1">
      <c r="A200" s="48"/>
    </row>
    <row r="201" spans="1:1">
      <c r="A201" s="48"/>
    </row>
    <row r="202" spans="1:1">
      <c r="A202" s="48"/>
    </row>
    <row r="203" spans="1:1">
      <c r="A203" s="48"/>
    </row>
    <row r="204" spans="1:1">
      <c r="A204" s="48"/>
    </row>
    <row r="205" spans="1:1">
      <c r="A205" s="48"/>
    </row>
    <row r="206" spans="1:1">
      <c r="A206" s="48"/>
    </row>
    <row r="207" spans="1:1">
      <c r="A207" s="48"/>
    </row>
    <row r="208" spans="1:1">
      <c r="A208" s="48"/>
    </row>
    <row r="209" spans="1:1">
      <c r="A209" s="48"/>
    </row>
    <row r="210" spans="1:1">
      <c r="A210" s="48"/>
    </row>
    <row r="211" spans="1:1">
      <c r="A211" s="48"/>
    </row>
    <row r="212" spans="1:1">
      <c r="A212" s="48"/>
    </row>
    <row r="213" spans="1:1">
      <c r="A213" s="48"/>
    </row>
    <row r="214" spans="1:1">
      <c r="A214" s="48"/>
    </row>
    <row r="215" spans="1:1">
      <c r="A215" s="48"/>
    </row>
    <row r="216" spans="1:1">
      <c r="A216" s="48"/>
    </row>
    <row r="217" spans="1:1">
      <c r="A217" s="48"/>
    </row>
    <row r="218" spans="1:1">
      <c r="A218" s="48"/>
    </row>
    <row r="219" spans="1:1">
      <c r="A219" s="48"/>
    </row>
    <row r="220" spans="1:1">
      <c r="A220" s="48"/>
    </row>
    <row r="221" spans="1:1">
      <c r="A221" s="48"/>
    </row>
    <row r="222" spans="1:1">
      <c r="A222" s="48"/>
    </row>
    <row r="223" spans="1:1">
      <c r="A223" s="48"/>
    </row>
    <row r="224" spans="1:1">
      <c r="A224" s="48"/>
    </row>
    <row r="225" spans="1:1">
      <c r="A225" s="48"/>
    </row>
    <row r="226" spans="1:1">
      <c r="A226" s="48"/>
    </row>
    <row r="227" spans="1:1">
      <c r="A227" s="48"/>
    </row>
    <row r="228" spans="1:1">
      <c r="A228" s="48"/>
    </row>
    <row r="229" spans="1:1">
      <c r="A229" s="48"/>
    </row>
    <row r="230" spans="1:1">
      <c r="A230" s="48"/>
    </row>
    <row r="231" spans="1:1">
      <c r="A231" s="48"/>
    </row>
    <row r="232" spans="1:1">
      <c r="A232" s="48"/>
    </row>
    <row r="233" spans="1:1">
      <c r="A233" s="48"/>
    </row>
    <row r="234" spans="1:1">
      <c r="A234" s="48"/>
    </row>
    <row r="235" spans="1:1">
      <c r="A235" s="48"/>
    </row>
    <row r="236" spans="1:1">
      <c r="A236" s="48"/>
    </row>
    <row r="237" spans="1:1">
      <c r="A237" s="48"/>
    </row>
    <row r="238" spans="1:1">
      <c r="A238" s="48"/>
    </row>
    <row r="239" spans="1:1">
      <c r="A239" s="48"/>
    </row>
    <row r="240" spans="1:1">
      <c r="A240" s="48"/>
    </row>
    <row r="241" spans="1:1">
      <c r="A241" s="48"/>
    </row>
    <row r="242" spans="1:1">
      <c r="A242" s="48"/>
    </row>
    <row r="243" spans="1:1">
      <c r="A243" s="48"/>
    </row>
    <row r="244" spans="1:1">
      <c r="A244" s="48"/>
    </row>
    <row r="245" spans="1:1">
      <c r="A245" s="48"/>
    </row>
    <row r="246" spans="1:1">
      <c r="A246" s="48"/>
    </row>
    <row r="247" spans="1:1">
      <c r="A247" s="48"/>
    </row>
    <row r="248" spans="1:1">
      <c r="A248" s="48"/>
    </row>
    <row r="249" spans="1:1">
      <c r="A249" s="48"/>
    </row>
    <row r="250" spans="1:1">
      <c r="A250" s="48"/>
    </row>
    <row r="251" spans="1:1">
      <c r="A251" s="48"/>
    </row>
    <row r="252" spans="1:1">
      <c r="A252" s="48"/>
    </row>
    <row r="253" spans="1:1">
      <c r="A253" s="48"/>
    </row>
    <row r="254" spans="1:1">
      <c r="A254" s="48"/>
    </row>
    <row r="255" spans="1:1">
      <c r="A255" s="48"/>
    </row>
    <row r="256" spans="1:1">
      <c r="A256" s="48"/>
    </row>
    <row r="257" spans="1:1">
      <c r="A257" s="48"/>
    </row>
    <row r="258" spans="1:1">
      <c r="A258" s="48"/>
    </row>
    <row r="259" spans="1:1">
      <c r="A259" s="48"/>
    </row>
    <row r="260" spans="1:1">
      <c r="A260" s="48"/>
    </row>
    <row r="261" spans="1:1">
      <c r="A261" s="48"/>
    </row>
    <row r="262" spans="1:1">
      <c r="A262" s="48"/>
    </row>
    <row r="263" spans="1:1">
      <c r="A263" s="48"/>
    </row>
    <row r="264" spans="1:1">
      <c r="A264" s="48"/>
    </row>
    <row r="265" spans="1:1">
      <c r="A265" s="48"/>
    </row>
    <row r="266" spans="1:1">
      <c r="A266" s="48"/>
    </row>
    <row r="267" spans="1:1">
      <c r="A267" s="48"/>
    </row>
    <row r="268" spans="1:1">
      <c r="A268" s="48"/>
    </row>
    <row r="269" spans="1:1">
      <c r="A269" s="48"/>
    </row>
    <row r="270" spans="1:1">
      <c r="A270" s="48"/>
    </row>
    <row r="271" spans="1:1">
      <c r="A271" s="48"/>
    </row>
    <row r="272" spans="1:1">
      <c r="A272" s="48"/>
    </row>
    <row r="273" spans="1:1">
      <c r="A273" s="48"/>
    </row>
    <row r="274" spans="1:1">
      <c r="A274" s="48"/>
    </row>
    <row r="275" spans="1:1">
      <c r="A275" s="48"/>
    </row>
    <row r="276" spans="1:1">
      <c r="A276" s="48"/>
    </row>
    <row r="277" spans="1:1">
      <c r="A277" s="48"/>
    </row>
    <row r="278" spans="1:1">
      <c r="A278" s="48"/>
    </row>
    <row r="279" spans="1:1">
      <c r="A279" s="48"/>
    </row>
    <row r="280" spans="1:1">
      <c r="A280" s="48"/>
    </row>
    <row r="281" spans="1:1">
      <c r="A281" s="48"/>
    </row>
    <row r="282" spans="1:1">
      <c r="A282" s="48"/>
    </row>
    <row r="283" spans="1:1">
      <c r="A283" s="48"/>
    </row>
    <row r="284" spans="1:1">
      <c r="A284" s="48"/>
    </row>
    <row r="285" spans="1:1">
      <c r="A285" s="48"/>
    </row>
    <row r="286" spans="1:1">
      <c r="A286" s="48"/>
    </row>
    <row r="287" spans="1:1">
      <c r="A287" s="48"/>
    </row>
    <row r="288" spans="1:1">
      <c r="A288" s="48"/>
    </row>
    <row r="289" spans="1:1">
      <c r="A289" s="48"/>
    </row>
    <row r="290" spans="1:1">
      <c r="A290" s="48"/>
    </row>
    <row r="291" spans="1:1">
      <c r="A291" s="48"/>
    </row>
    <row r="292" spans="1:1">
      <c r="A292" s="48"/>
    </row>
    <row r="293" spans="1:1">
      <c r="A293" s="48"/>
    </row>
    <row r="294" spans="1:1">
      <c r="A294" s="48"/>
    </row>
    <row r="295" spans="1:1">
      <c r="A295" s="48"/>
    </row>
    <row r="296" spans="1:1">
      <c r="A296" s="48"/>
    </row>
    <row r="297" spans="1:1">
      <c r="A297" s="48"/>
    </row>
    <row r="298" spans="1:1">
      <c r="A298" s="48"/>
    </row>
    <row r="299" spans="1:1">
      <c r="A299" s="48"/>
    </row>
    <row r="300" spans="1:1">
      <c r="A300" s="48"/>
    </row>
    <row r="301" spans="1:1">
      <c r="A301" s="48"/>
    </row>
    <row r="302" spans="1:1">
      <c r="A302" s="48"/>
    </row>
    <row r="303" spans="1:1">
      <c r="A303" s="48"/>
    </row>
    <row r="304" spans="1:1">
      <c r="A304" s="48"/>
    </row>
    <row r="305" spans="1:1">
      <c r="A305" s="48"/>
    </row>
    <row r="306" spans="1:1">
      <c r="A306" s="48"/>
    </row>
    <row r="307" spans="1:1">
      <c r="A307" s="48"/>
    </row>
    <row r="308" spans="1:1">
      <c r="A308" s="48"/>
    </row>
    <row r="309" spans="1:1">
      <c r="A309" s="48"/>
    </row>
    <row r="310" spans="1:1">
      <c r="A310" s="48"/>
    </row>
    <row r="311" spans="1:1">
      <c r="A311" s="48"/>
    </row>
    <row r="312" spans="1:1">
      <c r="A312" s="48"/>
    </row>
    <row r="313" spans="1:1">
      <c r="A313" s="48"/>
    </row>
    <row r="314" spans="1:1">
      <c r="A314" s="48"/>
    </row>
    <row r="315" spans="1:1">
      <c r="A315" s="48"/>
    </row>
    <row r="316" spans="1:1">
      <c r="A316" s="48"/>
    </row>
    <row r="317" spans="1:1">
      <c r="A317" s="48"/>
    </row>
    <row r="318" spans="1:1">
      <c r="A318" s="48"/>
    </row>
    <row r="319" spans="1:1">
      <c r="A319" s="48"/>
    </row>
    <row r="320" spans="1:1">
      <c r="A320" s="48"/>
    </row>
    <row r="321" spans="1:1">
      <c r="A321" s="48"/>
    </row>
    <row r="322" spans="1:1">
      <c r="A322" s="48"/>
    </row>
    <row r="323" spans="1:1">
      <c r="A323" s="48"/>
    </row>
    <row r="324" spans="1:1">
      <c r="A324" s="48"/>
    </row>
    <row r="325" spans="1:1">
      <c r="A325" s="48"/>
    </row>
    <row r="326" spans="1:1">
      <c r="A326" s="48"/>
    </row>
    <row r="327" spans="1:1">
      <c r="A327" s="48"/>
    </row>
    <row r="328" spans="1:1">
      <c r="A328" s="48"/>
    </row>
    <row r="329" spans="1:1">
      <c r="A329" s="48"/>
    </row>
    <row r="330" spans="1:1">
      <c r="A330" s="48"/>
    </row>
    <row r="331" spans="1:1">
      <c r="A331" s="48"/>
    </row>
    <row r="332" spans="1:1">
      <c r="A332" s="48"/>
    </row>
    <row r="333" spans="1:1">
      <c r="A333" s="48"/>
    </row>
    <row r="334" spans="1:1">
      <c r="A334" s="48"/>
    </row>
    <row r="335" spans="1:1">
      <c r="A335" s="48"/>
    </row>
    <row r="336" spans="1:1">
      <c r="A336" s="48"/>
    </row>
    <row r="337" spans="1:1">
      <c r="A337" s="48"/>
    </row>
    <row r="338" spans="1:1">
      <c r="A338" s="48"/>
    </row>
    <row r="339" spans="1:1">
      <c r="A339" s="48"/>
    </row>
    <row r="340" spans="1:1">
      <c r="A340" s="48"/>
    </row>
    <row r="341" spans="1:1">
      <c r="A341" s="48"/>
    </row>
    <row r="342" spans="1:1">
      <c r="A342" s="48"/>
    </row>
    <row r="343" spans="1:1">
      <c r="A343" s="48"/>
    </row>
    <row r="344" spans="1:1">
      <c r="A344" s="48"/>
    </row>
    <row r="345" spans="1:1">
      <c r="A345" s="48"/>
    </row>
    <row r="346" spans="1:1">
      <c r="A346" s="48"/>
    </row>
    <row r="347" spans="1:1">
      <c r="A347" s="48"/>
    </row>
    <row r="348" spans="1:1">
      <c r="A348" s="48"/>
    </row>
    <row r="349" spans="1:1">
      <c r="A349" s="48"/>
    </row>
    <row r="350" spans="1:1">
      <c r="A350" s="48"/>
    </row>
    <row r="351" spans="1:1">
      <c r="A351" s="48"/>
    </row>
    <row r="352" spans="1:1">
      <c r="A352" s="48"/>
    </row>
    <row r="353" spans="1:1">
      <c r="A353" s="48"/>
    </row>
    <row r="354" spans="1:1">
      <c r="A354" s="48"/>
    </row>
    <row r="355" spans="1:1">
      <c r="A355" s="48"/>
    </row>
    <row r="356" spans="1:1">
      <c r="A356" s="48"/>
    </row>
    <row r="357" spans="1:1">
      <c r="A357" s="48"/>
    </row>
    <row r="358" spans="1:1">
      <c r="A358" s="48"/>
    </row>
    <row r="359" spans="1:1">
      <c r="A359" s="48"/>
    </row>
    <row r="360" spans="1:1">
      <c r="A360" s="48"/>
    </row>
    <row r="361" spans="1:1">
      <c r="A361" s="48"/>
    </row>
    <row r="362" spans="1:1">
      <c r="A362" s="48"/>
    </row>
    <row r="363" spans="1:1">
      <c r="A363" s="48"/>
    </row>
    <row r="364" spans="1:1">
      <c r="A364" s="48"/>
    </row>
    <row r="365" spans="1:1">
      <c r="A365" s="48"/>
    </row>
    <row r="366" spans="1:1">
      <c r="A366" s="48"/>
    </row>
    <row r="367" spans="1:1">
      <c r="A367" s="48"/>
    </row>
    <row r="368" spans="1:1">
      <c r="A368" s="48"/>
    </row>
    <row r="369" spans="1:1">
      <c r="A369" s="48"/>
    </row>
    <row r="370" spans="1:1">
      <c r="A370" s="48"/>
    </row>
    <row r="371" spans="1:1">
      <c r="A371" s="48"/>
    </row>
    <row r="372" spans="1:1">
      <c r="A372" s="48"/>
    </row>
    <row r="373" spans="1:1">
      <c r="A373" s="48"/>
    </row>
    <row r="374" spans="1:1">
      <c r="A374" s="48"/>
    </row>
    <row r="375" spans="1:1">
      <c r="A375" s="48"/>
    </row>
    <row r="376" spans="1:1">
      <c r="A376" s="48"/>
    </row>
    <row r="377" spans="1:1">
      <c r="A377" s="48"/>
    </row>
    <row r="378" spans="1:1">
      <c r="A378" s="48"/>
    </row>
    <row r="379" spans="1:1">
      <c r="A379" s="48"/>
    </row>
    <row r="380" spans="1:1">
      <c r="A380" s="48"/>
    </row>
    <row r="381" spans="1:1">
      <c r="A381" s="48"/>
    </row>
    <row r="382" spans="1:1">
      <c r="A382" s="48"/>
    </row>
    <row r="383" spans="1:1">
      <c r="A383" s="48"/>
    </row>
    <row r="384" spans="1:1">
      <c r="A384" s="48"/>
    </row>
    <row r="385" spans="1:1">
      <c r="A385" s="48"/>
    </row>
    <row r="386" spans="1:1">
      <c r="A386" s="48"/>
    </row>
    <row r="387" spans="1:1">
      <c r="A387" s="48"/>
    </row>
    <row r="388" spans="1:1">
      <c r="A388" s="48"/>
    </row>
    <row r="389" spans="1:1">
      <c r="A389" s="48"/>
    </row>
    <row r="390" spans="1:1">
      <c r="A390" s="48"/>
    </row>
    <row r="391" spans="1:1">
      <c r="A391" s="48"/>
    </row>
    <row r="392" spans="1:1">
      <c r="A392" s="48"/>
    </row>
    <row r="393" spans="1:1">
      <c r="A393" s="48"/>
    </row>
    <row r="394" spans="1:1">
      <c r="A394" s="48"/>
    </row>
    <row r="395" spans="1:1">
      <c r="A395" s="48"/>
    </row>
    <row r="396" spans="1:1">
      <c r="A396" s="48"/>
    </row>
    <row r="397" spans="1:1">
      <c r="A397" s="48"/>
    </row>
    <row r="398" spans="1:1">
      <c r="A398" s="48"/>
    </row>
    <row r="399" spans="1:1">
      <c r="A399" s="48"/>
    </row>
    <row r="400" spans="1:1">
      <c r="A400" s="48"/>
    </row>
    <row r="401" spans="1:1">
      <c r="A401" s="48"/>
    </row>
    <row r="402" spans="1:1">
      <c r="A402" s="48"/>
    </row>
    <row r="403" spans="1:1">
      <c r="A403" s="48"/>
    </row>
    <row r="404" spans="1:1">
      <c r="A404" s="48"/>
    </row>
    <row r="405" spans="1:1">
      <c r="A405" s="48"/>
    </row>
    <row r="406" spans="1:1">
      <c r="A406" s="48"/>
    </row>
    <row r="407" spans="1:1">
      <c r="A407" s="48"/>
    </row>
    <row r="408" spans="1:1">
      <c r="A408" s="48"/>
    </row>
    <row r="409" spans="1:1">
      <c r="A409" s="48"/>
    </row>
    <row r="410" spans="1:1">
      <c r="A410" s="48"/>
    </row>
    <row r="411" spans="1:1">
      <c r="A411" s="48"/>
    </row>
    <row r="412" spans="1:1">
      <c r="A412" s="48"/>
    </row>
    <row r="413" spans="1:1">
      <c r="A413" s="48"/>
    </row>
    <row r="414" spans="1:1">
      <c r="A414" s="48"/>
    </row>
    <row r="415" spans="1:1">
      <c r="A415" s="48"/>
    </row>
    <row r="416" spans="1:1">
      <c r="A416" s="48"/>
    </row>
    <row r="417" spans="1:1">
      <c r="A417" s="48"/>
    </row>
    <row r="418" spans="1:1">
      <c r="A418" s="48"/>
    </row>
    <row r="419" spans="1:1">
      <c r="A419" s="48"/>
    </row>
    <row r="420" spans="1:1">
      <c r="A420" s="48"/>
    </row>
    <row r="421" spans="1:1">
      <c r="A421" s="48"/>
    </row>
    <row r="422" spans="1:1">
      <c r="A422" s="48"/>
    </row>
    <row r="423" spans="1:1">
      <c r="A423" s="48"/>
    </row>
    <row r="424" spans="1:1">
      <c r="A424" s="48"/>
    </row>
    <row r="425" spans="1:1">
      <c r="A425" s="48"/>
    </row>
    <row r="426" spans="1:1">
      <c r="A426" s="48"/>
    </row>
    <row r="427" spans="1:1">
      <c r="A427" s="48"/>
    </row>
    <row r="428" spans="1:1">
      <c r="A428" s="48"/>
    </row>
    <row r="429" spans="1:1">
      <c r="A429" s="48"/>
    </row>
    <row r="430" spans="1:1">
      <c r="A430" s="48"/>
    </row>
    <row r="431" spans="1:1">
      <c r="A431" s="48"/>
    </row>
    <row r="432" spans="1:1">
      <c r="A432" s="48"/>
    </row>
    <row r="433" spans="1:1">
      <c r="A433" s="48"/>
    </row>
    <row r="434" spans="1:1">
      <c r="A434" s="48"/>
    </row>
    <row r="435" spans="1:1">
      <c r="A435" s="48"/>
    </row>
    <row r="436" spans="1:1">
      <c r="A436" s="48"/>
    </row>
    <row r="437" spans="1:1">
      <c r="A437" s="48"/>
    </row>
    <row r="438" spans="1:1">
      <c r="A438" s="48"/>
    </row>
    <row r="439" spans="1:1">
      <c r="A439" s="48"/>
    </row>
    <row r="440" spans="1:1">
      <c r="A440" s="48"/>
    </row>
    <row r="441" spans="1:1">
      <c r="A441" s="48"/>
    </row>
    <row r="442" spans="1:1">
      <c r="A442" s="48"/>
    </row>
    <row r="443" spans="1:1">
      <c r="A443" s="48"/>
    </row>
    <row r="444" spans="1:1">
      <c r="A444" s="48"/>
    </row>
    <row r="445" spans="1:1">
      <c r="A445" s="48"/>
    </row>
    <row r="446" spans="1:1">
      <c r="A446" s="48"/>
    </row>
    <row r="447" spans="1:1">
      <c r="A447" s="48"/>
    </row>
    <row r="448" spans="1:1">
      <c r="A448" s="48"/>
    </row>
    <row r="449" spans="1:1">
      <c r="A449" s="48"/>
    </row>
    <row r="450" spans="1:1">
      <c r="A450" s="48"/>
    </row>
    <row r="451" spans="1:1">
      <c r="A451" s="48"/>
    </row>
    <row r="452" spans="1:1">
      <c r="A452" s="48"/>
    </row>
    <row r="453" spans="1:1">
      <c r="A453" s="48"/>
    </row>
    <row r="454" spans="1:1">
      <c r="A454" s="48"/>
    </row>
    <row r="455" spans="1:1">
      <c r="A455" s="48"/>
    </row>
    <row r="456" spans="1:1">
      <c r="A456" s="48"/>
    </row>
    <row r="457" spans="1:1">
      <c r="A457" s="48"/>
    </row>
    <row r="458" spans="1:1">
      <c r="A458" s="48"/>
    </row>
    <row r="459" spans="1:1">
      <c r="A459" s="48"/>
    </row>
    <row r="460" spans="1:1">
      <c r="A460" s="48"/>
    </row>
    <row r="461" spans="1:1">
      <c r="A461" s="48"/>
    </row>
    <row r="462" spans="1:1">
      <c r="A462" s="48"/>
    </row>
    <row r="463" spans="1:1">
      <c r="A463" s="48"/>
    </row>
    <row r="464" spans="1:1">
      <c r="A464" s="48"/>
    </row>
    <row r="465" spans="1:1">
      <c r="A465" s="48"/>
    </row>
    <row r="466" spans="1:1">
      <c r="A466" s="48"/>
    </row>
    <row r="467" spans="1:1">
      <c r="A467" s="48"/>
    </row>
    <row r="468" spans="1:1">
      <c r="A468" s="48"/>
    </row>
    <row r="469" spans="1:1">
      <c r="A469" s="48"/>
    </row>
    <row r="470" spans="1:1">
      <c r="A470" s="48"/>
    </row>
    <row r="471" spans="1:1">
      <c r="A471" s="48"/>
    </row>
    <row r="472" spans="1:1">
      <c r="A472" s="48"/>
    </row>
    <row r="473" spans="1:1">
      <c r="A473" s="48"/>
    </row>
    <row r="474" spans="1:1">
      <c r="A474" s="48"/>
    </row>
    <row r="475" spans="1:1">
      <c r="A475" s="48"/>
    </row>
    <row r="476" spans="1:1">
      <c r="A476" s="48"/>
    </row>
    <row r="477" spans="1:1">
      <c r="A477" s="48"/>
    </row>
    <row r="478" spans="1:1">
      <c r="A478" s="48"/>
    </row>
    <row r="479" spans="1:1">
      <c r="A479" s="48"/>
    </row>
    <row r="480" spans="1:1">
      <c r="A480" s="48"/>
    </row>
    <row r="481" spans="1:1">
      <c r="A481" s="48"/>
    </row>
    <row r="482" spans="1:1">
      <c r="A482" s="48"/>
    </row>
    <row r="483" spans="1:1">
      <c r="A483" s="48"/>
    </row>
    <row r="484" spans="1:1">
      <c r="A484" s="48"/>
    </row>
    <row r="485" spans="1:1">
      <c r="A485" s="48"/>
    </row>
    <row r="486" spans="1:1">
      <c r="A486" s="48"/>
    </row>
    <row r="487" spans="1:1">
      <c r="A487" s="48"/>
    </row>
    <row r="488" spans="1:1">
      <c r="A488" s="48"/>
    </row>
    <row r="489" spans="1:1">
      <c r="A489" s="48"/>
    </row>
    <row r="490" spans="1:1">
      <c r="A490" s="48"/>
    </row>
    <row r="491" spans="1:1">
      <c r="A491" s="48"/>
    </row>
    <row r="492" spans="1:1">
      <c r="A492" s="48"/>
    </row>
    <row r="493" spans="1:1">
      <c r="A493" s="48"/>
    </row>
    <row r="494" spans="1:1">
      <c r="A494" s="48"/>
    </row>
    <row r="495" spans="1:1">
      <c r="A495" s="48"/>
    </row>
    <row r="496" spans="1:1">
      <c r="A496" s="48"/>
    </row>
    <row r="497" spans="1:1">
      <c r="A497" s="48"/>
    </row>
    <row r="498" spans="1:1">
      <c r="A498" s="48"/>
    </row>
    <row r="499" spans="1:1">
      <c r="A499" s="48"/>
    </row>
    <row r="500" spans="1:1">
      <c r="A500" s="48"/>
    </row>
    <row r="501" spans="1:1">
      <c r="A501" s="48"/>
    </row>
  </sheetData>
  <mergeCells count="1">
    <mergeCell ref="H69:H70"/>
  </mergeCells>
  <phoneticPr fontId="110" type="noConversion"/>
  <conditionalFormatting sqref="H50:L50">
    <cfRule type="cellIs" dxfId="261" priority="231" operator="lessThan">
      <formula>0</formula>
    </cfRule>
    <cfRule type="cellIs" dxfId="260" priority="232" operator="greaterThan">
      <formula>0</formula>
    </cfRule>
    <cfRule type="cellIs" dxfId="259" priority="235" operator="lessThan">
      <formula>0</formula>
    </cfRule>
    <cfRule type="cellIs" dxfId="258" priority="236" operator="greaterThan">
      <formula>0</formula>
    </cfRule>
  </conditionalFormatting>
  <conditionalFormatting sqref="M50:P50">
    <cfRule type="cellIs" dxfId="257" priority="173" operator="lessThan">
      <formula>0</formula>
    </cfRule>
    <cfRule type="cellIs" dxfId="256" priority="174" operator="greaterThan">
      <formula>0</formula>
    </cfRule>
    <cfRule type="cellIs" dxfId="255" priority="175" operator="lessThan">
      <formula>0</formula>
    </cfRule>
    <cfRule type="cellIs" dxfId="254" priority="176" operator="greaterThan">
      <formula>0</formula>
    </cfRule>
  </conditionalFormatting>
  <conditionalFormatting sqref="Q50">
    <cfRule type="cellIs" dxfId="253" priority="129" operator="lessThan">
      <formula>0</formula>
    </cfRule>
    <cfRule type="cellIs" dxfId="252" priority="130" operator="greaterThan">
      <formula>0</formula>
    </cfRule>
    <cfRule type="cellIs" dxfId="251" priority="131" operator="lessThan">
      <formula>0</formula>
    </cfRule>
    <cfRule type="cellIs" dxfId="250" priority="132" operator="greaterThan">
      <formula>0</formula>
    </cfRule>
  </conditionalFormatting>
  <conditionalFormatting sqref="R50">
    <cfRule type="cellIs" dxfId="249" priority="125" operator="lessThan">
      <formula>0</formula>
    </cfRule>
    <cfRule type="cellIs" dxfId="248" priority="126" operator="greaterThan">
      <formula>0</formula>
    </cfRule>
    <cfRule type="cellIs" dxfId="247" priority="127" operator="lessThan">
      <formula>0</formula>
    </cfRule>
    <cfRule type="cellIs" dxfId="246" priority="128" operator="greaterThan">
      <formula>0</formula>
    </cfRule>
  </conditionalFormatting>
  <conditionalFormatting sqref="S50">
    <cfRule type="cellIs" dxfId="245" priority="121" operator="lessThan">
      <formula>0</formula>
    </cfRule>
    <cfRule type="cellIs" dxfId="244" priority="122" operator="greaterThan">
      <formula>0</formula>
    </cfRule>
    <cfRule type="cellIs" dxfId="243" priority="123" operator="lessThan">
      <formula>0</formula>
    </cfRule>
    <cfRule type="cellIs" dxfId="242" priority="124" operator="greaterThan">
      <formula>0</formula>
    </cfRule>
  </conditionalFormatting>
  <conditionalFormatting sqref="T50">
    <cfRule type="cellIs" dxfId="241" priority="117" operator="lessThan">
      <formula>0</formula>
    </cfRule>
    <cfRule type="cellIs" dxfId="240" priority="118" operator="greaterThan">
      <formula>0</formula>
    </cfRule>
    <cfRule type="cellIs" dxfId="239" priority="119" operator="lessThan">
      <formula>0</formula>
    </cfRule>
    <cfRule type="cellIs" dxfId="238" priority="120" operator="greaterThan">
      <formula>0</formula>
    </cfRule>
  </conditionalFormatting>
  <conditionalFormatting sqref="U50 W50">
    <cfRule type="cellIs" dxfId="237" priority="113" operator="lessThan">
      <formula>0</formula>
    </cfRule>
    <cfRule type="cellIs" dxfId="236" priority="114" operator="greaterThan">
      <formula>0</formula>
    </cfRule>
    <cfRule type="cellIs" dxfId="235" priority="115" operator="lessThan">
      <formula>0</formula>
    </cfRule>
    <cfRule type="cellIs" dxfId="234" priority="116" operator="greaterThan">
      <formula>0</formula>
    </cfRule>
  </conditionalFormatting>
  <conditionalFormatting sqref="V50">
    <cfRule type="cellIs" dxfId="233" priority="105" operator="lessThan">
      <formula>0</formula>
    </cfRule>
    <cfRule type="cellIs" dxfId="232" priority="106" operator="greaterThan">
      <formula>0</formula>
    </cfRule>
    <cfRule type="cellIs" dxfId="231" priority="107" operator="lessThan">
      <formula>0</formula>
    </cfRule>
    <cfRule type="cellIs" dxfId="230" priority="108" operator="greaterThan">
      <formula>0</formula>
    </cfRule>
  </conditionalFormatting>
  <conditionalFormatting sqref="X50">
    <cfRule type="cellIs" dxfId="229" priority="101" operator="lessThan">
      <formula>0</formula>
    </cfRule>
    <cfRule type="cellIs" dxfId="228" priority="102" operator="greaterThan">
      <formula>0</formula>
    </cfRule>
    <cfRule type="cellIs" dxfId="227" priority="103" operator="lessThan">
      <formula>0</formula>
    </cfRule>
    <cfRule type="cellIs" dxfId="226" priority="104" operator="greaterThan">
      <formula>0</formula>
    </cfRule>
  </conditionalFormatting>
  <conditionalFormatting sqref="Y50">
    <cfRule type="cellIs" dxfId="225" priority="97" operator="lessThan">
      <formula>0</formula>
    </cfRule>
    <cfRule type="cellIs" dxfId="224" priority="98" operator="greaterThan">
      <formula>0</formula>
    </cfRule>
    <cfRule type="cellIs" dxfId="223" priority="99" operator="lessThan">
      <formula>0</formula>
    </cfRule>
    <cfRule type="cellIs" dxfId="222" priority="100" operator="greaterThan">
      <formula>0</formula>
    </cfRule>
  </conditionalFormatting>
  <conditionalFormatting sqref="Z50">
    <cfRule type="cellIs" dxfId="221" priority="93" operator="lessThan">
      <formula>0</formula>
    </cfRule>
    <cfRule type="cellIs" dxfId="220" priority="94" operator="greaterThan">
      <formula>0</formula>
    </cfRule>
    <cfRule type="cellIs" dxfId="219" priority="95" operator="lessThan">
      <formula>0</formula>
    </cfRule>
    <cfRule type="cellIs" dxfId="218" priority="96" operator="greaterThan">
      <formula>0</formula>
    </cfRule>
  </conditionalFormatting>
  <conditionalFormatting sqref="AA50">
    <cfRule type="cellIs" dxfId="217" priority="85" operator="lessThan">
      <formula>0</formula>
    </cfRule>
    <cfRule type="cellIs" dxfId="216" priority="86" operator="greaterThan">
      <formula>0</formula>
    </cfRule>
    <cfRule type="cellIs" dxfId="215" priority="87" operator="lessThan">
      <formula>0</formula>
    </cfRule>
    <cfRule type="cellIs" dxfId="214" priority="88" operator="greaterThan">
      <formula>0</formula>
    </cfRule>
  </conditionalFormatting>
  <conditionalFormatting sqref="AB50">
    <cfRule type="cellIs" dxfId="213" priority="77" operator="lessThan">
      <formula>0</formula>
    </cfRule>
    <cfRule type="cellIs" dxfId="212" priority="78" operator="greaterThan">
      <formula>0</formula>
    </cfRule>
    <cfRule type="cellIs" dxfId="211" priority="79" operator="lessThan">
      <formula>0</formula>
    </cfRule>
    <cfRule type="cellIs" dxfId="210" priority="80" operator="greaterThan">
      <formula>0</formula>
    </cfRule>
  </conditionalFormatting>
  <conditionalFormatting sqref="AC50">
    <cfRule type="cellIs" dxfId="209" priority="69" operator="lessThan">
      <formula>0</formula>
    </cfRule>
    <cfRule type="cellIs" dxfId="208" priority="70" operator="greaterThan">
      <formula>0</formula>
    </cfRule>
    <cfRule type="cellIs" dxfId="207" priority="71" operator="lessThan">
      <formula>0</formula>
    </cfRule>
    <cfRule type="cellIs" dxfId="206" priority="72" operator="greaterThan">
      <formula>0</formula>
    </cfRule>
  </conditionalFormatting>
  <conditionalFormatting sqref="AD50">
    <cfRule type="cellIs" dxfId="205" priority="61" operator="lessThan">
      <formula>0</formula>
    </cfRule>
    <cfRule type="cellIs" dxfId="204" priority="62" operator="greaterThan">
      <formula>0</formula>
    </cfRule>
    <cfRule type="cellIs" dxfId="203" priority="63" operator="lessThan">
      <formula>0</formula>
    </cfRule>
    <cfRule type="cellIs" dxfId="202" priority="64" operator="greaterThan">
      <formula>0</formula>
    </cfRule>
  </conditionalFormatting>
  <conditionalFormatting sqref="AE50">
    <cfRule type="cellIs" dxfId="201" priority="53" operator="lessThan">
      <formula>0</formula>
    </cfRule>
    <cfRule type="cellIs" dxfId="200" priority="54" operator="greaterThan">
      <formula>0</formula>
    </cfRule>
    <cfRule type="cellIs" dxfId="199" priority="55" operator="lessThan">
      <formula>0</formula>
    </cfRule>
    <cfRule type="cellIs" dxfId="198" priority="56" operator="greaterThan">
      <formula>0</formula>
    </cfRule>
  </conditionalFormatting>
  <conditionalFormatting sqref="AF50">
    <cfRule type="cellIs" dxfId="197" priority="45" operator="lessThan">
      <formula>0</formula>
    </cfRule>
    <cfRule type="cellIs" dxfId="196" priority="46" operator="greaterThan">
      <formula>0</formula>
    </cfRule>
    <cfRule type="cellIs" dxfId="195" priority="47" operator="lessThan">
      <formula>0</formula>
    </cfRule>
    <cfRule type="cellIs" dxfId="194" priority="48" operator="greaterThan">
      <formula>0</formula>
    </cfRule>
  </conditionalFormatting>
  <conditionalFormatting sqref="AG50">
    <cfRule type="cellIs" dxfId="193" priority="37" operator="lessThan">
      <formula>0</formula>
    </cfRule>
    <cfRule type="cellIs" dxfId="192" priority="38" operator="greaterThan">
      <formula>0</formula>
    </cfRule>
    <cfRule type="cellIs" dxfId="191" priority="39" operator="lessThan">
      <formula>0</formula>
    </cfRule>
    <cfRule type="cellIs" dxfId="190" priority="40" operator="greaterThan">
      <formula>0</formula>
    </cfRule>
  </conditionalFormatting>
  <conditionalFormatting sqref="AH50">
    <cfRule type="cellIs" dxfId="189" priority="29" operator="lessThan">
      <formula>0</formula>
    </cfRule>
    <cfRule type="cellIs" dxfId="188" priority="30" operator="greaterThan">
      <formula>0</formula>
    </cfRule>
    <cfRule type="cellIs" dxfId="187" priority="31" operator="lessThan">
      <formula>0</formula>
    </cfRule>
    <cfRule type="cellIs" dxfId="186" priority="32" operator="greaterThan">
      <formula>0</formula>
    </cfRule>
  </conditionalFormatting>
  <conditionalFormatting sqref="AI50">
    <cfRule type="cellIs" dxfId="185" priority="21" operator="lessThan">
      <formula>0</formula>
    </cfRule>
    <cfRule type="cellIs" dxfId="184" priority="22" operator="greaterThan">
      <formula>0</formula>
    </cfRule>
    <cfRule type="cellIs" dxfId="183" priority="23" operator="lessThan">
      <formula>0</formula>
    </cfRule>
    <cfRule type="cellIs" dxfId="182" priority="24" operator="greaterThan">
      <formula>0</formula>
    </cfRule>
  </conditionalFormatting>
  <conditionalFormatting sqref="AJ50:AK50">
    <cfRule type="cellIs" dxfId="181" priority="13" operator="lessThan">
      <formula>0</formula>
    </cfRule>
    <cfRule type="cellIs" dxfId="180" priority="14" operator="greaterThan">
      <formula>0</formula>
    </cfRule>
    <cfRule type="cellIs" dxfId="179" priority="15" operator="lessThan">
      <formula>0</formula>
    </cfRule>
    <cfRule type="cellIs" dxfId="178" priority="16" operator="greaterThan">
      <formula>0</formula>
    </cfRule>
  </conditionalFormatting>
  <conditionalFormatting sqref="AQ50">
    <cfRule type="cellIs" dxfId="177" priority="9" operator="lessThan">
      <formula>0</formula>
    </cfRule>
    <cfRule type="cellIs" dxfId="176" priority="10" operator="greaterThan">
      <formula>0</formula>
    </cfRule>
    <cfRule type="cellIs" dxfId="175" priority="11" operator="lessThan">
      <formula>0</formula>
    </cfRule>
    <cfRule type="cellIs" dxfId="174" priority="12" operator="greaterThan">
      <formula>0</formula>
    </cfRule>
  </conditionalFormatting>
  <conditionalFormatting sqref="AL50:AP50">
    <cfRule type="cellIs" dxfId="173" priority="5" operator="lessThan">
      <formula>0</formula>
    </cfRule>
    <cfRule type="cellIs" dxfId="172" priority="6" operator="greaterThan">
      <formula>0</formula>
    </cfRule>
    <cfRule type="cellIs" dxfId="171" priority="7" operator="lessThan">
      <formula>0</formula>
    </cfRule>
    <cfRule type="cellIs" dxfId="170" priority="8" operator="greaterThan">
      <formula>0</formula>
    </cfRule>
  </conditionalFormatting>
  <hyperlinks>
    <hyperlink ref="B9" location="'Group Highllights'!A1" display="Group Highlights"/>
    <hyperlink ref="B10" location="'Earning Results (Group &amp; Banks)'!A1" display="Earning Results [Group &amp; Banks]"/>
    <hyperlink ref="B11" location="'Balance Sheet (Group &amp; Banks)'!A1" display="Balance Sheet [Group &amp; Banks]"/>
    <hyperlink ref="B12" location="'NIM &amp; NIS (Group &amp; Banks)'!A1" display="NIM &amp; NIS [Group &amp; Banks]"/>
    <hyperlink ref="B13" location="'Fee Income (Group &amp; Banks)'!A1" display="Fee Income [Group &amp; Banks]"/>
    <hyperlink ref="B14" location="'SG&amp;A (Group &amp; Banks)'!A1" display="SG&amp;A[Groups &amp; Banks]"/>
    <hyperlink ref="B15" location="'Funding &amp; Lending (Busan)'!A1" display="Funding &amp; Lending [Busan]"/>
    <hyperlink ref="B16" location="'Funding &amp; Lending (Kyongnam)'!A1" display="Funding &amp; Lending [Kyongnam]"/>
    <hyperlink ref="B17" location="'Asset Quality (Group)'!A1" display="Asset Quality [Group]"/>
    <hyperlink ref="B18" location="'Asset Quality (Busan)'!A1" display="Asset Quality [Busan]"/>
    <hyperlink ref="B19" location="'Asset Quality (Kyongnam)'!A1" display="Asset Quality [Kyongnam]"/>
    <hyperlink ref="B20" location="'Delinquency Ratio (Busan)'!A1" display="Delinquency Ratio [Busan]"/>
    <hyperlink ref="B21" location="'Delinquency Ratio (Kyongnam)'!A1" display="Delinquency Ratio [Kyongnam]"/>
    <hyperlink ref="B22" location="'Provisioning (Group &amp; Banks)'!A1" display="Provisioning [Group &amp; Banks]"/>
    <hyperlink ref="B23" location="'Capital Adequacy(Group &amp; Banks)'!A1" display="Capital Adequacy [Group &amp; Banks]"/>
    <hyperlink ref="B24" location="'Earning Results (Non banks)'!A1" display="Earning Results (Non Banks)"/>
    <hyperlink ref="B28" location="'BNK Capital Portfolio'!A1" display="BNK Capital Portfolio"/>
    <hyperlink ref="B25" location="'Balance Sheet (Non banks)'!A1" display="Balance Sheet [Non banks]"/>
    <hyperlink ref="B26" location="'Asset Quality (Non banks)'!A1" display="Asset Quality [Non banks]"/>
    <hyperlink ref="B27" location="'Provisioning (Non banks)'!A1" display="Provisioning [Non banks]"/>
    <hyperlink ref="B5" location="Contents!A1" display="Contents"/>
    <hyperlink ref="B7" location="Contents!A1" display="BNK Financial Group"/>
  </hyperlinks>
  <pageMargins left="0.23597222566604614" right="0.31486111879348755" top="0.74777776002883911" bottom="0.31486111879348755" header="0.31486111879348755" footer="0.31486111879348755"/>
  <pageSetup paperSize="9" scale="84" fitToHeight="0" orientation="landscape" r:id="rId1"/>
  <rowBreaks count="1" manualBreakCount="1">
    <brk id="37" max="1048575" man="1"/>
  </rowBreaks>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
    <pageSetUpPr fitToPage="1"/>
  </sheetPr>
  <dimension ref="A1:AR501"/>
  <sheetViews>
    <sheetView showGridLines="0" view="pageBreakPreview" zoomScaleNormal="130" zoomScaleSheetLayoutView="100" workbookViewId="0">
      <pane xSplit="7" ySplit="3" topLeftCell="H4" activePane="bottomRight" state="frozen"/>
      <selection activeCell="B7" sqref="B7"/>
      <selection pane="topRight" activeCell="B7" sqref="B7"/>
      <selection pane="bottomLeft" activeCell="B7" sqref="B7"/>
      <selection pane="bottomRight" activeCell="B26" sqref="B26"/>
    </sheetView>
  </sheetViews>
  <sheetFormatPr defaultColWidth="9" defaultRowHeight="13.5"/>
  <cols>
    <col min="1" max="1" width="1.625" style="93" customWidth="1"/>
    <col min="2" max="2" width="26.25" style="90" customWidth="1"/>
    <col min="3" max="3" width="2.625" style="89" customWidth="1"/>
    <col min="4" max="5" width="1.625" style="89" customWidth="1"/>
    <col min="6" max="6" width="30.125" style="89" customWidth="1"/>
    <col min="7" max="7" width="25" style="89" hidden="1" customWidth="1"/>
    <col min="8" max="29" width="11.625" style="92" hidden="1" customWidth="1"/>
    <col min="30" max="32" width="8.25" style="92" hidden="1" customWidth="1"/>
    <col min="33" max="33" width="11.625" style="92" customWidth="1"/>
    <col min="34" max="36" width="8.25" style="92" hidden="1" customWidth="1"/>
    <col min="37" max="41" width="11.625" style="92" customWidth="1"/>
    <col min="42" max="43" width="11.625" style="1311" customWidth="1"/>
    <col min="44" max="16384" width="9" style="89"/>
  </cols>
  <sheetData>
    <row r="1" spans="1:43" s="91" customFormat="1" ht="10.5" customHeight="1">
      <c r="A1" s="147"/>
      <c r="B1" s="148"/>
      <c r="C1" s="149"/>
      <c r="D1" s="149"/>
      <c r="E1" s="149"/>
      <c r="F1" s="149"/>
      <c r="G1" s="149"/>
      <c r="H1" s="150"/>
      <c r="I1" s="150"/>
      <c r="J1" s="150"/>
      <c r="K1" s="150"/>
      <c r="L1" s="150"/>
      <c r="M1" s="150"/>
      <c r="N1" s="150"/>
      <c r="O1" s="150"/>
      <c r="P1" s="150"/>
      <c r="Q1" s="150"/>
      <c r="R1" s="150"/>
      <c r="S1" s="150"/>
      <c r="T1" s="150"/>
      <c r="U1" s="150"/>
      <c r="V1" s="150"/>
      <c r="W1" s="150"/>
      <c r="X1" s="150"/>
      <c r="Y1" s="150"/>
      <c r="Z1" s="150"/>
      <c r="AA1" s="150"/>
      <c r="AB1" s="150"/>
      <c r="AC1" s="150"/>
      <c r="AD1" s="150"/>
      <c r="AE1" s="150"/>
      <c r="AF1" s="150"/>
      <c r="AG1" s="150"/>
      <c r="AH1" s="150"/>
      <c r="AI1" s="150"/>
      <c r="AJ1" s="150"/>
      <c r="AK1" s="150"/>
      <c r="AL1" s="150"/>
      <c r="AM1" s="150"/>
      <c r="AN1" s="150"/>
      <c r="AO1" s="150"/>
      <c r="AP1" s="1680"/>
      <c r="AQ1" s="1140"/>
    </row>
    <row r="2" spans="1:43" s="91" customFormat="1" ht="25.5" customHeight="1">
      <c r="A2" s="151"/>
      <c r="B2" s="152"/>
      <c r="C2" s="357"/>
      <c r="D2" s="358" t="s">
        <v>454</v>
      </c>
      <c r="E2" s="357"/>
      <c r="F2" s="357"/>
      <c r="G2" s="358" t="s">
        <v>454</v>
      </c>
      <c r="H2" s="153"/>
      <c r="I2" s="153"/>
      <c r="J2" s="153"/>
      <c r="K2" s="153"/>
      <c r="L2" s="153"/>
      <c r="M2" s="153"/>
      <c r="N2" s="153"/>
      <c r="O2" s="153"/>
      <c r="P2" s="153"/>
      <c r="Q2" s="153"/>
      <c r="R2" s="153"/>
      <c r="S2" s="153"/>
      <c r="T2" s="153"/>
      <c r="U2" s="153"/>
      <c r="V2" s="153"/>
      <c r="W2" s="153"/>
      <c r="X2" s="153"/>
      <c r="Y2" s="153"/>
      <c r="Z2" s="153"/>
      <c r="AA2" s="153"/>
      <c r="AB2" s="153"/>
      <c r="AC2" s="153"/>
      <c r="AD2" s="153"/>
      <c r="AE2" s="153"/>
      <c r="AF2" s="153"/>
      <c r="AG2" s="153"/>
      <c r="AH2" s="153"/>
      <c r="AI2" s="153"/>
      <c r="AJ2" s="153"/>
      <c r="AK2" s="153"/>
      <c r="AL2" s="153"/>
      <c r="AM2" s="153"/>
      <c r="AN2" s="153"/>
      <c r="AO2" s="153"/>
      <c r="AP2" s="153"/>
      <c r="AQ2" s="1307"/>
    </row>
    <row r="3" spans="1:43" s="104" customFormat="1" ht="20.100000000000001" customHeight="1">
      <c r="A3" s="133"/>
      <c r="B3" s="134"/>
      <c r="C3" s="137"/>
      <c r="D3" s="136"/>
      <c r="E3" s="137"/>
      <c r="F3" s="137"/>
      <c r="G3" s="137"/>
      <c r="H3" s="139" t="s">
        <v>255</v>
      </c>
      <c r="I3" s="138" t="s">
        <v>257</v>
      </c>
      <c r="J3" s="138" t="s">
        <v>254</v>
      </c>
      <c r="K3" s="138" t="s">
        <v>258</v>
      </c>
      <c r="L3" s="138" t="s">
        <v>253</v>
      </c>
      <c r="M3" s="138" t="s">
        <v>256</v>
      </c>
      <c r="N3" s="138" t="s">
        <v>412</v>
      </c>
      <c r="O3" s="138" t="s">
        <v>406</v>
      </c>
      <c r="P3" s="138" t="s">
        <v>405</v>
      </c>
      <c r="Q3" s="138" t="s">
        <v>401</v>
      </c>
      <c r="R3" s="138" t="s">
        <v>351</v>
      </c>
      <c r="S3" s="138" t="s">
        <v>409</v>
      </c>
      <c r="T3" s="138" t="s">
        <v>410</v>
      </c>
      <c r="U3" s="138" t="s">
        <v>400</v>
      </c>
      <c r="V3" s="138" t="s">
        <v>360</v>
      </c>
      <c r="W3" s="138" t="s">
        <v>402</v>
      </c>
      <c r="X3" s="138" t="s">
        <v>364</v>
      </c>
      <c r="Y3" s="138" t="s">
        <v>361</v>
      </c>
      <c r="Z3" s="138" t="s">
        <v>365</v>
      </c>
      <c r="AA3" s="138" t="s">
        <v>358</v>
      </c>
      <c r="AB3" s="138" t="s">
        <v>352</v>
      </c>
      <c r="AC3" s="138" t="s">
        <v>363</v>
      </c>
      <c r="AD3" s="138" t="s">
        <v>355</v>
      </c>
      <c r="AE3" s="138" t="s">
        <v>357</v>
      </c>
      <c r="AF3" s="138" t="s">
        <v>354</v>
      </c>
      <c r="AG3" s="138" t="s">
        <v>362</v>
      </c>
      <c r="AH3" s="138" t="s">
        <v>353</v>
      </c>
      <c r="AI3" s="138" t="s">
        <v>356</v>
      </c>
      <c r="AJ3" s="138" t="s">
        <v>359</v>
      </c>
      <c r="AK3" s="138" t="s">
        <v>378</v>
      </c>
      <c r="AL3" s="138" t="s">
        <v>369</v>
      </c>
      <c r="AM3" s="138" t="s">
        <v>350</v>
      </c>
      <c r="AN3" s="138" t="s">
        <v>272</v>
      </c>
      <c r="AO3" s="138" t="s">
        <v>276</v>
      </c>
      <c r="AP3" s="138" t="s">
        <v>307</v>
      </c>
      <c r="AQ3" s="138" t="s">
        <v>727</v>
      </c>
    </row>
    <row r="4" spans="1:43" s="91" customFormat="1" ht="11.1" customHeight="1">
      <c r="A4" s="201"/>
      <c r="B4" s="202"/>
      <c r="C4" s="96"/>
      <c r="D4" s="96"/>
      <c r="E4" s="96"/>
      <c r="F4" s="96"/>
      <c r="G4" s="96"/>
      <c r="H4" s="274"/>
      <c r="I4" s="274"/>
      <c r="J4" s="274"/>
      <c r="K4" s="274"/>
      <c r="L4" s="274"/>
      <c r="M4" s="274"/>
      <c r="N4" s="274"/>
      <c r="O4" s="274"/>
      <c r="P4" s="274"/>
      <c r="Q4" s="274"/>
      <c r="R4" s="274"/>
      <c r="S4" s="274"/>
      <c r="T4" s="274"/>
      <c r="U4" s="274"/>
      <c r="V4" s="274"/>
      <c r="W4" s="274"/>
      <c r="X4" s="274"/>
      <c r="Y4" s="274"/>
      <c r="Z4" s="274"/>
      <c r="AA4" s="274"/>
      <c r="AB4" s="274"/>
      <c r="AC4" s="274"/>
      <c r="AD4" s="274"/>
      <c r="AE4" s="274"/>
      <c r="AF4" s="274"/>
      <c r="AG4" s="274"/>
      <c r="AH4" s="274"/>
      <c r="AI4" s="274"/>
      <c r="AJ4" s="274"/>
      <c r="AK4" s="274"/>
      <c r="AL4" s="274"/>
      <c r="AM4" s="274"/>
      <c r="AN4" s="274"/>
      <c r="AO4" s="274"/>
      <c r="AP4" s="1307"/>
      <c r="AQ4" s="1307"/>
    </row>
    <row r="5" spans="1:43" s="91" customFormat="1" ht="11.1" customHeight="1">
      <c r="A5" s="350"/>
      <c r="B5" s="351" t="s">
        <v>262</v>
      </c>
      <c r="C5" s="591"/>
      <c r="D5" s="441" t="s">
        <v>169</v>
      </c>
      <c r="E5" s="446"/>
      <c r="F5" s="446"/>
      <c r="G5" s="449" t="s">
        <v>464</v>
      </c>
      <c r="H5" s="281"/>
      <c r="I5" s="281"/>
      <c r="J5" s="281"/>
      <c r="K5" s="281"/>
      <c r="L5" s="231"/>
      <c r="M5" s="503"/>
      <c r="N5" s="503"/>
      <c r="O5" s="431"/>
      <c r="P5" s="431"/>
      <c r="Q5" s="431"/>
      <c r="R5" s="431"/>
      <c r="S5" s="431"/>
      <c r="T5" s="431"/>
      <c r="U5" s="431"/>
      <c r="V5" s="431"/>
      <c r="W5" s="431"/>
      <c r="X5" s="431"/>
      <c r="Y5" s="431"/>
      <c r="Z5" s="431"/>
      <c r="AA5" s="431"/>
      <c r="AB5" s="431"/>
      <c r="AC5" s="431"/>
      <c r="AD5" s="431"/>
      <c r="AE5" s="431"/>
      <c r="AF5" s="431"/>
      <c r="AG5" s="431"/>
      <c r="AH5" s="431"/>
      <c r="AI5" s="431"/>
      <c r="AJ5" s="431"/>
      <c r="AK5" s="431"/>
      <c r="AL5" s="431"/>
      <c r="AM5" s="431"/>
      <c r="AN5" s="431"/>
      <c r="AO5" s="431"/>
      <c r="AP5" s="1063"/>
      <c r="AQ5" s="521" t="s">
        <v>399</v>
      </c>
    </row>
    <row r="6" spans="1:43" s="88" customFormat="1" ht="11.1" customHeight="1">
      <c r="A6" s="158"/>
      <c r="B6" s="142"/>
      <c r="C6" s="55"/>
      <c r="D6" s="506" t="s">
        <v>447</v>
      </c>
      <c r="E6" s="277"/>
      <c r="F6" s="466"/>
      <c r="G6" s="1534" t="s">
        <v>614</v>
      </c>
      <c r="H6" s="422">
        <v>39318.400000000001</v>
      </c>
      <c r="I6" s="422">
        <v>40854.700000000004</v>
      </c>
      <c r="J6" s="422">
        <v>42334.100000000006</v>
      </c>
      <c r="K6" s="422">
        <v>44827</v>
      </c>
      <c r="L6" s="422">
        <v>45455.3</v>
      </c>
      <c r="M6" s="422">
        <v>43913.600000000006</v>
      </c>
      <c r="N6" s="422">
        <v>44166.400000000001</v>
      </c>
      <c r="O6" s="422">
        <v>44912.3</v>
      </c>
      <c r="P6" s="422">
        <v>46477.200000000004</v>
      </c>
      <c r="Q6" s="422">
        <v>45394.600000000006</v>
      </c>
      <c r="R6" s="422">
        <v>46572.5</v>
      </c>
      <c r="S6" s="396">
        <v>46659.600000000006</v>
      </c>
      <c r="T6" s="396">
        <v>49058.7</v>
      </c>
      <c r="U6" s="1511">
        <v>48327.4</v>
      </c>
      <c r="V6" s="1512">
        <v>49114.3</v>
      </c>
      <c r="W6" s="1512">
        <v>50002</v>
      </c>
      <c r="X6" s="1511">
        <v>50376.800000000003</v>
      </c>
      <c r="Y6" s="1978">
        <v>49681.1</v>
      </c>
      <c r="Z6" s="396">
        <v>51448.1</v>
      </c>
      <c r="AA6" s="396">
        <v>53338.400000000001</v>
      </c>
      <c r="AB6" s="396">
        <v>55163.5</v>
      </c>
      <c r="AC6" s="2003">
        <v>53887.9</v>
      </c>
      <c r="AD6" s="396">
        <v>55186.5</v>
      </c>
      <c r="AE6" s="396">
        <v>55530.2</v>
      </c>
      <c r="AF6" s="396">
        <v>57291.1</v>
      </c>
      <c r="AG6" s="2156">
        <v>57909.599999999999</v>
      </c>
      <c r="AH6" s="396">
        <v>60114.400000000001</v>
      </c>
      <c r="AI6" s="396">
        <v>60388</v>
      </c>
      <c r="AJ6" s="396">
        <v>61876.800000000003</v>
      </c>
      <c r="AK6" s="396">
        <v>61786.3</v>
      </c>
      <c r="AL6" s="396">
        <v>62033.1</v>
      </c>
      <c r="AM6" s="396">
        <v>61677</v>
      </c>
      <c r="AN6" s="396">
        <v>60695.9</v>
      </c>
      <c r="AO6" s="2156">
        <v>60990.3</v>
      </c>
      <c r="AP6" s="2156">
        <v>61557</v>
      </c>
      <c r="AQ6" s="930">
        <v>63594.9</v>
      </c>
    </row>
    <row r="7" spans="1:43" s="88" customFormat="1" ht="11.1" customHeight="1">
      <c r="A7" s="205"/>
      <c r="B7" s="143" t="s">
        <v>547</v>
      </c>
      <c r="C7" s="55"/>
      <c r="D7" s="292" t="s">
        <v>428</v>
      </c>
      <c r="E7" s="104"/>
      <c r="F7" s="486"/>
      <c r="G7" s="486" t="s">
        <v>33</v>
      </c>
      <c r="H7" s="392">
        <v>34596.300000000003</v>
      </c>
      <c r="I7" s="392">
        <v>35512.300000000003</v>
      </c>
      <c r="J7" s="392">
        <v>36229</v>
      </c>
      <c r="K7" s="392">
        <v>36649.800000000003</v>
      </c>
      <c r="L7" s="392">
        <v>36987.200000000004</v>
      </c>
      <c r="M7" s="392">
        <v>36633.5</v>
      </c>
      <c r="N7" s="392">
        <v>36866.6</v>
      </c>
      <c r="O7" s="392">
        <v>37719.5</v>
      </c>
      <c r="P7" s="392">
        <v>38359.700000000004</v>
      </c>
      <c r="Q7" s="392">
        <v>37888.6</v>
      </c>
      <c r="R7" s="392">
        <v>38671.800000000003</v>
      </c>
      <c r="S7" s="409">
        <v>38364.200000000004</v>
      </c>
      <c r="T7" s="409">
        <v>39141</v>
      </c>
      <c r="U7" s="1513">
        <v>39296.300000000003</v>
      </c>
      <c r="V7" s="1514">
        <v>39625.9</v>
      </c>
      <c r="W7" s="1514">
        <v>41057.9</v>
      </c>
      <c r="X7" s="1513">
        <v>41764.5</v>
      </c>
      <c r="Y7" s="1977">
        <v>42070.5</v>
      </c>
      <c r="Z7" s="410">
        <v>43505.599999999999</v>
      </c>
      <c r="AA7" s="410">
        <v>44936.2</v>
      </c>
      <c r="AB7" s="410">
        <v>46208.5</v>
      </c>
      <c r="AC7" s="2027">
        <v>46232.6</v>
      </c>
      <c r="AD7" s="410">
        <v>47249.8</v>
      </c>
      <c r="AE7" s="410">
        <v>47062.7</v>
      </c>
      <c r="AF7" s="410">
        <v>47846.6</v>
      </c>
      <c r="AG7" s="2131">
        <v>48688.800000000003</v>
      </c>
      <c r="AH7" s="410">
        <v>49623.3</v>
      </c>
      <c r="AI7" s="410">
        <v>49412.1</v>
      </c>
      <c r="AJ7" s="410">
        <v>50743.1</v>
      </c>
      <c r="AK7" s="409">
        <v>50808.4</v>
      </c>
      <c r="AL7" s="409">
        <v>51119.6</v>
      </c>
      <c r="AM7" s="409">
        <v>51380.2</v>
      </c>
      <c r="AN7" s="409">
        <v>51540.800000000003</v>
      </c>
      <c r="AO7" s="2131">
        <v>52277.2</v>
      </c>
      <c r="AP7" s="2131">
        <v>52234.9</v>
      </c>
      <c r="AQ7" s="1510">
        <v>52704.2</v>
      </c>
    </row>
    <row r="8" spans="1:43" s="88" customFormat="1" ht="11.1" customHeight="1">
      <c r="A8" s="159"/>
      <c r="B8" s="142"/>
      <c r="C8" s="55"/>
      <c r="D8" s="292" t="s">
        <v>505</v>
      </c>
      <c r="E8" s="104"/>
      <c r="F8" s="486"/>
      <c r="G8" s="486" t="s">
        <v>36</v>
      </c>
      <c r="H8" s="420">
        <v>4722.1000000000004</v>
      </c>
      <c r="I8" s="420">
        <v>5342.4000000000005</v>
      </c>
      <c r="J8" s="420">
        <v>6105.1</v>
      </c>
      <c r="K8" s="420">
        <v>8177.2000000000007</v>
      </c>
      <c r="L8" s="420">
        <v>8468.1</v>
      </c>
      <c r="M8" s="420">
        <v>7280.1</v>
      </c>
      <c r="N8" s="420">
        <v>7299.8</v>
      </c>
      <c r="O8" s="420">
        <v>7192.8</v>
      </c>
      <c r="P8" s="420">
        <v>8117.5</v>
      </c>
      <c r="Q8" s="420">
        <v>7506</v>
      </c>
      <c r="R8" s="420">
        <v>7900.7000000000007</v>
      </c>
      <c r="S8" s="393">
        <v>8295.4</v>
      </c>
      <c r="T8" s="393">
        <v>9917.7000000000007</v>
      </c>
      <c r="U8" s="1515">
        <v>9031.1</v>
      </c>
      <c r="V8" s="1516">
        <v>9488.4</v>
      </c>
      <c r="W8" s="1516">
        <v>8944.1</v>
      </c>
      <c r="X8" s="1515">
        <v>8612.2999999999993</v>
      </c>
      <c r="Y8" s="1979">
        <v>7610.5999999999985</v>
      </c>
      <c r="Z8" s="393">
        <v>7942.5</v>
      </c>
      <c r="AA8" s="393">
        <v>8402.2000000000007</v>
      </c>
      <c r="AB8" s="393">
        <v>8955</v>
      </c>
      <c r="AC8" s="1982">
        <v>7655.3000000000029</v>
      </c>
      <c r="AD8" s="393">
        <v>7936.7</v>
      </c>
      <c r="AE8" s="393">
        <v>8467.5</v>
      </c>
      <c r="AF8" s="393">
        <v>9444.5</v>
      </c>
      <c r="AG8" s="2132">
        <v>9220.7999999999993</v>
      </c>
      <c r="AH8" s="393">
        <v>10491.1</v>
      </c>
      <c r="AI8" s="393">
        <v>10975.9</v>
      </c>
      <c r="AJ8" s="393">
        <v>11133.7</v>
      </c>
      <c r="AK8" s="393">
        <v>10977.9</v>
      </c>
      <c r="AL8" s="393">
        <v>10913.5</v>
      </c>
      <c r="AM8" s="393">
        <v>10296.799999999999</v>
      </c>
      <c r="AN8" s="393">
        <v>9155.0999999999985</v>
      </c>
      <c r="AO8" s="2132">
        <v>8713.1000000000058</v>
      </c>
      <c r="AP8" s="2132">
        <v>9322.0999999999985</v>
      </c>
      <c r="AQ8" s="928">
        <v>10890.7</v>
      </c>
    </row>
    <row r="9" spans="1:43" s="88" customFormat="1" ht="11.1" customHeight="1">
      <c r="A9" s="363"/>
      <c r="B9" s="1835" t="s">
        <v>538</v>
      </c>
      <c r="C9" s="55"/>
      <c r="D9" s="506" t="s">
        <v>263</v>
      </c>
      <c r="E9" s="277"/>
      <c r="F9" s="466"/>
      <c r="G9" s="466" t="s">
        <v>602</v>
      </c>
      <c r="H9" s="500">
        <v>26296.9</v>
      </c>
      <c r="I9" s="500">
        <v>28024.400000000001</v>
      </c>
      <c r="J9" s="500">
        <v>28809.100000000002</v>
      </c>
      <c r="K9" s="500">
        <v>28787.5</v>
      </c>
      <c r="L9" s="500">
        <v>29128.5</v>
      </c>
      <c r="M9" s="500">
        <v>29187.600000000002</v>
      </c>
      <c r="N9" s="500">
        <v>29267</v>
      </c>
      <c r="O9" s="500">
        <v>29728.100000000002</v>
      </c>
      <c r="P9" s="500">
        <v>30391</v>
      </c>
      <c r="Q9" s="500">
        <v>30224.600000000002</v>
      </c>
      <c r="R9" s="500">
        <v>30465.800000000003</v>
      </c>
      <c r="S9" s="1090">
        <v>30318.9</v>
      </c>
      <c r="T9" s="1090">
        <v>30746.799999999999</v>
      </c>
      <c r="U9" s="1517">
        <v>30548.1</v>
      </c>
      <c r="V9" s="1518">
        <v>30917.5</v>
      </c>
      <c r="W9" s="1518">
        <v>31912.799999999999</v>
      </c>
      <c r="X9" s="1517">
        <v>32845.4</v>
      </c>
      <c r="Y9" s="2023">
        <v>32844.9</v>
      </c>
      <c r="Z9" s="1090">
        <v>34298.1</v>
      </c>
      <c r="AA9" s="1090">
        <v>35065.4</v>
      </c>
      <c r="AB9" s="1090">
        <v>36451</v>
      </c>
      <c r="AC9" s="1090">
        <v>36207.599999999999</v>
      </c>
      <c r="AD9" s="1090">
        <v>37123.800000000003</v>
      </c>
      <c r="AE9" s="1090">
        <v>37484.400000000001</v>
      </c>
      <c r="AF9" s="1090">
        <v>37793.300000000003</v>
      </c>
      <c r="AG9" s="1090">
        <v>37818</v>
      </c>
      <c r="AH9" s="1090">
        <v>38412.400000000001</v>
      </c>
      <c r="AI9" s="1090">
        <v>38817.9</v>
      </c>
      <c r="AJ9" s="1090">
        <v>40092.9</v>
      </c>
      <c r="AK9" s="1090">
        <v>40201.300000000003</v>
      </c>
      <c r="AL9" s="1090">
        <v>40544.1</v>
      </c>
      <c r="AM9" s="1090">
        <v>40484.6</v>
      </c>
      <c r="AN9" s="1090">
        <v>41350.188999999998</v>
      </c>
      <c r="AO9" s="2168">
        <v>41606.383000000002</v>
      </c>
      <c r="AP9" s="2168">
        <v>41975.07</v>
      </c>
      <c r="AQ9" s="1076">
        <v>42220.226999999999</v>
      </c>
    </row>
    <row r="10" spans="1:43" s="88" customFormat="1" ht="11.1" customHeight="1">
      <c r="A10" s="363"/>
      <c r="B10" s="1835" t="s">
        <v>244</v>
      </c>
      <c r="C10" s="55"/>
      <c r="D10" s="292" t="s">
        <v>251</v>
      </c>
      <c r="E10" s="104"/>
      <c r="F10" s="486"/>
      <c r="G10" s="486" t="s">
        <v>32</v>
      </c>
      <c r="H10" s="400">
        <v>25685.7</v>
      </c>
      <c r="I10" s="400">
        <v>27420.100000000002</v>
      </c>
      <c r="J10" s="400">
        <v>28246.600000000002</v>
      </c>
      <c r="K10" s="400">
        <v>28288.400000000001</v>
      </c>
      <c r="L10" s="400">
        <v>28651.800000000003</v>
      </c>
      <c r="M10" s="400">
        <v>28742.600000000002</v>
      </c>
      <c r="N10" s="400">
        <v>28826.300000000003</v>
      </c>
      <c r="O10" s="400">
        <v>29272.9</v>
      </c>
      <c r="P10" s="400">
        <v>29938.800000000003</v>
      </c>
      <c r="Q10" s="400">
        <v>29787.800000000003</v>
      </c>
      <c r="R10" s="400">
        <v>29992.100000000002</v>
      </c>
      <c r="S10" s="625">
        <v>29765.4</v>
      </c>
      <c r="T10" s="625">
        <v>30211.3</v>
      </c>
      <c r="U10" s="1519">
        <v>30011.7</v>
      </c>
      <c r="V10" s="1520">
        <v>30286.3</v>
      </c>
      <c r="W10" s="1520">
        <v>31279.200000000001</v>
      </c>
      <c r="X10" s="1519">
        <v>32221.5</v>
      </c>
      <c r="Y10" s="2024">
        <v>32295.3</v>
      </c>
      <c r="Z10" s="502">
        <v>33710.800000000003</v>
      </c>
      <c r="AA10" s="502">
        <v>34473.800000000003</v>
      </c>
      <c r="AB10" s="502">
        <v>35833.800000000003</v>
      </c>
      <c r="AC10" s="502">
        <v>35586.199999999997</v>
      </c>
      <c r="AD10" s="502">
        <v>36497.9</v>
      </c>
      <c r="AE10" s="502">
        <v>36851</v>
      </c>
      <c r="AF10" s="502">
        <v>37158.6</v>
      </c>
      <c r="AG10" s="502">
        <v>37226.800000000003</v>
      </c>
      <c r="AH10" s="502">
        <v>37840.800000000003</v>
      </c>
      <c r="AI10" s="502">
        <v>38218</v>
      </c>
      <c r="AJ10" s="502">
        <v>39507.9</v>
      </c>
      <c r="AK10" s="1087">
        <v>39668.9</v>
      </c>
      <c r="AL10" s="625">
        <v>39974.800000000003</v>
      </c>
      <c r="AM10" s="625">
        <v>39864.300000000003</v>
      </c>
      <c r="AN10" s="625">
        <v>40765.483999999997</v>
      </c>
      <c r="AO10" s="2169">
        <v>41077.673000000003</v>
      </c>
      <c r="AP10" s="2169">
        <v>41436.129999999997</v>
      </c>
      <c r="AQ10" s="1077">
        <v>41681.741048465999</v>
      </c>
    </row>
    <row r="11" spans="1:43" s="88" customFormat="1" ht="11.1" customHeight="1">
      <c r="A11" s="363"/>
      <c r="B11" s="1835" t="s">
        <v>233</v>
      </c>
      <c r="C11" s="55"/>
      <c r="D11" s="345" t="s">
        <v>434</v>
      </c>
      <c r="E11" s="481"/>
      <c r="F11" s="1322"/>
      <c r="G11" s="1322" t="s">
        <v>44</v>
      </c>
      <c r="H11" s="402">
        <v>17726.3</v>
      </c>
      <c r="I11" s="402">
        <v>18129.2</v>
      </c>
      <c r="J11" s="402">
        <v>18294.600000000002</v>
      </c>
      <c r="K11" s="402">
        <v>18169.5</v>
      </c>
      <c r="L11" s="402">
        <v>18479.3</v>
      </c>
      <c r="M11" s="402">
        <v>18311.3</v>
      </c>
      <c r="N11" s="402">
        <v>18281.100000000002</v>
      </c>
      <c r="O11" s="402">
        <v>18378</v>
      </c>
      <c r="P11" s="402">
        <v>18869.600000000002</v>
      </c>
      <c r="Q11" s="402">
        <v>18783.7</v>
      </c>
      <c r="R11" s="402">
        <v>19020.7</v>
      </c>
      <c r="S11" s="402">
        <v>19243</v>
      </c>
      <c r="T11" s="402">
        <v>19761.400000000001</v>
      </c>
      <c r="U11" s="1521">
        <v>19628</v>
      </c>
      <c r="V11" s="1522">
        <v>20189.8</v>
      </c>
      <c r="W11" s="1522">
        <v>20991.7</v>
      </c>
      <c r="X11" s="1521">
        <v>21383.599999999999</v>
      </c>
      <c r="Y11" s="2025">
        <v>20962.8</v>
      </c>
      <c r="Z11" s="402">
        <v>21799.3</v>
      </c>
      <c r="AA11" s="402">
        <v>21860.7</v>
      </c>
      <c r="AB11" s="402">
        <v>22688.7</v>
      </c>
      <c r="AC11" s="402">
        <v>22987.5</v>
      </c>
      <c r="AD11" s="402">
        <v>23817.3</v>
      </c>
      <c r="AE11" s="402">
        <v>24259.5</v>
      </c>
      <c r="AF11" s="402">
        <v>24477.200000000001</v>
      </c>
      <c r="AG11" s="402">
        <v>24741.4</v>
      </c>
      <c r="AH11" s="402">
        <v>25199.8</v>
      </c>
      <c r="AI11" s="402">
        <v>25671.599999999999</v>
      </c>
      <c r="AJ11" s="402">
        <v>26821.8</v>
      </c>
      <c r="AK11" s="1093">
        <v>26779.5</v>
      </c>
      <c r="AL11" s="402">
        <v>27000.2</v>
      </c>
      <c r="AM11" s="402">
        <v>26700.2</v>
      </c>
      <c r="AN11" s="402">
        <v>27184.049306123001</v>
      </c>
      <c r="AO11" s="2170">
        <v>27392.193009371</v>
      </c>
      <c r="AP11" s="2170">
        <v>27661.1</v>
      </c>
      <c r="AQ11" s="2186">
        <v>27767.447110436002</v>
      </c>
    </row>
    <row r="12" spans="1:43" s="88" customFormat="1" ht="11.1" customHeight="1">
      <c r="A12" s="364"/>
      <c r="B12" s="1835" t="s">
        <v>679</v>
      </c>
      <c r="C12" s="55"/>
      <c r="D12" s="275" t="s">
        <v>203</v>
      </c>
      <c r="E12" s="15"/>
      <c r="F12" s="186"/>
      <c r="G12" s="186" t="s">
        <v>315</v>
      </c>
      <c r="H12" s="400">
        <v>2086.5</v>
      </c>
      <c r="I12" s="400">
        <v>1713</v>
      </c>
      <c r="J12" s="400">
        <v>1688.7</v>
      </c>
      <c r="K12" s="400">
        <v>1593.7</v>
      </c>
      <c r="L12" s="400">
        <v>1587.4</v>
      </c>
      <c r="M12" s="400">
        <v>1422.6000000000001</v>
      </c>
      <c r="N12" s="400">
        <v>1367.2</v>
      </c>
      <c r="O12" s="400">
        <v>1373.1000000000001</v>
      </c>
      <c r="P12" s="400">
        <v>1405.8000000000002</v>
      </c>
      <c r="Q12" s="400">
        <v>1412.6000000000001</v>
      </c>
      <c r="R12" s="400">
        <v>1405.9</v>
      </c>
      <c r="S12" s="400">
        <v>1463.3000000000002</v>
      </c>
      <c r="T12" s="400">
        <v>1441.6</v>
      </c>
      <c r="U12" s="1523">
        <v>1363.9</v>
      </c>
      <c r="V12" s="1524">
        <v>1444.1</v>
      </c>
      <c r="W12" s="1524">
        <v>1458.8</v>
      </c>
      <c r="X12" s="1523">
        <v>1509.6</v>
      </c>
      <c r="Y12" s="1523">
        <v>1473.3</v>
      </c>
      <c r="Z12" s="400">
        <v>1696.9</v>
      </c>
      <c r="AA12" s="400">
        <v>1394.8</v>
      </c>
      <c r="AB12" s="400">
        <v>1578.8</v>
      </c>
      <c r="AC12" s="400">
        <v>1735.9</v>
      </c>
      <c r="AD12" s="400">
        <v>1917.2</v>
      </c>
      <c r="AE12" s="400">
        <v>1899.5</v>
      </c>
      <c r="AF12" s="400">
        <v>1697.3</v>
      </c>
      <c r="AG12" s="400">
        <v>1712.2</v>
      </c>
      <c r="AH12" s="400">
        <v>1658.6</v>
      </c>
      <c r="AI12" s="400">
        <v>1753.8</v>
      </c>
      <c r="AJ12" s="400">
        <v>2011.5</v>
      </c>
      <c r="AK12" s="1087">
        <v>1929.9</v>
      </c>
      <c r="AL12" s="400">
        <v>2039.9</v>
      </c>
      <c r="AM12" s="400">
        <v>2031.5</v>
      </c>
      <c r="AN12" s="400">
        <v>2370.3215984950002</v>
      </c>
      <c r="AO12" s="2171">
        <v>2299.1994671100001</v>
      </c>
      <c r="AP12" s="2171">
        <v>2554.8936133930001</v>
      </c>
      <c r="AQ12" s="1079">
        <v>2575.4547626600001</v>
      </c>
    </row>
    <row r="13" spans="1:43" s="88" customFormat="1" ht="11.1" customHeight="1">
      <c r="A13" s="364"/>
      <c r="B13" s="1835" t="s">
        <v>657</v>
      </c>
      <c r="C13" s="55"/>
      <c r="D13" s="275" t="s">
        <v>261</v>
      </c>
      <c r="E13" s="15"/>
      <c r="F13" s="186"/>
      <c r="G13" s="186" t="s">
        <v>310</v>
      </c>
      <c r="H13" s="400">
        <v>15639.800000000001</v>
      </c>
      <c r="I13" s="400">
        <v>16416.2</v>
      </c>
      <c r="J13" s="400">
        <v>16605.900000000001</v>
      </c>
      <c r="K13" s="400">
        <v>16575.8</v>
      </c>
      <c r="L13" s="400">
        <v>16891.900000000001</v>
      </c>
      <c r="M13" s="400">
        <v>16888.7</v>
      </c>
      <c r="N13" s="400">
        <v>16913.900000000001</v>
      </c>
      <c r="O13" s="400">
        <v>17004.900000000001</v>
      </c>
      <c r="P13" s="400">
        <v>17463.8</v>
      </c>
      <c r="Q13" s="400">
        <v>17371.100000000002</v>
      </c>
      <c r="R13" s="400">
        <v>17614.8</v>
      </c>
      <c r="S13" s="400">
        <v>17779.7</v>
      </c>
      <c r="T13" s="400">
        <v>18319.8</v>
      </c>
      <c r="U13" s="1523">
        <v>18264.099999999999</v>
      </c>
      <c r="V13" s="1524">
        <v>18745.7</v>
      </c>
      <c r="W13" s="1524">
        <v>19532.900000000001</v>
      </c>
      <c r="X13" s="1523">
        <v>19874</v>
      </c>
      <c r="Y13" s="2026">
        <v>19489.5</v>
      </c>
      <c r="Z13" s="400">
        <v>20102.400000000001</v>
      </c>
      <c r="AA13" s="400">
        <v>20465.900000000001</v>
      </c>
      <c r="AB13" s="400">
        <v>21109.9</v>
      </c>
      <c r="AC13" s="400">
        <v>21251.599999999999</v>
      </c>
      <c r="AD13" s="400">
        <v>21900.1</v>
      </c>
      <c r="AE13" s="400">
        <v>22360</v>
      </c>
      <c r="AF13" s="400">
        <v>22779.9</v>
      </c>
      <c r="AG13" s="400">
        <v>23029.200000000001</v>
      </c>
      <c r="AH13" s="400">
        <v>23541.200000000001</v>
      </c>
      <c r="AI13" s="400">
        <v>23917.8</v>
      </c>
      <c r="AJ13" s="400">
        <v>24810.3</v>
      </c>
      <c r="AK13" s="1087">
        <v>24849.599999999999</v>
      </c>
      <c r="AL13" s="400">
        <v>24960.3</v>
      </c>
      <c r="AM13" s="400">
        <v>24668.6</v>
      </c>
      <c r="AN13" s="400">
        <v>24813.727707628001</v>
      </c>
      <c r="AO13" s="2171">
        <v>25092.993542261</v>
      </c>
      <c r="AP13" s="2171">
        <v>25106.251072177001</v>
      </c>
      <c r="AQ13" s="1079">
        <v>25191.992347775998</v>
      </c>
    </row>
    <row r="14" spans="1:43" s="88" customFormat="1" ht="11.1" customHeight="1">
      <c r="A14" s="364"/>
      <c r="B14" s="1835" t="s">
        <v>201</v>
      </c>
      <c r="C14" s="55"/>
      <c r="D14" s="345" t="s">
        <v>438</v>
      </c>
      <c r="E14" s="481"/>
      <c r="F14" s="1322"/>
      <c r="G14" s="1322" t="s">
        <v>26</v>
      </c>
      <c r="H14" s="402">
        <v>7531.7000000000007</v>
      </c>
      <c r="I14" s="402">
        <v>8925.3000000000011</v>
      </c>
      <c r="J14" s="402">
        <v>9513</v>
      </c>
      <c r="K14" s="402">
        <v>9693.6</v>
      </c>
      <c r="L14" s="402">
        <v>9843.4000000000015</v>
      </c>
      <c r="M14" s="402">
        <v>10102.200000000001</v>
      </c>
      <c r="N14" s="400">
        <v>10225.900000000001</v>
      </c>
      <c r="O14" s="402">
        <v>10575.800000000001</v>
      </c>
      <c r="P14" s="402">
        <v>10718.1</v>
      </c>
      <c r="Q14" s="402">
        <v>10656.6</v>
      </c>
      <c r="R14" s="402">
        <v>10616.1</v>
      </c>
      <c r="S14" s="402">
        <v>10157.800000000001</v>
      </c>
      <c r="T14" s="402">
        <v>10055.200000000001</v>
      </c>
      <c r="U14" s="1521">
        <v>9995.4</v>
      </c>
      <c r="V14" s="1522">
        <v>9701.6</v>
      </c>
      <c r="W14" s="1522">
        <v>9857</v>
      </c>
      <c r="X14" s="1521">
        <v>10382</v>
      </c>
      <c r="Y14" s="1521">
        <v>10888.8</v>
      </c>
      <c r="Z14" s="402">
        <v>11461.1</v>
      </c>
      <c r="AA14" s="402">
        <v>12171.2</v>
      </c>
      <c r="AB14" s="402">
        <v>12687.4</v>
      </c>
      <c r="AC14" s="402">
        <v>12135.8</v>
      </c>
      <c r="AD14" s="402">
        <v>12201.6</v>
      </c>
      <c r="AE14" s="402">
        <v>12164.6</v>
      </c>
      <c r="AF14" s="402">
        <v>12254</v>
      </c>
      <c r="AG14" s="402">
        <v>12095.7</v>
      </c>
      <c r="AH14" s="402">
        <v>12247.2</v>
      </c>
      <c r="AI14" s="402">
        <v>12144.1</v>
      </c>
      <c r="AJ14" s="402">
        <v>12254.7</v>
      </c>
      <c r="AK14" s="1093">
        <v>12472.8</v>
      </c>
      <c r="AL14" s="402">
        <v>12570.3</v>
      </c>
      <c r="AM14" s="402">
        <v>12787</v>
      </c>
      <c r="AN14" s="402">
        <v>13190.825700029</v>
      </c>
      <c r="AO14" s="2170">
        <v>13300.121179256999</v>
      </c>
      <c r="AP14" s="2170">
        <v>13387.742506508001</v>
      </c>
      <c r="AQ14" s="2186">
        <v>13511.860142283997</v>
      </c>
    </row>
    <row r="15" spans="1:43" s="88" customFormat="1" ht="11.1" customHeight="1">
      <c r="A15" s="364"/>
      <c r="B15" s="1835" t="s">
        <v>711</v>
      </c>
      <c r="C15" s="55"/>
      <c r="D15" s="275"/>
      <c r="E15" s="15"/>
      <c r="F15" s="186" t="s">
        <v>62</v>
      </c>
      <c r="G15" s="186" t="s">
        <v>181</v>
      </c>
      <c r="H15" s="328">
        <v>6318.7000000000007</v>
      </c>
      <c r="I15" s="328">
        <v>7427.8</v>
      </c>
      <c r="J15" s="328">
        <v>7990.4000000000005</v>
      </c>
      <c r="K15" s="328">
        <v>8132.7000000000007</v>
      </c>
      <c r="L15" s="328">
        <v>8265.4</v>
      </c>
      <c r="M15" s="328">
        <v>8458.7000000000007</v>
      </c>
      <c r="N15" s="328">
        <v>8584.8000000000011</v>
      </c>
      <c r="O15" s="328">
        <v>8887.7000000000007</v>
      </c>
      <c r="P15" s="328">
        <v>9015</v>
      </c>
      <c r="Q15" s="328">
        <v>8919.6</v>
      </c>
      <c r="R15" s="328">
        <v>8882.1</v>
      </c>
      <c r="S15" s="328">
        <v>8440.4</v>
      </c>
      <c r="T15" s="328">
        <v>8335</v>
      </c>
      <c r="U15" s="241">
        <v>8243.1</v>
      </c>
      <c r="V15" s="1527">
        <v>7956.4</v>
      </c>
      <c r="W15" s="1527">
        <v>8003.5</v>
      </c>
      <c r="X15" s="241">
        <v>8342</v>
      </c>
      <c r="Y15" s="241">
        <v>8584.6</v>
      </c>
      <c r="Z15" s="328">
        <v>8964</v>
      </c>
      <c r="AA15" s="328">
        <v>9460.6</v>
      </c>
      <c r="AB15" s="328">
        <v>9900.2999999999993</v>
      </c>
      <c r="AC15" s="328">
        <v>9470</v>
      </c>
      <c r="AD15" s="328">
        <v>9612.9</v>
      </c>
      <c r="AE15" s="328">
        <v>9637.5</v>
      </c>
      <c r="AF15" s="328">
        <v>9725.5</v>
      </c>
      <c r="AG15" s="328">
        <v>9584.6</v>
      </c>
      <c r="AH15" s="328">
        <v>9696</v>
      </c>
      <c r="AI15" s="328">
        <v>9548.9</v>
      </c>
      <c r="AJ15" s="328">
        <v>9596.2999999999993</v>
      </c>
      <c r="AK15" s="1087">
        <v>9770.5</v>
      </c>
      <c r="AL15" s="328">
        <v>9678.6</v>
      </c>
      <c r="AM15" s="328">
        <v>9415.6</v>
      </c>
      <c r="AN15" s="328">
        <v>9568.6987900879994</v>
      </c>
      <c r="AO15" s="2172">
        <v>9765.588693357</v>
      </c>
      <c r="AP15" s="2172">
        <v>9637.5214306649996</v>
      </c>
      <c r="AQ15" s="1079">
        <v>9492.1665126159987</v>
      </c>
    </row>
    <row r="16" spans="1:43" s="88" customFormat="1" ht="11.1" customHeight="1">
      <c r="A16" s="255"/>
      <c r="B16" s="145" t="s">
        <v>713</v>
      </c>
      <c r="C16" s="55"/>
      <c r="D16" s="346"/>
      <c r="E16" s="508"/>
      <c r="F16" s="1323" t="s">
        <v>128</v>
      </c>
      <c r="G16" s="1323" t="s">
        <v>422</v>
      </c>
      <c r="H16" s="512">
        <v>1213</v>
      </c>
      <c r="I16" s="512">
        <v>1497.5</v>
      </c>
      <c r="J16" s="512">
        <v>1522.6000000000001</v>
      </c>
      <c r="K16" s="512">
        <v>1560.9</v>
      </c>
      <c r="L16" s="512">
        <v>1578</v>
      </c>
      <c r="M16" s="512">
        <v>1643.5</v>
      </c>
      <c r="N16" s="400">
        <v>1641.1000000000001</v>
      </c>
      <c r="O16" s="512">
        <v>1688.1000000000001</v>
      </c>
      <c r="P16" s="512">
        <v>1703.1000000000001</v>
      </c>
      <c r="Q16" s="512">
        <v>1737</v>
      </c>
      <c r="R16" s="512">
        <v>1734</v>
      </c>
      <c r="S16" s="512">
        <v>1717.4</v>
      </c>
      <c r="T16" s="512">
        <v>1720.2</v>
      </c>
      <c r="U16" s="1525">
        <v>1752.3</v>
      </c>
      <c r="V16" s="1526">
        <v>1745.2</v>
      </c>
      <c r="W16" s="1526">
        <v>1853.5</v>
      </c>
      <c r="X16" s="1525">
        <v>2040</v>
      </c>
      <c r="Y16" s="1525">
        <v>2304.1999999999998</v>
      </c>
      <c r="Z16" s="512">
        <v>2497.1</v>
      </c>
      <c r="AA16" s="512">
        <v>2710.6</v>
      </c>
      <c r="AB16" s="512">
        <v>2787.1</v>
      </c>
      <c r="AC16" s="512">
        <v>2665.8</v>
      </c>
      <c r="AD16" s="512">
        <v>2588.6999999999998</v>
      </c>
      <c r="AE16" s="512">
        <v>2527.1</v>
      </c>
      <c r="AF16" s="512">
        <v>2528.5</v>
      </c>
      <c r="AG16" s="512">
        <v>2511.1</v>
      </c>
      <c r="AH16" s="512">
        <v>2551.1999999999998</v>
      </c>
      <c r="AI16" s="512">
        <v>2595.1999999999998</v>
      </c>
      <c r="AJ16" s="512">
        <v>2658.4</v>
      </c>
      <c r="AK16" s="1145">
        <v>2702.3</v>
      </c>
      <c r="AL16" s="512">
        <v>2891.7</v>
      </c>
      <c r="AM16" s="512">
        <v>3371.4</v>
      </c>
      <c r="AN16" s="512">
        <v>3622.1269099409997</v>
      </c>
      <c r="AO16" s="512">
        <v>3534.5324859000002</v>
      </c>
      <c r="AP16" s="512">
        <v>3750.221075843001</v>
      </c>
      <c r="AQ16" s="2187">
        <v>4019.6936296680005</v>
      </c>
    </row>
    <row r="17" spans="1:43" s="88" customFormat="1" ht="11.1" customHeight="1">
      <c r="A17" s="363"/>
      <c r="B17" s="1835" t="s">
        <v>192</v>
      </c>
      <c r="C17" s="55"/>
      <c r="D17" s="482" t="s">
        <v>260</v>
      </c>
      <c r="E17" s="282"/>
      <c r="F17" s="1324"/>
      <c r="G17" s="1324" t="s">
        <v>43</v>
      </c>
      <c r="H17" s="403">
        <v>427.70000000000005</v>
      </c>
      <c r="I17" s="403">
        <v>365.6</v>
      </c>
      <c r="J17" s="403">
        <v>439</v>
      </c>
      <c r="K17" s="403">
        <v>425.3</v>
      </c>
      <c r="L17" s="403">
        <v>329.1</v>
      </c>
      <c r="M17" s="403">
        <v>329.1</v>
      </c>
      <c r="N17" s="403">
        <v>319.3</v>
      </c>
      <c r="O17" s="400">
        <v>319.10000000000002</v>
      </c>
      <c r="P17" s="400">
        <v>351.1</v>
      </c>
      <c r="Q17" s="400">
        <v>347.5</v>
      </c>
      <c r="R17" s="400">
        <v>355.3</v>
      </c>
      <c r="S17" s="501">
        <v>364.6</v>
      </c>
      <c r="T17" s="501">
        <v>394.7</v>
      </c>
      <c r="U17" s="1528">
        <v>388.3</v>
      </c>
      <c r="V17" s="1529">
        <v>394.9</v>
      </c>
      <c r="W17" s="1529">
        <v>430.5</v>
      </c>
      <c r="X17" s="1528">
        <v>455.9</v>
      </c>
      <c r="Y17" s="1528">
        <v>443.7</v>
      </c>
      <c r="Z17" s="501">
        <v>450.4</v>
      </c>
      <c r="AA17" s="501">
        <v>441.9</v>
      </c>
      <c r="AB17" s="501">
        <v>457.7</v>
      </c>
      <c r="AC17" s="501">
        <v>462.9</v>
      </c>
      <c r="AD17" s="501">
        <v>479</v>
      </c>
      <c r="AE17" s="501">
        <v>426.9</v>
      </c>
      <c r="AF17" s="501">
        <v>427.4</v>
      </c>
      <c r="AG17" s="501">
        <v>389.7</v>
      </c>
      <c r="AH17" s="501">
        <v>393.8</v>
      </c>
      <c r="AI17" s="501">
        <v>402.3</v>
      </c>
      <c r="AJ17" s="501">
        <v>431.4</v>
      </c>
      <c r="AK17" s="1088">
        <v>416.6</v>
      </c>
      <c r="AL17" s="501">
        <v>404.3</v>
      </c>
      <c r="AM17" s="501">
        <v>377.1</v>
      </c>
      <c r="AN17" s="501">
        <v>390.60860195200001</v>
      </c>
      <c r="AO17" s="501">
        <v>385.35870768400002</v>
      </c>
      <c r="AP17" s="755">
        <v>387.24599999999998</v>
      </c>
      <c r="AQ17" s="1078">
        <v>402.43379574599999</v>
      </c>
    </row>
    <row r="18" spans="1:43" s="88" customFormat="1" ht="11.1" customHeight="1">
      <c r="A18" s="364"/>
      <c r="B18" s="1835" t="s">
        <v>592</v>
      </c>
      <c r="C18" s="55"/>
      <c r="D18" s="292" t="s">
        <v>196</v>
      </c>
      <c r="E18" s="104"/>
      <c r="F18" s="486"/>
      <c r="G18" s="486" t="s">
        <v>27</v>
      </c>
      <c r="H18" s="401">
        <v>117.30000000000001</v>
      </c>
      <c r="I18" s="401">
        <v>110.80000000000001</v>
      </c>
      <c r="J18" s="401">
        <v>106.5</v>
      </c>
      <c r="K18" s="401">
        <v>103.80000000000001</v>
      </c>
      <c r="L18" s="401">
        <v>112.2</v>
      </c>
      <c r="M18" s="401">
        <v>107.30000000000001</v>
      </c>
      <c r="N18" s="625">
        <v>106</v>
      </c>
      <c r="O18" s="625">
        <v>107.10000000000001</v>
      </c>
      <c r="P18" s="625">
        <v>102.4</v>
      </c>
      <c r="Q18" s="625">
        <v>102.30000000000001</v>
      </c>
      <c r="R18" s="625">
        <v>104.5</v>
      </c>
      <c r="S18" s="625">
        <v>120.80000000000001</v>
      </c>
      <c r="T18" s="625">
        <v>119.5</v>
      </c>
      <c r="U18" s="1519">
        <v>112.6</v>
      </c>
      <c r="V18" s="1520">
        <v>153.4</v>
      </c>
      <c r="W18" s="1520">
        <v>151</v>
      </c>
      <c r="X18" s="1519">
        <v>168.6</v>
      </c>
      <c r="Y18" s="1519">
        <v>151.19999999999999</v>
      </c>
      <c r="Z18" s="502">
        <v>142.30000000000001</v>
      </c>
      <c r="AA18" s="502">
        <v>148.4</v>
      </c>
      <c r="AB18" s="502">
        <v>156.19999999999999</v>
      </c>
      <c r="AC18" s="502">
        <v>146.9</v>
      </c>
      <c r="AD18" s="502">
        <v>134.69999999999999</v>
      </c>
      <c r="AE18" s="502">
        <v>119.7</v>
      </c>
      <c r="AF18" s="502">
        <v>122.6</v>
      </c>
      <c r="AG18" s="502">
        <v>109.2</v>
      </c>
      <c r="AH18" s="502">
        <v>111.8</v>
      </c>
      <c r="AI18" s="502">
        <v>106.1</v>
      </c>
      <c r="AJ18" s="502">
        <v>82.8</v>
      </c>
      <c r="AK18" s="1089">
        <v>76.5</v>
      </c>
      <c r="AL18" s="625">
        <v>74.400000000000006</v>
      </c>
      <c r="AM18" s="625">
        <v>93.7</v>
      </c>
      <c r="AN18" s="625">
        <v>71.484999999999999</v>
      </c>
      <c r="AO18" s="625">
        <v>71.484999999999999</v>
      </c>
      <c r="AP18" s="965">
        <v>63.110999999999997</v>
      </c>
      <c r="AQ18" s="1077">
        <v>87.183999999999997</v>
      </c>
    </row>
    <row r="19" spans="1:43" s="88" customFormat="1" ht="11.1" customHeight="1">
      <c r="A19" s="364"/>
      <c r="B19" s="1835" t="s">
        <v>660</v>
      </c>
      <c r="C19" s="55"/>
      <c r="D19" s="292" t="s">
        <v>129</v>
      </c>
      <c r="E19" s="104"/>
      <c r="F19" s="486"/>
      <c r="G19" s="486" t="s">
        <v>103</v>
      </c>
      <c r="H19" s="401">
        <v>0.5</v>
      </c>
      <c r="I19" s="401">
        <v>0.30000000000000004</v>
      </c>
      <c r="J19" s="401">
        <v>0.2</v>
      </c>
      <c r="K19" s="401">
        <v>0.2</v>
      </c>
      <c r="L19" s="401">
        <v>0.30000000000000004</v>
      </c>
      <c r="M19" s="401">
        <v>0.30000000000000004</v>
      </c>
      <c r="N19" s="400">
        <v>0.30000000000000004</v>
      </c>
      <c r="O19" s="400">
        <v>0.2</v>
      </c>
      <c r="P19" s="400">
        <v>0.2</v>
      </c>
      <c r="Q19" s="400">
        <v>0.2</v>
      </c>
      <c r="R19" s="400">
        <v>0.2</v>
      </c>
      <c r="S19" s="400">
        <v>0.2</v>
      </c>
      <c r="T19" s="400">
        <v>0.2</v>
      </c>
      <c r="U19" s="1523">
        <v>0.22</v>
      </c>
      <c r="V19" s="1524">
        <v>0.2</v>
      </c>
      <c r="W19" s="1524">
        <v>0.1</v>
      </c>
      <c r="X19" s="1523">
        <v>0.1</v>
      </c>
      <c r="Y19" s="1523">
        <v>0.1</v>
      </c>
      <c r="Z19" s="400">
        <v>0.1</v>
      </c>
      <c r="AA19" s="400">
        <v>0.1</v>
      </c>
      <c r="AB19" s="400">
        <v>0.1</v>
      </c>
      <c r="AC19" s="400">
        <v>0.1</v>
      </c>
      <c r="AD19" s="400">
        <v>0.1</v>
      </c>
      <c r="AE19" s="400">
        <v>0.1</v>
      </c>
      <c r="AF19" s="400">
        <v>0.1</v>
      </c>
      <c r="AG19" s="400">
        <v>0.1</v>
      </c>
      <c r="AH19" s="400">
        <v>0.1</v>
      </c>
      <c r="AI19" s="400">
        <v>0.1</v>
      </c>
      <c r="AJ19" s="400">
        <v>0.1</v>
      </c>
      <c r="AK19" s="1087">
        <v>0.1</v>
      </c>
      <c r="AL19" s="400">
        <v>0.1</v>
      </c>
      <c r="AM19" s="400">
        <v>7.2</v>
      </c>
      <c r="AN19" s="400">
        <v>7.1999999999999995E-2</v>
      </c>
      <c r="AO19" s="400">
        <v>7.1999999999999995E-2</v>
      </c>
      <c r="AP19" s="753">
        <v>7.1999999999999995E-2</v>
      </c>
      <c r="AQ19" s="1079">
        <v>7.1999999999999995E-2</v>
      </c>
    </row>
    <row r="20" spans="1:43" s="88" customFormat="1" ht="11.1" customHeight="1">
      <c r="A20" s="364"/>
      <c r="B20" s="1835" t="s">
        <v>673</v>
      </c>
      <c r="C20" s="55"/>
      <c r="D20" s="511" t="s">
        <v>128</v>
      </c>
      <c r="E20" s="456"/>
      <c r="F20" s="319"/>
      <c r="G20" s="319" t="s">
        <v>604</v>
      </c>
      <c r="H20" s="501">
        <v>493.40000000000003</v>
      </c>
      <c r="I20" s="501">
        <v>493.20000000000005</v>
      </c>
      <c r="J20" s="501">
        <v>455.8</v>
      </c>
      <c r="K20" s="501">
        <v>395.1</v>
      </c>
      <c r="L20" s="501">
        <v>364.20000000000005</v>
      </c>
      <c r="M20" s="501">
        <v>337.40000000000003</v>
      </c>
      <c r="N20" s="501">
        <v>334.40000000000003</v>
      </c>
      <c r="O20" s="501">
        <v>347.90000000000003</v>
      </c>
      <c r="P20" s="501">
        <v>349.6</v>
      </c>
      <c r="Q20" s="501">
        <v>334.3</v>
      </c>
      <c r="R20" s="501">
        <v>369</v>
      </c>
      <c r="S20" s="501">
        <v>432.5</v>
      </c>
      <c r="T20" s="501">
        <v>415.8</v>
      </c>
      <c r="U20" s="1528">
        <v>423.6</v>
      </c>
      <c r="V20" s="1529">
        <v>477.6</v>
      </c>
      <c r="W20" s="1529">
        <v>482.5</v>
      </c>
      <c r="X20" s="1528">
        <v>455.2</v>
      </c>
      <c r="Y20" s="1528">
        <v>398.3</v>
      </c>
      <c r="Z20" s="501">
        <v>444.9</v>
      </c>
      <c r="AA20" s="501">
        <v>443.1</v>
      </c>
      <c r="AB20" s="501">
        <v>460.9</v>
      </c>
      <c r="AC20" s="501">
        <v>474.4</v>
      </c>
      <c r="AD20" s="501">
        <v>491.1</v>
      </c>
      <c r="AE20" s="501">
        <v>513.6</v>
      </c>
      <c r="AF20" s="501">
        <v>512</v>
      </c>
      <c r="AG20" s="501">
        <v>481.9</v>
      </c>
      <c r="AH20" s="501">
        <v>459.7</v>
      </c>
      <c r="AI20" s="501">
        <v>493.7</v>
      </c>
      <c r="AJ20" s="501">
        <v>502.1</v>
      </c>
      <c r="AK20" s="1088">
        <v>455.8</v>
      </c>
      <c r="AL20" s="501">
        <v>494.8</v>
      </c>
      <c r="AM20" s="501">
        <v>519.4</v>
      </c>
      <c r="AN20" s="501">
        <v>513.14800000000173</v>
      </c>
      <c r="AO20" s="501">
        <v>457.15299999999911</v>
      </c>
      <c r="AP20" s="755">
        <v>475.75700000000234</v>
      </c>
      <c r="AQ20" s="1078">
        <v>451.2299515339995</v>
      </c>
    </row>
    <row r="21" spans="1:43" s="88" customFormat="1" ht="11.1" customHeight="1">
      <c r="A21" s="364"/>
      <c r="B21" s="1835" t="s">
        <v>242</v>
      </c>
      <c r="C21" s="55"/>
      <c r="D21" s="506" t="s">
        <v>551</v>
      </c>
      <c r="E21" s="277"/>
      <c r="F21" s="466"/>
      <c r="G21" s="466" t="s">
        <v>31</v>
      </c>
      <c r="H21" s="396">
        <v>5082</v>
      </c>
      <c r="I21" s="396">
        <v>5538.2000000000007</v>
      </c>
      <c r="J21" s="396">
        <v>5416.1</v>
      </c>
      <c r="K21" s="396">
        <v>5625.7000000000007</v>
      </c>
      <c r="L21" s="396">
        <v>5758</v>
      </c>
      <c r="M21" s="396">
        <v>5771.3</v>
      </c>
      <c r="N21" s="422">
        <v>5997.4000000000005</v>
      </c>
      <c r="O21" s="422">
        <v>6119.2000000000007</v>
      </c>
      <c r="P21" s="392">
        <v>6318.6</v>
      </c>
      <c r="Q21" s="392">
        <v>6285.1</v>
      </c>
      <c r="R21" s="392">
        <v>6424.9000000000005</v>
      </c>
      <c r="S21" s="396">
        <v>6671.7000000000007</v>
      </c>
      <c r="T21" s="396">
        <v>6864.6</v>
      </c>
      <c r="U21" s="1511">
        <v>6730.6</v>
      </c>
      <c r="V21" s="1512">
        <v>6974.1</v>
      </c>
      <c r="W21" s="1512">
        <v>7106.9</v>
      </c>
      <c r="X21" s="1511">
        <v>7257.8</v>
      </c>
      <c r="Y21" s="1511">
        <v>7073.3</v>
      </c>
      <c r="Z21" s="396">
        <v>6988.9</v>
      </c>
      <c r="AA21" s="396">
        <v>7173.9</v>
      </c>
      <c r="AB21" s="396">
        <v>7345.3</v>
      </c>
      <c r="AC21" s="396">
        <v>7498.1</v>
      </c>
      <c r="AD21" s="396">
        <v>7690.7</v>
      </c>
      <c r="AE21" s="396">
        <v>7339.2</v>
      </c>
      <c r="AF21" s="396">
        <v>7297.6</v>
      </c>
      <c r="AG21" s="396">
        <v>7510</v>
      </c>
      <c r="AH21" s="396">
        <v>8143.7</v>
      </c>
      <c r="AI21" s="396">
        <v>8393.1</v>
      </c>
      <c r="AJ21" s="396">
        <v>8790.7000000000007</v>
      </c>
      <c r="AK21" s="396">
        <v>8595.1</v>
      </c>
      <c r="AL21" s="396">
        <v>8899</v>
      </c>
      <c r="AM21" s="396">
        <v>9023.2999999999993</v>
      </c>
      <c r="AN21" s="396">
        <v>8497.9</v>
      </c>
      <c r="AO21" s="396">
        <v>8343.2999999999993</v>
      </c>
      <c r="AP21" s="784">
        <v>8845.6</v>
      </c>
      <c r="AQ21" s="930">
        <v>8459.4</v>
      </c>
    </row>
    <row r="22" spans="1:43" s="88" customFormat="1" ht="11.1" customHeight="1">
      <c r="A22" s="364"/>
      <c r="B22" s="1835" t="s">
        <v>227</v>
      </c>
      <c r="C22" s="55"/>
      <c r="D22" s="275" t="s">
        <v>428</v>
      </c>
      <c r="E22" s="96"/>
      <c r="F22" s="186"/>
      <c r="G22" s="186" t="s">
        <v>33</v>
      </c>
      <c r="H22" s="392">
        <v>4656.2</v>
      </c>
      <c r="I22" s="392">
        <v>5034.6000000000004</v>
      </c>
      <c r="J22" s="392">
        <v>4829.6000000000004</v>
      </c>
      <c r="K22" s="392">
        <v>5017</v>
      </c>
      <c r="L22" s="392">
        <v>5121.4000000000005</v>
      </c>
      <c r="M22" s="392">
        <v>5149.1000000000004</v>
      </c>
      <c r="N22" s="392">
        <v>5313.7000000000007</v>
      </c>
      <c r="O22" s="392">
        <v>5415.1</v>
      </c>
      <c r="P22" s="409">
        <v>5594.6</v>
      </c>
      <c r="Q22" s="409">
        <v>5560</v>
      </c>
      <c r="R22" s="409">
        <v>5698.4000000000005</v>
      </c>
      <c r="S22" s="409">
        <v>5992.8</v>
      </c>
      <c r="T22" s="409">
        <v>6197.8</v>
      </c>
      <c r="U22" s="1513">
        <v>6094.2</v>
      </c>
      <c r="V22" s="1514">
        <v>6340.8</v>
      </c>
      <c r="W22" s="1514">
        <v>6499.3</v>
      </c>
      <c r="X22" s="1513">
        <v>6625.9</v>
      </c>
      <c r="Y22" s="1513">
        <v>6502.6</v>
      </c>
      <c r="Z22" s="410">
        <v>6469.2</v>
      </c>
      <c r="AA22" s="410">
        <v>6668.4</v>
      </c>
      <c r="AB22" s="410">
        <v>6818.7</v>
      </c>
      <c r="AC22" s="410">
        <v>6963.4</v>
      </c>
      <c r="AD22" s="410">
        <v>7187.8</v>
      </c>
      <c r="AE22" s="410">
        <v>6862.6</v>
      </c>
      <c r="AF22" s="410">
        <v>6785.8</v>
      </c>
      <c r="AG22" s="410">
        <v>7113.3</v>
      </c>
      <c r="AH22" s="410">
        <v>7773</v>
      </c>
      <c r="AI22" s="410">
        <v>8000.2</v>
      </c>
      <c r="AJ22" s="410">
        <v>8347</v>
      </c>
      <c r="AK22" s="1089">
        <v>8160.8</v>
      </c>
      <c r="AL22" s="409">
        <v>8379.2999999999993</v>
      </c>
      <c r="AM22" s="409">
        <v>8444.4</v>
      </c>
      <c r="AN22" s="409">
        <v>7934.7</v>
      </c>
      <c r="AO22" s="409">
        <v>7849.9</v>
      </c>
      <c r="AP22" s="938">
        <v>8278.8000000000011</v>
      </c>
      <c r="AQ22" s="1510">
        <v>7867.9</v>
      </c>
    </row>
    <row r="23" spans="1:43" s="88" customFormat="1" ht="11.1" customHeight="1">
      <c r="A23" s="364"/>
      <c r="B23" s="1835" t="s">
        <v>712</v>
      </c>
      <c r="C23" s="55"/>
      <c r="D23" s="275" t="s">
        <v>505</v>
      </c>
      <c r="E23" s="96"/>
      <c r="F23" s="186"/>
      <c r="G23" s="186" t="s">
        <v>36</v>
      </c>
      <c r="H23" s="420">
        <v>425.8</v>
      </c>
      <c r="I23" s="420">
        <v>503.6</v>
      </c>
      <c r="J23" s="420">
        <v>586.5</v>
      </c>
      <c r="K23" s="420">
        <v>608.70000000000005</v>
      </c>
      <c r="L23" s="420">
        <v>636.6</v>
      </c>
      <c r="M23" s="420">
        <v>622.20000000000005</v>
      </c>
      <c r="N23" s="420">
        <v>683.7</v>
      </c>
      <c r="O23" s="420">
        <v>704.1</v>
      </c>
      <c r="P23" s="393">
        <v>724</v>
      </c>
      <c r="Q23" s="393">
        <v>725.1</v>
      </c>
      <c r="R23" s="393">
        <v>726.5</v>
      </c>
      <c r="S23" s="393">
        <v>678.90000000000009</v>
      </c>
      <c r="T23" s="393">
        <v>666.8</v>
      </c>
      <c r="U23" s="1515">
        <v>636.4</v>
      </c>
      <c r="V23" s="1516">
        <v>633.29999999999995</v>
      </c>
      <c r="W23" s="1516">
        <v>607.6</v>
      </c>
      <c r="X23" s="1515">
        <v>631.9</v>
      </c>
      <c r="Y23" s="1515">
        <v>570.70000000000005</v>
      </c>
      <c r="Z23" s="393">
        <v>519.70000000000005</v>
      </c>
      <c r="AA23" s="393">
        <v>505.5</v>
      </c>
      <c r="AB23" s="393">
        <v>526.6</v>
      </c>
      <c r="AC23" s="393">
        <v>534.70000000000005</v>
      </c>
      <c r="AD23" s="393">
        <v>502.9</v>
      </c>
      <c r="AE23" s="393">
        <v>476.6</v>
      </c>
      <c r="AF23" s="393">
        <v>511.8</v>
      </c>
      <c r="AG23" s="393">
        <v>396.7</v>
      </c>
      <c r="AH23" s="393">
        <v>370.7</v>
      </c>
      <c r="AI23" s="393">
        <v>392.9</v>
      </c>
      <c r="AJ23" s="393">
        <v>443.7</v>
      </c>
      <c r="AK23" s="1088">
        <v>434.3</v>
      </c>
      <c r="AL23" s="393">
        <v>519.70000000000005</v>
      </c>
      <c r="AM23" s="393">
        <v>578.9</v>
      </c>
      <c r="AN23" s="393">
        <v>563.20000000000005</v>
      </c>
      <c r="AO23" s="393">
        <v>493.39999999999964</v>
      </c>
      <c r="AP23" s="750">
        <v>566.79999999999995</v>
      </c>
      <c r="AQ23" s="928">
        <v>591.5</v>
      </c>
    </row>
    <row r="24" spans="1:43" s="88" customFormat="1" ht="11.1" customHeight="1">
      <c r="A24" s="364"/>
      <c r="B24" s="1835" t="s">
        <v>683</v>
      </c>
      <c r="C24" s="55"/>
      <c r="D24" s="506" t="s">
        <v>61</v>
      </c>
      <c r="E24" s="277"/>
      <c r="F24" s="466"/>
      <c r="G24" s="466" t="s">
        <v>603</v>
      </c>
      <c r="H24" s="396">
        <v>30190.304</v>
      </c>
      <c r="I24" s="396">
        <v>31359.090000000004</v>
      </c>
      <c r="J24" s="396">
        <v>32175.205000000002</v>
      </c>
      <c r="K24" s="396">
        <v>32716.928000000004</v>
      </c>
      <c r="L24" s="396">
        <v>32937.311000000002</v>
      </c>
      <c r="M24" s="396">
        <v>32716.915000000005</v>
      </c>
      <c r="N24" s="422">
        <v>33171.300000000003</v>
      </c>
      <c r="O24" s="422">
        <v>33867.599999999999</v>
      </c>
      <c r="P24" s="392">
        <v>34507.700000000004</v>
      </c>
      <c r="Q24" s="392">
        <v>34347.1</v>
      </c>
      <c r="R24" s="392">
        <v>35393.5</v>
      </c>
      <c r="S24" s="396">
        <v>34648.300000000003</v>
      </c>
      <c r="T24" s="396">
        <v>35531.300000000003</v>
      </c>
      <c r="U24" s="1511">
        <v>35486.400000000001</v>
      </c>
      <c r="V24" s="1512">
        <v>36011.300000000003</v>
      </c>
      <c r="W24" s="1512">
        <v>36836.699999999997</v>
      </c>
      <c r="X24" s="1511">
        <v>37582.199999999997</v>
      </c>
      <c r="Y24" s="1511">
        <v>37973.4</v>
      </c>
      <c r="Z24" s="396">
        <v>39393.1</v>
      </c>
      <c r="AA24" s="396">
        <v>40763.1</v>
      </c>
      <c r="AB24" s="396">
        <v>41962.8</v>
      </c>
      <c r="AC24" s="396">
        <v>42125.7</v>
      </c>
      <c r="AD24" s="396">
        <v>42966.8</v>
      </c>
      <c r="AE24" s="396">
        <v>42658.9</v>
      </c>
      <c r="AF24" s="396">
        <v>43368.1</v>
      </c>
      <c r="AG24" s="396">
        <v>44136.800000000003</v>
      </c>
      <c r="AH24" s="396">
        <v>44704.2</v>
      </c>
      <c r="AI24" s="396">
        <v>44932.6</v>
      </c>
      <c r="AJ24" s="396">
        <v>46386.8</v>
      </c>
      <c r="AK24" s="396">
        <v>46701</v>
      </c>
      <c r="AL24" s="396">
        <v>46671.4</v>
      </c>
      <c r="AM24" s="396">
        <v>46668.81</v>
      </c>
      <c r="AN24" s="396">
        <v>46843.1</v>
      </c>
      <c r="AO24" s="396">
        <v>47641.245999999999</v>
      </c>
      <c r="AP24" s="784">
        <v>47861.868000000002</v>
      </c>
      <c r="AQ24" s="930">
        <v>48558.305</v>
      </c>
    </row>
    <row r="25" spans="1:43" s="88" customFormat="1" ht="11.1" customHeight="1">
      <c r="A25" s="364"/>
      <c r="B25" s="1835" t="s">
        <v>702</v>
      </c>
      <c r="C25" s="55"/>
      <c r="D25" s="292" t="s">
        <v>63</v>
      </c>
      <c r="E25" s="104"/>
      <c r="F25" s="486"/>
      <c r="G25" s="486" t="s">
        <v>41</v>
      </c>
      <c r="H25" s="392">
        <v>28116.584000000003</v>
      </c>
      <c r="I25" s="392">
        <v>29331.879000000001</v>
      </c>
      <c r="J25" s="392">
        <v>29986.940999999999</v>
      </c>
      <c r="K25" s="392">
        <v>30592.102000000003</v>
      </c>
      <c r="L25" s="392">
        <v>30613.181</v>
      </c>
      <c r="M25" s="392">
        <v>30474.006000000001</v>
      </c>
      <c r="N25" s="392">
        <v>30906.2</v>
      </c>
      <c r="O25" s="392">
        <v>31606.300000000003</v>
      </c>
      <c r="P25" s="409">
        <v>32130.100000000002</v>
      </c>
      <c r="Q25" s="409">
        <v>31912.2</v>
      </c>
      <c r="R25" s="409">
        <v>32701.5</v>
      </c>
      <c r="S25" s="409">
        <v>32229.7</v>
      </c>
      <c r="T25" s="409">
        <v>32948.300000000003</v>
      </c>
      <c r="U25" s="1513">
        <v>33038.1</v>
      </c>
      <c r="V25" s="1514">
        <v>33229.199999999997</v>
      </c>
      <c r="W25" s="1514">
        <v>34258.699999999997</v>
      </c>
      <c r="X25" s="1513">
        <v>35083.4</v>
      </c>
      <c r="Y25" s="1513">
        <v>35505</v>
      </c>
      <c r="Z25" s="410">
        <v>36858.699999999997</v>
      </c>
      <c r="AA25" s="410">
        <v>38166.199999999997</v>
      </c>
      <c r="AB25" s="410">
        <v>39444.800000000003</v>
      </c>
      <c r="AC25" s="410">
        <v>39606.6</v>
      </c>
      <c r="AD25" s="410">
        <v>40351</v>
      </c>
      <c r="AE25" s="410">
        <v>40002.800000000003</v>
      </c>
      <c r="AF25" s="410">
        <v>40449.699999999997</v>
      </c>
      <c r="AG25" s="410">
        <v>41262.199999999997</v>
      </c>
      <c r="AH25" s="410">
        <v>41639.4</v>
      </c>
      <c r="AI25" s="410">
        <v>41967.4</v>
      </c>
      <c r="AJ25" s="410">
        <v>43348.9</v>
      </c>
      <c r="AK25" s="410">
        <v>43564.2</v>
      </c>
      <c r="AL25" s="409">
        <v>43353.7</v>
      </c>
      <c r="AM25" s="409">
        <v>43280.485000000001</v>
      </c>
      <c r="AN25" s="409">
        <v>43482.2</v>
      </c>
      <c r="AO25" s="409">
        <v>44081.851000000002</v>
      </c>
      <c r="AP25" s="938">
        <v>44285.815000000002</v>
      </c>
      <c r="AQ25" s="1510">
        <v>44995.385000000002</v>
      </c>
    </row>
    <row r="26" spans="1:43" s="88" customFormat="1" ht="11.1" customHeight="1">
      <c r="A26" s="267"/>
      <c r="B26" s="1835" t="s">
        <v>682</v>
      </c>
      <c r="C26" s="55"/>
      <c r="D26" s="292" t="s">
        <v>66</v>
      </c>
      <c r="E26" s="104"/>
      <c r="F26" s="486"/>
      <c r="G26" s="486" t="s">
        <v>308</v>
      </c>
      <c r="H26" s="420">
        <v>26243.869000000002</v>
      </c>
      <c r="I26" s="420">
        <v>27486.851000000002</v>
      </c>
      <c r="J26" s="420">
        <v>28141.789000000004</v>
      </c>
      <c r="K26" s="420">
        <v>28839.401000000002</v>
      </c>
      <c r="L26" s="420">
        <v>28926.5</v>
      </c>
      <c r="M26" s="420">
        <v>28744.628000000004</v>
      </c>
      <c r="N26" s="420">
        <v>28776.9</v>
      </c>
      <c r="O26" s="420">
        <v>29450.100000000002</v>
      </c>
      <c r="P26" s="392">
        <v>29786.7</v>
      </c>
      <c r="Q26" s="392">
        <v>29664.9</v>
      </c>
      <c r="R26" s="392">
        <v>30294.100000000002</v>
      </c>
      <c r="S26" s="392">
        <v>29439.7</v>
      </c>
      <c r="T26" s="392">
        <v>30289.200000000001</v>
      </c>
      <c r="U26" s="1530">
        <v>30522.5</v>
      </c>
      <c r="V26" s="1531">
        <v>30801.200000000001</v>
      </c>
      <c r="W26" s="1531">
        <v>31452.1</v>
      </c>
      <c r="X26" s="1530">
        <v>32516.5</v>
      </c>
      <c r="Y26" s="1530">
        <v>31909.200000000001</v>
      </c>
      <c r="Z26" s="392">
        <v>33074.1</v>
      </c>
      <c r="AA26" s="392">
        <v>34139.599999999999</v>
      </c>
      <c r="AB26" s="392">
        <v>34996.199999999997</v>
      </c>
      <c r="AC26" s="392">
        <v>34919.1</v>
      </c>
      <c r="AD26" s="392">
        <v>36516.6</v>
      </c>
      <c r="AE26" s="392">
        <v>36202.5</v>
      </c>
      <c r="AF26" s="392">
        <v>36373.800000000003</v>
      </c>
      <c r="AG26" s="392">
        <v>36372.9</v>
      </c>
      <c r="AH26" s="392">
        <v>36314.6</v>
      </c>
      <c r="AI26" s="392">
        <v>36672.199999999997</v>
      </c>
      <c r="AJ26" s="392">
        <v>37711</v>
      </c>
      <c r="AK26" s="392">
        <v>37144.199999999997</v>
      </c>
      <c r="AL26" s="392">
        <v>37216.800000000003</v>
      </c>
      <c r="AM26" s="392">
        <v>37591.966</v>
      </c>
      <c r="AN26" s="392">
        <v>37828.400000000001</v>
      </c>
      <c r="AO26" s="392">
        <v>39360.199999999997</v>
      </c>
      <c r="AP26" s="749">
        <v>38827.794999999998</v>
      </c>
      <c r="AQ26" s="927">
        <v>39543.616000000002</v>
      </c>
    </row>
    <row r="27" spans="1:43" s="88" customFormat="1" ht="11.1" customHeight="1">
      <c r="A27" s="267"/>
      <c r="B27" s="1835" t="s">
        <v>699</v>
      </c>
      <c r="C27" s="55"/>
      <c r="D27" s="275" t="s">
        <v>65</v>
      </c>
      <c r="E27" s="96"/>
      <c r="F27" s="186"/>
      <c r="G27" s="186" t="s">
        <v>328</v>
      </c>
      <c r="H27" s="392">
        <v>3096.0509999999999</v>
      </c>
      <c r="I27" s="392">
        <v>3787.3670000000002</v>
      </c>
      <c r="J27" s="392">
        <v>4193.2699999999995</v>
      </c>
      <c r="K27" s="392">
        <v>4070.4720000000002</v>
      </c>
      <c r="L27" s="392">
        <v>4184.3360000000002</v>
      </c>
      <c r="M27" s="392">
        <v>3716.0740000000001</v>
      </c>
      <c r="N27" s="392">
        <v>3867.3</v>
      </c>
      <c r="O27" s="392">
        <v>4058.2000000000003</v>
      </c>
      <c r="P27" s="392">
        <v>3940.6000000000004</v>
      </c>
      <c r="Q27" s="392">
        <v>3890.3</v>
      </c>
      <c r="R27" s="392">
        <v>4258.5</v>
      </c>
      <c r="S27" s="392">
        <v>4280</v>
      </c>
      <c r="T27" s="392">
        <v>4483.3999999999996</v>
      </c>
      <c r="U27" s="1530">
        <v>4678</v>
      </c>
      <c r="V27" s="1531">
        <v>4916.7</v>
      </c>
      <c r="W27" s="1531">
        <v>5512.6</v>
      </c>
      <c r="X27" s="1530">
        <v>5947.9</v>
      </c>
      <c r="Y27" s="1530">
        <v>5863.4</v>
      </c>
      <c r="Z27" s="392">
        <v>6570.6</v>
      </c>
      <c r="AA27" s="392">
        <v>7080.4</v>
      </c>
      <c r="AB27" s="392">
        <v>7791.3</v>
      </c>
      <c r="AC27" s="392">
        <v>6758.5</v>
      </c>
      <c r="AD27" s="392">
        <v>7214.8</v>
      </c>
      <c r="AE27" s="392">
        <v>7969.8</v>
      </c>
      <c r="AF27" s="392">
        <v>7515.4</v>
      </c>
      <c r="AG27" s="392">
        <v>6698.9</v>
      </c>
      <c r="AH27" s="392">
        <v>6632.3</v>
      </c>
      <c r="AI27" s="392">
        <v>6686.4</v>
      </c>
      <c r="AJ27" s="392">
        <v>6431</v>
      </c>
      <c r="AK27" s="392">
        <v>6028.5</v>
      </c>
      <c r="AL27" s="392">
        <v>6534.6</v>
      </c>
      <c r="AM27" s="392">
        <v>6524.43</v>
      </c>
      <c r="AN27" s="392">
        <v>6254.9</v>
      </c>
      <c r="AO27" s="392">
        <v>5907.8540000000003</v>
      </c>
      <c r="AP27" s="749">
        <v>6535.098</v>
      </c>
      <c r="AQ27" s="927">
        <v>6426.2430000000004</v>
      </c>
    </row>
    <row r="28" spans="1:43" s="88" customFormat="1" ht="11.1" customHeight="1">
      <c r="A28" s="201"/>
      <c r="B28" s="1835" t="s">
        <v>202</v>
      </c>
      <c r="C28" s="55"/>
      <c r="D28" s="275" t="s">
        <v>91</v>
      </c>
      <c r="E28" s="96"/>
      <c r="F28" s="186"/>
      <c r="G28" s="186" t="s">
        <v>317</v>
      </c>
      <c r="H28" s="392">
        <v>23131.100000000002</v>
      </c>
      <c r="I28" s="392">
        <v>23688.323000000004</v>
      </c>
      <c r="J28" s="392">
        <v>23938.249</v>
      </c>
      <c r="K28" s="392">
        <v>24759.571</v>
      </c>
      <c r="L28" s="392">
        <v>24733.096000000001</v>
      </c>
      <c r="M28" s="392">
        <v>25018.315000000002</v>
      </c>
      <c r="N28" s="392">
        <v>24899.7</v>
      </c>
      <c r="O28" s="392">
        <v>25383.4</v>
      </c>
      <c r="P28" s="392">
        <v>25838</v>
      </c>
      <c r="Q28" s="392">
        <v>25769.5</v>
      </c>
      <c r="R28" s="392">
        <v>26030.7</v>
      </c>
      <c r="S28" s="392">
        <v>25155.100000000002</v>
      </c>
      <c r="T28" s="392">
        <v>25801.5</v>
      </c>
      <c r="U28" s="1530">
        <v>25840.400000000001</v>
      </c>
      <c r="V28" s="1531">
        <v>25880.400000000001</v>
      </c>
      <c r="W28" s="1531">
        <v>25935.7</v>
      </c>
      <c r="X28" s="1530">
        <v>26564.9</v>
      </c>
      <c r="Y28" s="1530">
        <v>26042.2</v>
      </c>
      <c r="Z28" s="392">
        <v>26500.1</v>
      </c>
      <c r="AA28" s="392">
        <v>27055.9</v>
      </c>
      <c r="AB28" s="392">
        <v>27202</v>
      </c>
      <c r="AC28" s="392">
        <v>28157.5</v>
      </c>
      <c r="AD28" s="392">
        <v>29298.400000000001</v>
      </c>
      <c r="AE28" s="392">
        <v>28229.1</v>
      </c>
      <c r="AF28" s="392">
        <v>28854.7</v>
      </c>
      <c r="AG28" s="392">
        <v>29669.9</v>
      </c>
      <c r="AH28" s="392">
        <v>29677.599999999999</v>
      </c>
      <c r="AI28" s="392">
        <v>29980.3</v>
      </c>
      <c r="AJ28" s="392">
        <v>31274.1</v>
      </c>
      <c r="AK28" s="392">
        <v>31109.7</v>
      </c>
      <c r="AL28" s="392">
        <v>30676.3</v>
      </c>
      <c r="AM28" s="392">
        <v>31061.403000000002</v>
      </c>
      <c r="AN28" s="392">
        <v>31567.7</v>
      </c>
      <c r="AO28" s="392">
        <v>33447.862999999998</v>
      </c>
      <c r="AP28" s="749">
        <v>32288.912</v>
      </c>
      <c r="AQ28" s="927">
        <v>33113.529000000002</v>
      </c>
    </row>
    <row r="29" spans="1:43" s="88" customFormat="1" ht="11.1" customHeight="1">
      <c r="A29" s="269"/>
      <c r="B29" s="268"/>
      <c r="C29" s="55"/>
      <c r="D29" s="276" t="s">
        <v>496</v>
      </c>
      <c r="E29" s="160"/>
      <c r="F29" s="299"/>
      <c r="G29" s="299" t="s">
        <v>316</v>
      </c>
      <c r="H29" s="393">
        <v>16.666</v>
      </c>
      <c r="I29" s="393">
        <v>11.16</v>
      </c>
      <c r="J29" s="393">
        <v>10.271000000000001</v>
      </c>
      <c r="K29" s="393">
        <v>9.3000000000000007</v>
      </c>
      <c r="L29" s="393">
        <v>9.1230000000000011</v>
      </c>
      <c r="M29" s="393">
        <v>10.239000000000001</v>
      </c>
      <c r="N29" s="392">
        <v>9.9</v>
      </c>
      <c r="O29" s="392">
        <v>8.5</v>
      </c>
      <c r="P29" s="393">
        <v>8.1</v>
      </c>
      <c r="Q29" s="393">
        <v>5.1000000000000005</v>
      </c>
      <c r="R29" s="393">
        <v>4.9000000000000004</v>
      </c>
      <c r="S29" s="393">
        <v>4.6000000000000005</v>
      </c>
      <c r="T29" s="393">
        <v>4.3</v>
      </c>
      <c r="U29" s="1515">
        <v>4.0999999999999996</v>
      </c>
      <c r="V29" s="1516">
        <v>4.0999999999999996</v>
      </c>
      <c r="W29" s="1516">
        <v>3.8</v>
      </c>
      <c r="X29" s="1515">
        <v>3.7</v>
      </c>
      <c r="Y29" s="1515">
        <v>3.6</v>
      </c>
      <c r="Z29" s="393">
        <v>3.4</v>
      </c>
      <c r="AA29" s="393">
        <v>3.3</v>
      </c>
      <c r="AB29" s="393">
        <v>2.9</v>
      </c>
      <c r="AC29" s="393">
        <v>3.1</v>
      </c>
      <c r="AD29" s="393">
        <v>3.4</v>
      </c>
      <c r="AE29" s="393">
        <v>3.6</v>
      </c>
      <c r="AF29" s="393">
        <v>3.7</v>
      </c>
      <c r="AG29" s="393">
        <v>4.0999999999999996</v>
      </c>
      <c r="AH29" s="393">
        <v>4.7</v>
      </c>
      <c r="AI29" s="393">
        <v>5.5</v>
      </c>
      <c r="AJ29" s="393">
        <v>5.9</v>
      </c>
      <c r="AK29" s="393">
        <v>6</v>
      </c>
      <c r="AL29" s="393">
        <v>5.9</v>
      </c>
      <c r="AM29" s="393">
        <v>6.1340000000000003</v>
      </c>
      <c r="AN29" s="393">
        <v>5.7569999999999997</v>
      </c>
      <c r="AO29" s="393">
        <v>4.484</v>
      </c>
      <c r="AP29" s="750">
        <v>3.7850000000000001</v>
      </c>
      <c r="AQ29" s="928">
        <v>3.8439999999999999</v>
      </c>
    </row>
    <row r="30" spans="1:43" s="88" customFormat="1" ht="11.1" customHeight="1">
      <c r="A30" s="201"/>
      <c r="B30" s="268"/>
      <c r="C30" s="55"/>
      <c r="D30" s="275" t="s">
        <v>78</v>
      </c>
      <c r="E30" s="15"/>
      <c r="F30" s="186"/>
      <c r="G30" s="186" t="s">
        <v>190</v>
      </c>
      <c r="H30" s="392">
        <v>296.37200000000001</v>
      </c>
      <c r="I30" s="392">
        <v>262.39800000000002</v>
      </c>
      <c r="J30" s="392">
        <v>191.51300000000003</v>
      </c>
      <c r="K30" s="392">
        <v>167.69000000000003</v>
      </c>
      <c r="L30" s="392">
        <v>182.376</v>
      </c>
      <c r="M30" s="392">
        <v>197.91700000000003</v>
      </c>
      <c r="N30" s="409">
        <v>587.1</v>
      </c>
      <c r="O30" s="409">
        <v>619.70000000000005</v>
      </c>
      <c r="P30" s="392">
        <v>755.90000000000009</v>
      </c>
      <c r="Q30" s="392">
        <v>894.1</v>
      </c>
      <c r="R30" s="392">
        <v>899.7</v>
      </c>
      <c r="S30" s="409">
        <v>1169.5</v>
      </c>
      <c r="T30" s="409">
        <v>1047.3</v>
      </c>
      <c r="U30" s="1513">
        <v>928.5</v>
      </c>
      <c r="V30" s="1514">
        <v>615.1</v>
      </c>
      <c r="W30" s="1514">
        <v>871.4</v>
      </c>
      <c r="X30" s="1513">
        <v>701.9</v>
      </c>
      <c r="Y30" s="1513">
        <v>1829.7</v>
      </c>
      <c r="Z30" s="1089">
        <v>2020</v>
      </c>
      <c r="AA30" s="1089">
        <v>2411.9</v>
      </c>
      <c r="AB30" s="1089">
        <v>2730.3</v>
      </c>
      <c r="AC30" s="1089">
        <v>3077.3</v>
      </c>
      <c r="AD30" s="1089">
        <v>2288</v>
      </c>
      <c r="AE30" s="1089">
        <v>2242.6999999999998</v>
      </c>
      <c r="AF30" s="1089">
        <v>2481.3000000000002</v>
      </c>
      <c r="AG30" s="1089">
        <v>3386.2</v>
      </c>
      <c r="AH30" s="1089">
        <v>3962.5</v>
      </c>
      <c r="AI30" s="1089">
        <v>3864.4</v>
      </c>
      <c r="AJ30" s="1089">
        <v>4187.8</v>
      </c>
      <c r="AK30" s="1230">
        <v>4621</v>
      </c>
      <c r="AL30" s="1230">
        <v>4685.7</v>
      </c>
      <c r="AM30" s="1230">
        <v>4541.5680000000002</v>
      </c>
      <c r="AN30" s="1230">
        <v>4618.6000000000004</v>
      </c>
      <c r="AO30" s="1230">
        <v>3675.3939999999998</v>
      </c>
      <c r="AP30" s="1230">
        <v>5201.6660000000002</v>
      </c>
      <c r="AQ30" s="1510">
        <v>4256.9160000000002</v>
      </c>
    </row>
    <row r="31" spans="1:43" s="88" customFormat="1" ht="11.1" customHeight="1">
      <c r="A31" s="201"/>
      <c r="B31" s="268"/>
      <c r="C31" s="55"/>
      <c r="D31" s="275" t="s">
        <v>60</v>
      </c>
      <c r="E31" s="96"/>
      <c r="F31" s="186"/>
      <c r="G31" s="186" t="s">
        <v>23</v>
      </c>
      <c r="H31" s="420">
        <v>14.573</v>
      </c>
      <c r="I31" s="420">
        <v>14.222000000000001</v>
      </c>
      <c r="J31" s="420">
        <v>7.9690000000000003</v>
      </c>
      <c r="K31" s="420">
        <v>14.427000000000001</v>
      </c>
      <c r="L31" s="420">
        <v>9.2000000000000011</v>
      </c>
      <c r="M31" s="420">
        <v>8.9049999999999994</v>
      </c>
      <c r="N31" s="392">
        <v>7</v>
      </c>
      <c r="O31" s="392">
        <v>8.2000000000000011</v>
      </c>
      <c r="P31" s="392">
        <v>12.3</v>
      </c>
      <c r="Q31" s="392">
        <v>9.6000000000000014</v>
      </c>
      <c r="R31" s="392">
        <v>7</v>
      </c>
      <c r="S31" s="392">
        <v>9.8000000000000007</v>
      </c>
      <c r="T31" s="392">
        <v>9.6</v>
      </c>
      <c r="U31" s="1530">
        <v>8.1999999999999993</v>
      </c>
      <c r="V31" s="1531">
        <v>7.9</v>
      </c>
      <c r="W31" s="1531">
        <v>7.5</v>
      </c>
      <c r="X31" s="1530">
        <v>10.199999999999999</v>
      </c>
      <c r="Y31" s="1530">
        <v>8.1</v>
      </c>
      <c r="Z31" s="1087">
        <v>10</v>
      </c>
      <c r="AA31" s="1087">
        <v>11</v>
      </c>
      <c r="AB31" s="1087">
        <v>11.5</v>
      </c>
      <c r="AC31" s="1087">
        <v>10.3</v>
      </c>
      <c r="AD31" s="1087">
        <v>9.8000000000000007</v>
      </c>
      <c r="AE31" s="1087">
        <v>6.1</v>
      </c>
      <c r="AF31" s="1087">
        <v>7.5</v>
      </c>
      <c r="AG31" s="1087">
        <v>5.8</v>
      </c>
      <c r="AH31" s="1087">
        <v>5.3</v>
      </c>
      <c r="AI31" s="1087">
        <v>5.5</v>
      </c>
      <c r="AJ31" s="1087">
        <v>4</v>
      </c>
      <c r="AK31" s="1087">
        <v>4.3</v>
      </c>
      <c r="AL31" s="1087">
        <v>2.8</v>
      </c>
      <c r="AM31" s="1087">
        <v>5.4020000000000001</v>
      </c>
      <c r="AN31" s="1087">
        <v>4.7</v>
      </c>
      <c r="AO31" s="1087">
        <v>3.3769999999999998</v>
      </c>
      <c r="AP31" s="1087">
        <v>3.72</v>
      </c>
      <c r="AQ31" s="927">
        <v>3.4780000000000002</v>
      </c>
    </row>
    <row r="32" spans="1:43" s="88" customFormat="1" ht="11.1" customHeight="1">
      <c r="A32" s="201"/>
      <c r="B32" s="268"/>
      <c r="C32" s="55"/>
      <c r="D32" s="275" t="s">
        <v>84</v>
      </c>
      <c r="E32" s="96"/>
      <c r="F32" s="186"/>
      <c r="G32" s="186" t="s">
        <v>418</v>
      </c>
      <c r="H32" s="420">
        <v>12.749000000000001</v>
      </c>
      <c r="I32" s="420">
        <v>119.43299999999999</v>
      </c>
      <c r="J32" s="420">
        <v>96.600000000000009</v>
      </c>
      <c r="K32" s="420">
        <v>111.62100000000001</v>
      </c>
      <c r="L32" s="420">
        <v>135.92100000000002</v>
      </c>
      <c r="M32" s="420">
        <v>143.529</v>
      </c>
      <c r="N32" s="392">
        <v>156.20000000000002</v>
      </c>
      <c r="O32" s="392">
        <v>209.20000000000002</v>
      </c>
      <c r="P32" s="392">
        <v>255.9</v>
      </c>
      <c r="Q32" s="392">
        <v>244.4</v>
      </c>
      <c r="R32" s="392">
        <v>231.70000000000002</v>
      </c>
      <c r="S32" s="392">
        <v>211.70000000000002</v>
      </c>
      <c r="T32" s="392">
        <v>173.3</v>
      </c>
      <c r="U32" s="1530">
        <v>149.9</v>
      </c>
      <c r="V32" s="1531">
        <v>126</v>
      </c>
      <c r="W32" s="1531">
        <v>98.8</v>
      </c>
      <c r="X32" s="1530">
        <v>105.7</v>
      </c>
      <c r="Y32" s="1530">
        <v>78.8</v>
      </c>
      <c r="Z32" s="1087">
        <v>75.5</v>
      </c>
      <c r="AA32" s="1087">
        <v>54.5</v>
      </c>
      <c r="AB32" s="1087">
        <v>57.6</v>
      </c>
      <c r="AC32" s="1087">
        <v>50.6</v>
      </c>
      <c r="AD32" s="1087">
        <v>37.299999999999997</v>
      </c>
      <c r="AE32" s="1087">
        <v>52.3</v>
      </c>
      <c r="AF32" s="1087">
        <v>37.799999999999997</v>
      </c>
      <c r="AG32" s="1087">
        <v>48</v>
      </c>
      <c r="AH32" s="1087">
        <v>87.5</v>
      </c>
      <c r="AI32" s="1087">
        <v>105.9</v>
      </c>
      <c r="AJ32" s="1087">
        <v>116.6</v>
      </c>
      <c r="AK32" s="1087">
        <v>445.4</v>
      </c>
      <c r="AL32" s="1087">
        <v>18.8</v>
      </c>
      <c r="AM32" s="1087">
        <v>11.86</v>
      </c>
      <c r="AN32" s="1087">
        <v>10.7</v>
      </c>
      <c r="AO32" s="1087">
        <v>443</v>
      </c>
      <c r="AP32" s="1087">
        <v>2.7</v>
      </c>
      <c r="AQ32" s="927">
        <v>531.70000000000005</v>
      </c>
    </row>
    <row r="33" spans="1:44" s="88" customFormat="1" ht="11.1" customHeight="1">
      <c r="A33" s="201"/>
      <c r="B33" s="268"/>
      <c r="C33" s="94"/>
      <c r="D33" s="276" t="s">
        <v>670</v>
      </c>
      <c r="E33" s="160"/>
      <c r="F33" s="299"/>
      <c r="G33" s="299" t="s">
        <v>323</v>
      </c>
      <c r="H33" s="393">
        <v>1549.0200000000002</v>
      </c>
      <c r="I33" s="393">
        <v>1448.9760000000001</v>
      </c>
      <c r="J33" s="393">
        <v>1549.0100000000002</v>
      </c>
      <c r="K33" s="393">
        <v>1458.963</v>
      </c>
      <c r="L33" s="393">
        <v>1359</v>
      </c>
      <c r="M33" s="393">
        <v>1379.027</v>
      </c>
      <c r="N33" s="393">
        <v>1379.1000000000001</v>
      </c>
      <c r="O33" s="393">
        <v>1319.1000000000001</v>
      </c>
      <c r="P33" s="392">
        <v>1319.2</v>
      </c>
      <c r="Q33" s="392">
        <v>1099.2</v>
      </c>
      <c r="R33" s="392">
        <v>1269</v>
      </c>
      <c r="S33" s="393">
        <v>1398.9</v>
      </c>
      <c r="T33" s="393">
        <v>1428.9</v>
      </c>
      <c r="U33" s="1515">
        <v>1429</v>
      </c>
      <c r="V33" s="1516">
        <v>1679</v>
      </c>
      <c r="W33" s="1516">
        <v>1828.9</v>
      </c>
      <c r="X33" s="1515">
        <v>1749.1</v>
      </c>
      <c r="Y33" s="1515">
        <v>1679.2</v>
      </c>
      <c r="Z33" s="1088">
        <v>1679.1</v>
      </c>
      <c r="AA33" s="1088">
        <v>1549.1</v>
      </c>
      <c r="AB33" s="1088">
        <v>1649.2</v>
      </c>
      <c r="AC33" s="1088">
        <v>1549.3</v>
      </c>
      <c r="AD33" s="1088">
        <v>1499.3</v>
      </c>
      <c r="AE33" s="1088">
        <v>1499.2</v>
      </c>
      <c r="AF33" s="1088">
        <v>1549.3</v>
      </c>
      <c r="AG33" s="1088">
        <v>1449.3</v>
      </c>
      <c r="AH33" s="1088">
        <v>1269.5</v>
      </c>
      <c r="AI33" s="1088">
        <v>1319.4</v>
      </c>
      <c r="AJ33" s="1088">
        <v>1329.5</v>
      </c>
      <c r="AK33" s="1088">
        <v>1349.3</v>
      </c>
      <c r="AL33" s="1088">
        <v>1429.6</v>
      </c>
      <c r="AM33" s="1088">
        <v>1129.6879999999999</v>
      </c>
      <c r="AN33" s="1088">
        <v>1019.8</v>
      </c>
      <c r="AO33" s="1088">
        <v>599.87900000000002</v>
      </c>
      <c r="AP33" s="1088">
        <v>249.935</v>
      </c>
      <c r="AQ33" s="928">
        <v>659.67399999999998</v>
      </c>
    </row>
    <row r="34" spans="1:44" s="88" customFormat="1" ht="11.1" customHeight="1">
      <c r="A34" s="201"/>
      <c r="B34" s="269"/>
      <c r="C34" s="55"/>
      <c r="D34" s="276" t="s">
        <v>64</v>
      </c>
      <c r="E34" s="160"/>
      <c r="F34" s="167"/>
      <c r="G34" s="165" t="s">
        <v>29</v>
      </c>
      <c r="H34" s="45">
        <v>2073.7200000000003</v>
      </c>
      <c r="I34" s="45">
        <v>2027.2110000000002</v>
      </c>
      <c r="J34" s="45">
        <v>2188.2650000000003</v>
      </c>
      <c r="K34" s="45">
        <v>2124.8270000000002</v>
      </c>
      <c r="L34" s="45">
        <v>2324.1</v>
      </c>
      <c r="M34" s="45">
        <v>2242.9090000000001</v>
      </c>
      <c r="N34" s="382">
        <v>2265</v>
      </c>
      <c r="O34" s="382">
        <v>2261.3000000000002</v>
      </c>
      <c r="P34" s="382">
        <v>2377.6</v>
      </c>
      <c r="Q34" s="382">
        <v>2434.9</v>
      </c>
      <c r="R34" s="382">
        <v>2692</v>
      </c>
      <c r="S34" s="397">
        <v>2418.6</v>
      </c>
      <c r="T34" s="397">
        <v>2582.9</v>
      </c>
      <c r="U34" s="1532">
        <v>2448.3000000000002</v>
      </c>
      <c r="V34" s="1533">
        <v>2782.1</v>
      </c>
      <c r="W34" s="1533">
        <v>2578</v>
      </c>
      <c r="X34" s="1532">
        <v>2498.8000000000002</v>
      </c>
      <c r="Y34" s="1532">
        <v>2468.4</v>
      </c>
      <c r="Z34" s="397">
        <v>2534.4</v>
      </c>
      <c r="AA34" s="397">
        <v>2596.9</v>
      </c>
      <c r="AB34" s="397">
        <v>2518</v>
      </c>
      <c r="AC34" s="397">
        <v>2519.1</v>
      </c>
      <c r="AD34" s="397">
        <v>2615.8000000000002</v>
      </c>
      <c r="AE34" s="397">
        <v>2656.1</v>
      </c>
      <c r="AF34" s="397">
        <v>2918.4</v>
      </c>
      <c r="AG34" s="397">
        <v>2874.6</v>
      </c>
      <c r="AH34" s="397">
        <v>3064.8</v>
      </c>
      <c r="AI34" s="397">
        <v>2965.2</v>
      </c>
      <c r="AJ34" s="397">
        <v>3037.9</v>
      </c>
      <c r="AK34" s="397">
        <v>3136.8</v>
      </c>
      <c r="AL34" s="397">
        <v>3317.7</v>
      </c>
      <c r="AM34" s="397">
        <v>3388.3</v>
      </c>
      <c r="AN34" s="397">
        <v>3360.9</v>
      </c>
      <c r="AO34" s="397">
        <v>3559.4</v>
      </c>
      <c r="AP34" s="801">
        <v>3576.1</v>
      </c>
      <c r="AQ34" s="930">
        <v>3562.9</v>
      </c>
      <c r="AR34" s="89"/>
    </row>
    <row r="35" spans="1:44" s="88" customFormat="1" ht="11.1" customHeight="1">
      <c r="A35" s="201"/>
      <c r="B35" s="269"/>
      <c r="C35" s="55"/>
      <c r="D35" s="506" t="s">
        <v>595</v>
      </c>
      <c r="E35" s="277"/>
      <c r="F35" s="466"/>
      <c r="G35" s="466" t="s">
        <v>120</v>
      </c>
      <c r="H35" s="396">
        <v>2456.5</v>
      </c>
      <c r="I35" s="383">
        <v>2846.8</v>
      </c>
      <c r="J35" s="396">
        <v>2876.6000000000004</v>
      </c>
      <c r="K35" s="396">
        <v>2947</v>
      </c>
      <c r="L35" s="396">
        <v>3145.9</v>
      </c>
      <c r="M35" s="396">
        <v>3108.7000000000003</v>
      </c>
      <c r="N35" s="422">
        <v>3088</v>
      </c>
      <c r="O35" s="422">
        <v>3230.6000000000004</v>
      </c>
      <c r="P35" s="422">
        <v>3287.7000000000003</v>
      </c>
      <c r="Q35" s="422">
        <v>3276.1000000000004</v>
      </c>
      <c r="R35" s="392">
        <v>3307.8</v>
      </c>
      <c r="S35" s="396">
        <v>3364.6000000000004</v>
      </c>
      <c r="T35" s="396">
        <v>3407.4</v>
      </c>
      <c r="U35" s="1511">
        <v>3397.7</v>
      </c>
      <c r="V35" s="1512">
        <v>3402.6</v>
      </c>
      <c r="W35" s="1512">
        <v>3454.3</v>
      </c>
      <c r="X35" s="1511">
        <v>3431.5</v>
      </c>
      <c r="Y35" s="1978">
        <v>3393.4</v>
      </c>
      <c r="Z35" s="396">
        <v>3406</v>
      </c>
      <c r="AA35" s="396">
        <v>3445.4</v>
      </c>
      <c r="AB35" s="396">
        <v>3525.8</v>
      </c>
      <c r="AC35" s="2003">
        <v>3451.4</v>
      </c>
      <c r="AD35" s="396">
        <v>3482.1</v>
      </c>
      <c r="AE35" s="396">
        <v>3672.1</v>
      </c>
      <c r="AF35" s="396">
        <v>3594.7</v>
      </c>
      <c r="AG35" s="2156">
        <v>3628.8</v>
      </c>
      <c r="AH35" s="396">
        <v>3648</v>
      </c>
      <c r="AI35" s="396">
        <v>3447.7</v>
      </c>
      <c r="AJ35" s="396">
        <v>3515</v>
      </c>
      <c r="AK35" s="396">
        <v>3464.2</v>
      </c>
      <c r="AL35" s="396">
        <v>3485.9</v>
      </c>
      <c r="AM35" s="396">
        <v>3542.1</v>
      </c>
      <c r="AN35" s="396">
        <v>3635.8</v>
      </c>
      <c r="AO35" s="396">
        <v>3657.4</v>
      </c>
      <c r="AP35" s="784">
        <v>3596.6</v>
      </c>
      <c r="AQ35" s="930">
        <v>3687.1</v>
      </c>
    </row>
    <row r="36" spans="1:44" ht="11.1" customHeight="1">
      <c r="A36" s="194"/>
      <c r="B36" s="195"/>
      <c r="C36" s="55"/>
      <c r="D36" s="507" t="s">
        <v>237</v>
      </c>
      <c r="E36" s="278"/>
      <c r="F36" s="278"/>
      <c r="G36" s="278" t="s">
        <v>85</v>
      </c>
      <c r="H36" s="293">
        <v>98.48</v>
      </c>
      <c r="I36" s="293">
        <v>98.72</v>
      </c>
      <c r="J36" s="293">
        <v>98.91</v>
      </c>
      <c r="K36" s="293">
        <v>97.76</v>
      </c>
      <c r="L36" s="293">
        <v>97.5</v>
      </c>
      <c r="M36" s="293">
        <v>99.29</v>
      </c>
      <c r="N36" s="479">
        <v>98.82</v>
      </c>
      <c r="O36" s="479">
        <v>98.69</v>
      </c>
      <c r="P36" s="479">
        <v>98.3</v>
      </c>
      <c r="Q36" s="479">
        <v>98.6</v>
      </c>
      <c r="R36" s="479">
        <v>96.01</v>
      </c>
      <c r="S36" s="293">
        <v>98.58</v>
      </c>
      <c r="T36" s="293">
        <v>98.21</v>
      </c>
      <c r="U36" s="293">
        <v>97.84</v>
      </c>
      <c r="V36" s="1312">
        <v>94.5</v>
      </c>
      <c r="W36" s="1312">
        <v>95.85</v>
      </c>
      <c r="X36" s="293">
        <v>93.96</v>
      </c>
      <c r="Y36" s="293">
        <v>96.94</v>
      </c>
      <c r="Z36" s="293">
        <v>98.29</v>
      </c>
      <c r="AA36" s="293">
        <v>97.18</v>
      </c>
      <c r="AB36" s="293">
        <v>98.21</v>
      </c>
      <c r="AC36" s="293">
        <v>98.63</v>
      </c>
      <c r="AD36" s="293">
        <v>96.8</v>
      </c>
      <c r="AE36" s="293">
        <v>97.69</v>
      </c>
      <c r="AF36" s="293">
        <v>99.02</v>
      </c>
      <c r="AG36" s="293">
        <v>97.02</v>
      </c>
      <c r="AH36" s="293">
        <v>96.94</v>
      </c>
      <c r="AI36" s="293">
        <v>96.05</v>
      </c>
      <c r="AJ36" s="293">
        <v>96.4</v>
      </c>
      <c r="AK36" s="293">
        <v>99.26</v>
      </c>
      <c r="AL36" s="293">
        <v>98.81</v>
      </c>
      <c r="AM36" s="293">
        <v>97.68</v>
      </c>
      <c r="AN36" s="293">
        <v>99.62</v>
      </c>
      <c r="AO36" s="293">
        <v>97.89</v>
      </c>
      <c r="AP36" s="778">
        <v>98.89</v>
      </c>
      <c r="AQ36" s="778">
        <v>98.56</v>
      </c>
      <c r="AR36" s="88"/>
    </row>
    <row r="37" spans="1:44" s="88" customFormat="1" ht="11.1" customHeight="1">
      <c r="A37" s="201"/>
      <c r="B37" s="269"/>
      <c r="C37" s="110"/>
      <c r="D37" s="280"/>
      <c r="E37" s="94"/>
      <c r="F37" s="94"/>
      <c r="G37" s="94"/>
      <c r="H37" s="96"/>
      <c r="I37" s="96"/>
      <c r="J37" s="96"/>
      <c r="K37" s="96"/>
      <c r="L37" s="284"/>
      <c r="M37" s="284"/>
      <c r="N37" s="588"/>
      <c r="O37" s="588"/>
      <c r="P37" s="588"/>
      <c r="Q37" s="588"/>
      <c r="R37" s="588"/>
      <c r="S37" s="588"/>
      <c r="T37" s="588"/>
      <c r="U37" s="588"/>
      <c r="V37" s="588"/>
      <c r="W37" s="588"/>
      <c r="X37" s="588"/>
      <c r="Y37" s="588"/>
      <c r="Z37" s="588"/>
      <c r="AA37" s="588"/>
      <c r="AB37" s="588"/>
      <c r="AC37" s="588"/>
      <c r="AD37" s="588"/>
      <c r="AE37" s="588"/>
      <c r="AF37" s="588"/>
      <c r="AG37" s="588"/>
      <c r="AH37" s="588"/>
      <c r="AI37" s="588"/>
      <c r="AJ37" s="588"/>
      <c r="AK37" s="588"/>
      <c r="AL37" s="588"/>
      <c r="AM37" s="588"/>
      <c r="AN37" s="588"/>
      <c r="AO37" s="588"/>
      <c r="AP37" s="1316"/>
      <c r="AQ37" s="1316">
        <v>11</v>
      </c>
    </row>
    <row r="38" spans="1:44" s="88" customFormat="1" ht="11.1" customHeight="1">
      <c r="A38" s="201"/>
      <c r="B38" s="269"/>
      <c r="C38" s="110"/>
      <c r="D38" s="280"/>
      <c r="E38" s="94"/>
      <c r="F38" s="94"/>
      <c r="G38" s="94"/>
      <c r="H38" s="96"/>
      <c r="I38" s="96"/>
      <c r="J38" s="96"/>
      <c r="K38" s="96"/>
      <c r="L38" s="96"/>
      <c r="M38" s="588"/>
      <c r="N38" s="588"/>
      <c r="O38" s="588"/>
      <c r="P38" s="588"/>
      <c r="Q38" s="588"/>
      <c r="R38" s="588"/>
      <c r="S38" s="588"/>
      <c r="T38" s="588"/>
      <c r="U38" s="588"/>
      <c r="V38" s="588"/>
      <c r="W38" s="588"/>
      <c r="X38" s="588"/>
      <c r="Y38" s="588"/>
      <c r="Z38" s="588"/>
      <c r="AA38" s="588"/>
      <c r="AB38" s="588"/>
      <c r="AC38" s="588"/>
      <c r="AD38" s="588"/>
      <c r="AE38" s="588"/>
      <c r="AF38" s="588"/>
      <c r="AG38" s="588"/>
      <c r="AH38" s="588"/>
      <c r="AI38" s="588"/>
      <c r="AJ38" s="588"/>
      <c r="AK38" s="588"/>
      <c r="AL38" s="588"/>
      <c r="AM38" s="588"/>
      <c r="AN38" s="588"/>
      <c r="AO38" s="588"/>
      <c r="AP38" s="1316"/>
      <c r="AQ38" s="1316"/>
    </row>
    <row r="39" spans="1:44" s="88" customFormat="1" ht="20.100000000000001" customHeight="1">
      <c r="A39" s="129"/>
      <c r="B39" s="134"/>
      <c r="C39" s="136"/>
      <c r="D39" s="137"/>
      <c r="E39" s="137"/>
      <c r="F39" s="283"/>
      <c r="G39" s="283"/>
      <c r="H39" s="139" t="s">
        <v>255</v>
      </c>
      <c r="I39" s="138" t="s">
        <v>257</v>
      </c>
      <c r="J39" s="138" t="s">
        <v>254</v>
      </c>
      <c r="K39" s="138" t="s">
        <v>258</v>
      </c>
      <c r="L39" s="138" t="s">
        <v>253</v>
      </c>
      <c r="M39" s="138" t="s">
        <v>256</v>
      </c>
      <c r="N39" s="138" t="s">
        <v>412</v>
      </c>
      <c r="O39" s="138" t="s">
        <v>406</v>
      </c>
      <c r="P39" s="138" t="s">
        <v>405</v>
      </c>
      <c r="Q39" s="138" t="s">
        <v>401</v>
      </c>
      <c r="R39" s="138" t="s">
        <v>351</v>
      </c>
      <c r="S39" s="138" t="s">
        <v>409</v>
      </c>
      <c r="T39" s="138" t="s">
        <v>410</v>
      </c>
      <c r="U39" s="138" t="s">
        <v>400</v>
      </c>
      <c r="V39" s="138" t="s">
        <v>360</v>
      </c>
      <c r="W39" s="138" t="s">
        <v>402</v>
      </c>
      <c r="X39" s="138" t="s">
        <v>364</v>
      </c>
      <c r="Y39" s="138" t="s">
        <v>361</v>
      </c>
      <c r="Z39" s="138" t="s">
        <v>365</v>
      </c>
      <c r="AA39" s="138" t="s">
        <v>358</v>
      </c>
      <c r="AB39" s="138" t="s">
        <v>352</v>
      </c>
      <c r="AC39" s="138" t="s">
        <v>363</v>
      </c>
      <c r="AD39" s="138" t="s">
        <v>355</v>
      </c>
      <c r="AE39" s="138" t="s">
        <v>357</v>
      </c>
      <c r="AF39" s="138" t="s">
        <v>354</v>
      </c>
      <c r="AG39" s="138" t="s">
        <v>362</v>
      </c>
      <c r="AH39" s="138" t="s">
        <v>353</v>
      </c>
      <c r="AI39" s="138" t="s">
        <v>356</v>
      </c>
      <c r="AJ39" s="138" t="s">
        <v>359</v>
      </c>
      <c r="AK39" s="138" t="s">
        <v>378</v>
      </c>
      <c r="AL39" s="138" t="s">
        <v>369</v>
      </c>
      <c r="AM39" s="138" t="s">
        <v>350</v>
      </c>
      <c r="AN39" s="138" t="s">
        <v>272</v>
      </c>
      <c r="AO39" s="138" t="s">
        <v>276</v>
      </c>
      <c r="AP39" s="138" t="s">
        <v>307</v>
      </c>
      <c r="AQ39" s="138" t="s">
        <v>727</v>
      </c>
    </row>
    <row r="40" spans="1:44" s="88" customFormat="1" ht="11.1" customHeight="1">
      <c r="A40" s="201"/>
      <c r="B40" s="269"/>
      <c r="C40" s="587"/>
      <c r="D40" s="115"/>
      <c r="E40" s="115"/>
      <c r="F40" s="117"/>
      <c r="G40" s="117"/>
      <c r="H40" s="119"/>
      <c r="I40" s="118"/>
      <c r="J40" s="118"/>
      <c r="K40" s="118"/>
      <c r="L40" s="118"/>
      <c r="M40" s="118"/>
      <c r="N40" s="118"/>
      <c r="O40" s="118"/>
      <c r="P40" s="118"/>
      <c r="Q40" s="118"/>
      <c r="R40" s="118"/>
      <c r="S40" s="118"/>
      <c r="T40" s="118"/>
      <c r="U40" s="118"/>
      <c r="V40" s="118"/>
      <c r="W40" s="118"/>
      <c r="X40" s="118"/>
      <c r="Y40" s="118"/>
      <c r="Z40" s="118"/>
      <c r="AA40" s="118"/>
      <c r="AB40" s="118"/>
      <c r="AC40" s="118"/>
      <c r="AD40" s="118"/>
      <c r="AE40" s="118"/>
      <c r="AF40" s="118"/>
      <c r="AG40" s="118"/>
      <c r="AH40" s="118"/>
      <c r="AI40" s="118"/>
      <c r="AJ40" s="118"/>
      <c r="AK40" s="118"/>
      <c r="AL40" s="118"/>
      <c r="AM40" s="118"/>
      <c r="AN40" s="118"/>
      <c r="AO40" s="118"/>
      <c r="AP40" s="1317"/>
      <c r="AQ40" s="1317"/>
      <c r="AR40" s="91"/>
    </row>
    <row r="41" spans="1:44" s="88" customFormat="1" ht="21.75" customHeight="1">
      <c r="A41" s="201"/>
      <c r="B41" s="269"/>
      <c r="C41" s="55"/>
      <c r="D41" s="441" t="s">
        <v>208</v>
      </c>
      <c r="E41" s="453"/>
      <c r="F41" s="453"/>
      <c r="G41" s="449" t="s">
        <v>14</v>
      </c>
      <c r="H41" s="281"/>
      <c r="I41" s="281"/>
      <c r="J41" s="281"/>
      <c r="K41" s="281"/>
      <c r="L41" s="231"/>
      <c r="M41" s="503"/>
      <c r="N41" s="503"/>
      <c r="O41" s="503"/>
      <c r="P41" s="503"/>
      <c r="Q41" s="503"/>
      <c r="R41" s="503"/>
      <c r="S41" s="503"/>
      <c r="T41" s="503"/>
      <c r="U41" s="503"/>
      <c r="V41" s="843"/>
      <c r="W41" s="503"/>
      <c r="X41" s="843"/>
      <c r="Y41" s="843"/>
      <c r="Z41" s="843"/>
      <c r="AA41" s="843"/>
      <c r="AB41" s="843"/>
      <c r="AC41" s="843"/>
      <c r="AD41" s="843"/>
      <c r="AE41" s="843"/>
      <c r="AF41" s="843"/>
      <c r="AG41" s="843"/>
      <c r="AH41" s="843"/>
      <c r="AI41" s="843"/>
      <c r="AJ41" s="843"/>
      <c r="AK41" s="843"/>
      <c r="AL41" s="843"/>
      <c r="AM41" s="843"/>
      <c r="AN41" s="843"/>
      <c r="AO41" s="843"/>
      <c r="AP41" s="921"/>
      <c r="AQ41" s="629" t="s">
        <v>386</v>
      </c>
    </row>
    <row r="42" spans="1:44" s="91" customFormat="1" ht="11.1" customHeight="1">
      <c r="A42" s="123"/>
      <c r="B42" s="120"/>
      <c r="C42" s="55"/>
      <c r="D42" s="506" t="s">
        <v>296</v>
      </c>
      <c r="E42" s="277"/>
      <c r="F42" s="277"/>
      <c r="G42" s="466" t="s">
        <v>326</v>
      </c>
      <c r="H42" s="422">
        <v>7531.7000000000007</v>
      </c>
      <c r="I42" s="422">
        <v>8925.3000000000011</v>
      </c>
      <c r="J42" s="422">
        <v>9513</v>
      </c>
      <c r="K42" s="422">
        <v>9693.6</v>
      </c>
      <c r="L42" s="422">
        <v>9843.4000000000015</v>
      </c>
      <c r="M42" s="422">
        <v>10102.200000000001</v>
      </c>
      <c r="N42" s="392">
        <v>10225.900000000001</v>
      </c>
      <c r="O42" s="392">
        <v>10575.800000000001</v>
      </c>
      <c r="P42" s="392">
        <v>10718.1</v>
      </c>
      <c r="Q42" s="392">
        <v>10656.6</v>
      </c>
      <c r="R42" s="392">
        <v>10616.1</v>
      </c>
      <c r="S42" s="392">
        <v>10157.800000000001</v>
      </c>
      <c r="T42" s="392">
        <v>10055.200000000001</v>
      </c>
      <c r="U42" s="392">
        <v>9995.4</v>
      </c>
      <c r="V42" s="840">
        <v>9701.6</v>
      </c>
      <c r="W42" s="935">
        <v>9857</v>
      </c>
      <c r="X42" s="930">
        <v>10382</v>
      </c>
      <c r="Y42" s="396">
        <v>10888.8</v>
      </c>
      <c r="Z42" s="396">
        <v>11461.1</v>
      </c>
      <c r="AA42" s="396">
        <v>12171.2</v>
      </c>
      <c r="AB42" s="396">
        <v>12687.4</v>
      </c>
      <c r="AC42" s="396">
        <v>12135.8</v>
      </c>
      <c r="AD42" s="396">
        <v>12201.6</v>
      </c>
      <c r="AE42" s="396">
        <v>12164.6</v>
      </c>
      <c r="AF42" s="396">
        <v>12254</v>
      </c>
      <c r="AG42" s="396">
        <v>12095.7</v>
      </c>
      <c r="AH42" s="396">
        <v>12247.2</v>
      </c>
      <c r="AI42" s="396">
        <v>12144.1</v>
      </c>
      <c r="AJ42" s="396">
        <v>12254.7</v>
      </c>
      <c r="AK42" s="396">
        <v>12472.8</v>
      </c>
      <c r="AL42" s="396">
        <v>12570.3</v>
      </c>
      <c r="AM42" s="396">
        <v>12787</v>
      </c>
      <c r="AN42" s="396">
        <v>13190.8</v>
      </c>
      <c r="AO42" s="396">
        <v>13300.1</v>
      </c>
      <c r="AP42" s="784">
        <v>13387.7</v>
      </c>
      <c r="AQ42" s="784">
        <v>13511.9</v>
      </c>
      <c r="AR42" s="88"/>
    </row>
    <row r="43" spans="1:44" s="88" customFormat="1" ht="11.1" customHeight="1">
      <c r="A43" s="201"/>
      <c r="B43" s="269"/>
      <c r="C43" s="55"/>
      <c r="D43" s="292" t="s">
        <v>62</v>
      </c>
      <c r="E43" s="96"/>
      <c r="F43" s="275"/>
      <c r="G43" s="275" t="s">
        <v>46</v>
      </c>
      <c r="H43" s="392">
        <v>6318.7000000000007</v>
      </c>
      <c r="I43" s="392">
        <v>7427.8</v>
      </c>
      <c r="J43" s="392">
        <v>7990.4000000000005</v>
      </c>
      <c r="K43" s="392">
        <v>8132.7000000000007</v>
      </c>
      <c r="L43" s="392">
        <v>8265.4</v>
      </c>
      <c r="M43" s="392">
        <v>8458.7000000000007</v>
      </c>
      <c r="N43" s="409">
        <v>8584.8000000000011</v>
      </c>
      <c r="O43" s="409">
        <v>8887.7000000000007</v>
      </c>
      <c r="P43" s="409">
        <v>9015</v>
      </c>
      <c r="Q43" s="409">
        <v>8919.6</v>
      </c>
      <c r="R43" s="409">
        <v>8882.1</v>
      </c>
      <c r="S43" s="409">
        <v>8440.4</v>
      </c>
      <c r="T43" s="409">
        <v>8335</v>
      </c>
      <c r="U43" s="409">
        <v>8243.1</v>
      </c>
      <c r="V43" s="875">
        <v>7956.4</v>
      </c>
      <c r="W43" s="934">
        <v>8003.5</v>
      </c>
      <c r="X43" s="929">
        <v>8342</v>
      </c>
      <c r="Y43" s="410">
        <v>8584.6</v>
      </c>
      <c r="Z43" s="410">
        <v>8964</v>
      </c>
      <c r="AA43" s="410">
        <v>9460.6</v>
      </c>
      <c r="AB43" s="410">
        <v>9900.2999999999993</v>
      </c>
      <c r="AC43" s="410">
        <v>9470</v>
      </c>
      <c r="AD43" s="410">
        <v>9612.9</v>
      </c>
      <c r="AE43" s="410">
        <v>9637.5</v>
      </c>
      <c r="AF43" s="410">
        <v>9725.5</v>
      </c>
      <c r="AG43" s="410">
        <v>9584.6</v>
      </c>
      <c r="AH43" s="410">
        <v>9696</v>
      </c>
      <c r="AI43" s="410">
        <v>9548.9</v>
      </c>
      <c r="AJ43" s="410">
        <v>9596.2999999999993</v>
      </c>
      <c r="AK43" s="409">
        <v>9770.5</v>
      </c>
      <c r="AL43" s="409">
        <v>9678.6</v>
      </c>
      <c r="AM43" s="409">
        <v>9415.6</v>
      </c>
      <c r="AN43" s="409">
        <v>9568.7000000000007</v>
      </c>
      <c r="AO43" s="409">
        <v>9765.6</v>
      </c>
      <c r="AP43" s="938">
        <v>9637.5</v>
      </c>
      <c r="AQ43" s="938">
        <v>9492.2000000000007</v>
      </c>
    </row>
    <row r="44" spans="1:44" s="88" customFormat="1" ht="11.1" customHeight="1">
      <c r="A44" s="201"/>
      <c r="B44" s="269"/>
      <c r="C44" s="55"/>
      <c r="D44" s="275" t="s">
        <v>433</v>
      </c>
      <c r="E44" s="96"/>
      <c r="F44" s="275"/>
      <c r="G44" s="275" t="s">
        <v>433</v>
      </c>
      <c r="H44" s="294">
        <v>42.99</v>
      </c>
      <c r="I44" s="294">
        <v>56.54</v>
      </c>
      <c r="J44" s="294">
        <v>56.9</v>
      </c>
      <c r="K44" s="294">
        <v>56.9</v>
      </c>
      <c r="L44" s="294">
        <v>55.26</v>
      </c>
      <c r="M44" s="294">
        <v>57.26</v>
      </c>
      <c r="N44" s="622">
        <v>57.43</v>
      </c>
      <c r="O44" s="622">
        <v>57.83</v>
      </c>
      <c r="P44" s="622">
        <v>58.06</v>
      </c>
      <c r="Q44" s="622">
        <v>58.15</v>
      </c>
      <c r="R44" s="622">
        <v>58.31</v>
      </c>
      <c r="S44" s="622">
        <v>58.49</v>
      </c>
      <c r="T44" s="622">
        <v>58.72</v>
      </c>
      <c r="U44" s="622">
        <v>58.24</v>
      </c>
      <c r="V44" s="880">
        <v>58.36</v>
      </c>
      <c r="W44" s="880">
        <v>57.28</v>
      </c>
      <c r="X44" s="622">
        <v>57</v>
      </c>
      <c r="Y44" s="622">
        <v>56.16</v>
      </c>
      <c r="Z44" s="622">
        <v>52.94</v>
      </c>
      <c r="AA44" s="622">
        <v>54.23</v>
      </c>
      <c r="AB44" s="622">
        <v>53.57</v>
      </c>
      <c r="AC44" s="622">
        <v>52.69</v>
      </c>
      <c r="AD44" s="622">
        <v>52.49</v>
      </c>
      <c r="AE44" s="622">
        <v>52.41</v>
      </c>
      <c r="AF44" s="622">
        <v>52.17</v>
      </c>
      <c r="AG44" s="622">
        <v>52.47</v>
      </c>
      <c r="AH44" s="622">
        <v>56.82</v>
      </c>
      <c r="AI44" s="622">
        <v>53.33</v>
      </c>
      <c r="AJ44" s="622">
        <v>53.55</v>
      </c>
      <c r="AK44" s="622">
        <v>53.57</v>
      </c>
      <c r="AL44" s="2129">
        <v>53.21</v>
      </c>
      <c r="AM44" s="2129">
        <v>53.28</v>
      </c>
      <c r="AN44" s="2129">
        <v>53.36</v>
      </c>
      <c r="AO44" s="622">
        <v>53.48</v>
      </c>
      <c r="AP44" s="780">
        <v>53.49</v>
      </c>
      <c r="AQ44" s="780">
        <v>53.41</v>
      </c>
      <c r="AR44" s="104"/>
    </row>
    <row r="45" spans="1:44" s="88" customFormat="1" ht="11.1" customHeight="1">
      <c r="A45" s="201"/>
      <c r="B45" s="269"/>
      <c r="C45" s="55"/>
      <c r="D45" s="275"/>
      <c r="E45" s="285" t="s">
        <v>553</v>
      </c>
      <c r="F45" s="275"/>
      <c r="G45" s="275" t="s">
        <v>174</v>
      </c>
      <c r="H45" s="420">
        <v>3198.8</v>
      </c>
      <c r="I45" s="420">
        <v>3242.6000000000004</v>
      </c>
      <c r="J45" s="420">
        <v>3290.9</v>
      </c>
      <c r="K45" s="420">
        <v>3162.1000000000004</v>
      </c>
      <c r="L45" s="420">
        <v>3152.4</v>
      </c>
      <c r="M45" s="420">
        <v>3103.4</v>
      </c>
      <c r="N45" s="392">
        <v>3023.5</v>
      </c>
      <c r="O45" s="392">
        <v>2966.2000000000003</v>
      </c>
      <c r="P45" s="392">
        <v>2893.1000000000004</v>
      </c>
      <c r="Q45" s="392">
        <v>2815.2000000000003</v>
      </c>
      <c r="R45" s="392">
        <v>2781.6000000000004</v>
      </c>
      <c r="S45" s="392">
        <v>2695.6000000000004</v>
      </c>
      <c r="T45" s="392">
        <v>2580.8000000000002</v>
      </c>
      <c r="U45" s="392">
        <v>2607</v>
      </c>
      <c r="V45" s="840">
        <v>2570</v>
      </c>
      <c r="W45" s="932">
        <v>2476.8000000000002</v>
      </c>
      <c r="X45" s="927">
        <v>2519.6</v>
      </c>
      <c r="Y45" s="392">
        <v>2604.1</v>
      </c>
      <c r="Z45" s="392">
        <v>2600.8000000000002</v>
      </c>
      <c r="AA45" s="392">
        <v>2562.6</v>
      </c>
      <c r="AB45" s="392">
        <v>2633.8</v>
      </c>
      <c r="AC45" s="392">
        <v>2578.6</v>
      </c>
      <c r="AD45" s="392">
        <v>2556.4</v>
      </c>
      <c r="AE45" s="392">
        <v>2537.8000000000002</v>
      </c>
      <c r="AF45" s="392">
        <v>2502.1999999999998</v>
      </c>
      <c r="AG45" s="392">
        <v>2489.4</v>
      </c>
      <c r="AH45" s="392">
        <v>2391.5</v>
      </c>
      <c r="AI45" s="392">
        <v>2319.6</v>
      </c>
      <c r="AJ45" s="392">
        <v>2509.9</v>
      </c>
      <c r="AK45" s="392">
        <v>2775.9</v>
      </c>
      <c r="AL45" s="392">
        <v>3141.3</v>
      </c>
      <c r="AM45" s="392">
        <v>3289.4</v>
      </c>
      <c r="AN45" s="392">
        <v>3520.4</v>
      </c>
      <c r="AO45" s="392">
        <v>3686</v>
      </c>
      <c r="AP45" s="749">
        <v>4014.3</v>
      </c>
      <c r="AQ45" s="749">
        <v>4097.9125100809997</v>
      </c>
    </row>
    <row r="46" spans="1:44" s="104" customFormat="1" ht="11.1" customHeight="1">
      <c r="A46" s="123"/>
      <c r="B46" s="120"/>
      <c r="C46" s="55"/>
      <c r="D46" s="275"/>
      <c r="E46" s="1506" t="s">
        <v>398</v>
      </c>
      <c r="F46" s="275"/>
      <c r="G46" s="275" t="s">
        <v>96</v>
      </c>
      <c r="H46" s="45">
        <v>3119.9</v>
      </c>
      <c r="I46" s="45">
        <v>4185.2</v>
      </c>
      <c r="J46" s="45">
        <v>4699.5</v>
      </c>
      <c r="K46" s="45">
        <v>4970.6000000000004</v>
      </c>
      <c r="L46" s="45">
        <v>5113</v>
      </c>
      <c r="M46" s="45">
        <v>5355.4000000000005</v>
      </c>
      <c r="N46" s="45">
        <v>5561.3</v>
      </c>
      <c r="O46" s="45">
        <v>5921.5</v>
      </c>
      <c r="P46" s="45">
        <v>6121.9000000000005</v>
      </c>
      <c r="Q46" s="45">
        <v>6104.4000000000005</v>
      </c>
      <c r="R46" s="45">
        <v>6100.5</v>
      </c>
      <c r="S46" s="45">
        <v>5744.8</v>
      </c>
      <c r="T46" s="45">
        <v>5754.2</v>
      </c>
      <c r="U46" s="45">
        <v>5636.1</v>
      </c>
      <c r="V46" s="872">
        <v>5386.4</v>
      </c>
      <c r="W46" s="932">
        <v>5526.7</v>
      </c>
      <c r="X46" s="927">
        <v>5822.4</v>
      </c>
      <c r="Y46" s="45">
        <v>5980.5</v>
      </c>
      <c r="Z46" s="45">
        <v>6363.2</v>
      </c>
      <c r="AA46" s="45">
        <v>6898</v>
      </c>
      <c r="AB46" s="45">
        <v>7266.5</v>
      </c>
      <c r="AC46" s="45">
        <v>6891.4</v>
      </c>
      <c r="AD46" s="45">
        <v>7056.5</v>
      </c>
      <c r="AE46" s="45">
        <v>7099.7</v>
      </c>
      <c r="AF46" s="45">
        <v>7223.3</v>
      </c>
      <c r="AG46" s="45">
        <v>7095.2</v>
      </c>
      <c r="AH46" s="45">
        <v>7304.5</v>
      </c>
      <c r="AI46" s="45">
        <v>7229.3</v>
      </c>
      <c r="AJ46" s="45">
        <v>7086.4</v>
      </c>
      <c r="AK46" s="45">
        <v>6994.6</v>
      </c>
      <c r="AL46" s="45">
        <v>6537.3</v>
      </c>
      <c r="AM46" s="45">
        <v>6126.2</v>
      </c>
      <c r="AN46" s="45">
        <v>6048.3</v>
      </c>
      <c r="AO46" s="45">
        <v>6079.6</v>
      </c>
      <c r="AP46" s="741">
        <v>5620.1</v>
      </c>
      <c r="AQ46" s="741">
        <v>5391.6</v>
      </c>
      <c r="AR46" s="88"/>
    </row>
    <row r="47" spans="1:44" s="88" customFormat="1" ht="11.1" customHeight="1">
      <c r="A47" s="201"/>
      <c r="B47" s="298"/>
      <c r="C47" s="55"/>
      <c r="D47" s="514" t="s">
        <v>288</v>
      </c>
      <c r="E47" s="1507"/>
      <c r="F47" s="1508"/>
      <c r="G47" s="1508" t="s">
        <v>35</v>
      </c>
      <c r="H47" s="388">
        <v>1213</v>
      </c>
      <c r="I47" s="388">
        <v>1497.5</v>
      </c>
      <c r="J47" s="388">
        <v>1522.6000000000001</v>
      </c>
      <c r="K47" s="388">
        <v>1560.9</v>
      </c>
      <c r="L47" s="388">
        <v>1578</v>
      </c>
      <c r="M47" s="388">
        <v>1643.5</v>
      </c>
      <c r="N47" s="388">
        <v>1641.1000000000001</v>
      </c>
      <c r="O47" s="388">
        <v>1688.1000000000001</v>
      </c>
      <c r="P47" s="388">
        <v>1703.1000000000001</v>
      </c>
      <c r="Q47" s="388">
        <v>1737</v>
      </c>
      <c r="R47" s="388">
        <v>1734</v>
      </c>
      <c r="S47" s="388">
        <v>1717.4</v>
      </c>
      <c r="T47" s="388">
        <v>1720.2</v>
      </c>
      <c r="U47" s="388">
        <v>1752.3</v>
      </c>
      <c r="V47" s="870">
        <v>1745.2</v>
      </c>
      <c r="W47" s="1509">
        <v>1853.5</v>
      </c>
      <c r="X47" s="1510">
        <v>2040</v>
      </c>
      <c r="Y47" s="388">
        <v>2304.1999999999998</v>
      </c>
      <c r="Z47" s="388">
        <v>2497.1</v>
      </c>
      <c r="AA47" s="388">
        <v>2710.6</v>
      </c>
      <c r="AB47" s="388">
        <v>2787.1</v>
      </c>
      <c r="AC47" s="388">
        <v>16861.5</v>
      </c>
      <c r="AD47" s="388">
        <v>2588.6999999999998</v>
      </c>
      <c r="AE47" s="388">
        <v>2527.1</v>
      </c>
      <c r="AF47" s="388">
        <v>2528.5</v>
      </c>
      <c r="AG47" s="388">
        <v>2511.1</v>
      </c>
      <c r="AH47" s="388">
        <v>2551.1999999999998</v>
      </c>
      <c r="AI47" s="388">
        <v>2595.1999999999998</v>
      </c>
      <c r="AJ47" s="388">
        <v>2658.4</v>
      </c>
      <c r="AK47" s="388">
        <v>2702.3</v>
      </c>
      <c r="AL47" s="388">
        <v>2891.7</v>
      </c>
      <c r="AM47" s="388">
        <v>3371.4</v>
      </c>
      <c r="AN47" s="388">
        <v>3622.1</v>
      </c>
      <c r="AO47" s="388">
        <v>3534.5</v>
      </c>
      <c r="AP47" s="992">
        <v>3750.2</v>
      </c>
      <c r="AQ47" s="992">
        <v>4019.6936296680001</v>
      </c>
    </row>
    <row r="48" spans="1:44" s="88" customFormat="1" ht="11.1" customHeight="1">
      <c r="A48" s="201"/>
      <c r="B48" s="202"/>
      <c r="C48" s="55"/>
      <c r="D48" s="275"/>
      <c r="E48" s="15" t="s">
        <v>81</v>
      </c>
      <c r="F48" s="275"/>
      <c r="G48" s="275" t="s">
        <v>98</v>
      </c>
      <c r="H48" s="392">
        <v>606.5</v>
      </c>
      <c r="I48" s="392">
        <v>783.40000000000009</v>
      </c>
      <c r="J48" s="392">
        <v>769.5</v>
      </c>
      <c r="K48" s="392">
        <v>761.1</v>
      </c>
      <c r="L48" s="392">
        <v>759.6</v>
      </c>
      <c r="M48" s="392">
        <v>777.90000000000009</v>
      </c>
      <c r="N48" s="392">
        <v>781.80000000000007</v>
      </c>
      <c r="O48" s="392">
        <v>798.5</v>
      </c>
      <c r="P48" s="392">
        <v>797.80000000000007</v>
      </c>
      <c r="Q48" s="392">
        <v>810.2</v>
      </c>
      <c r="R48" s="392">
        <v>795.30000000000007</v>
      </c>
      <c r="S48" s="392">
        <v>796.6</v>
      </c>
      <c r="T48" s="392">
        <v>779.2</v>
      </c>
      <c r="U48" s="392">
        <v>795.6</v>
      </c>
      <c r="V48" s="840">
        <v>804.7</v>
      </c>
      <c r="W48" s="932">
        <v>905.6</v>
      </c>
      <c r="X48" s="927">
        <v>1075.7</v>
      </c>
      <c r="Y48" s="392">
        <v>1239</v>
      </c>
      <c r="Z48" s="392">
        <v>1403</v>
      </c>
      <c r="AA48" s="392">
        <v>1592.8</v>
      </c>
      <c r="AB48" s="392">
        <v>1679.2</v>
      </c>
      <c r="AC48" s="392">
        <v>1577.3</v>
      </c>
      <c r="AD48" s="392">
        <v>1611.4</v>
      </c>
      <c r="AE48" s="392">
        <v>1603.7</v>
      </c>
      <c r="AF48" s="392">
        <v>1615.5</v>
      </c>
      <c r="AG48" s="392">
        <v>1617.7</v>
      </c>
      <c r="AH48" s="392">
        <v>1667.6</v>
      </c>
      <c r="AI48" s="392">
        <v>1737</v>
      </c>
      <c r="AJ48" s="392">
        <v>1774.8</v>
      </c>
      <c r="AK48" s="392">
        <v>1808.7</v>
      </c>
      <c r="AL48" s="392">
        <v>2025.9</v>
      </c>
      <c r="AM48" s="392">
        <v>2500.3000000000002</v>
      </c>
      <c r="AN48" s="392">
        <v>2726</v>
      </c>
      <c r="AO48" s="392">
        <v>2608</v>
      </c>
      <c r="AP48" s="749">
        <v>2815.2</v>
      </c>
      <c r="AQ48" s="749">
        <v>3013.2889438530001</v>
      </c>
    </row>
    <row r="49" spans="1:44" s="88" customFormat="1" ht="11.1" customHeight="1">
      <c r="A49" s="201"/>
      <c r="B49" s="202"/>
      <c r="C49" s="55"/>
      <c r="D49" s="276"/>
      <c r="E49" s="286" t="s">
        <v>128</v>
      </c>
      <c r="F49" s="276"/>
      <c r="G49" s="276" t="s">
        <v>99</v>
      </c>
      <c r="H49" s="393">
        <v>606.5</v>
      </c>
      <c r="I49" s="393">
        <v>714.1</v>
      </c>
      <c r="J49" s="393">
        <v>753.1</v>
      </c>
      <c r="K49" s="393">
        <v>799.80000000000007</v>
      </c>
      <c r="L49" s="393">
        <v>818.40000000000009</v>
      </c>
      <c r="M49" s="393">
        <v>865.6</v>
      </c>
      <c r="N49" s="393">
        <v>859.30000000000007</v>
      </c>
      <c r="O49" s="393">
        <v>889.6</v>
      </c>
      <c r="P49" s="393">
        <v>905.30000000000007</v>
      </c>
      <c r="Q49" s="393">
        <v>926.80000000000007</v>
      </c>
      <c r="R49" s="393">
        <v>938.7</v>
      </c>
      <c r="S49" s="393">
        <v>920.80000000000007</v>
      </c>
      <c r="T49" s="393">
        <v>941</v>
      </c>
      <c r="U49" s="393">
        <v>956.7</v>
      </c>
      <c r="V49" s="865">
        <v>940.5</v>
      </c>
      <c r="W49" s="933">
        <v>947.9</v>
      </c>
      <c r="X49" s="928">
        <v>964.3</v>
      </c>
      <c r="Y49" s="393">
        <v>1065.2</v>
      </c>
      <c r="Z49" s="393">
        <v>1094.0999999999999</v>
      </c>
      <c r="AA49" s="393">
        <v>1117.8</v>
      </c>
      <c r="AB49" s="393">
        <v>1107.9000000000001</v>
      </c>
      <c r="AC49" s="393">
        <v>1088.5</v>
      </c>
      <c r="AD49" s="393">
        <v>977.3</v>
      </c>
      <c r="AE49" s="393">
        <v>923.4</v>
      </c>
      <c r="AF49" s="393">
        <v>913</v>
      </c>
      <c r="AG49" s="393">
        <v>893.4</v>
      </c>
      <c r="AH49" s="393">
        <v>883.6</v>
      </c>
      <c r="AI49" s="393">
        <v>858.2</v>
      </c>
      <c r="AJ49" s="393">
        <v>883.6</v>
      </c>
      <c r="AK49" s="393">
        <v>893.6</v>
      </c>
      <c r="AL49" s="393">
        <v>865.8</v>
      </c>
      <c r="AM49" s="393">
        <v>871.1</v>
      </c>
      <c r="AN49" s="393">
        <v>896.1</v>
      </c>
      <c r="AO49" s="393">
        <v>926.5</v>
      </c>
      <c r="AP49" s="750">
        <v>935.1</v>
      </c>
      <c r="AQ49" s="750">
        <v>1006.404685815</v>
      </c>
    </row>
    <row r="50" spans="1:44" s="88" customFormat="1" ht="11.1" customHeight="1">
      <c r="A50" s="201"/>
      <c r="B50" s="202"/>
      <c r="C50" s="592"/>
      <c r="D50" s="186"/>
      <c r="E50" s="18"/>
      <c r="F50" s="18"/>
      <c r="G50" s="18"/>
      <c r="H50" s="391"/>
      <c r="I50" s="391"/>
      <c r="J50" s="391"/>
      <c r="K50" s="391"/>
      <c r="L50" s="391"/>
      <c r="M50" s="391"/>
      <c r="N50" s="405"/>
      <c r="O50" s="391"/>
      <c r="P50" s="405"/>
      <c r="Q50" s="405"/>
      <c r="R50" s="405"/>
      <c r="S50" s="405"/>
      <c r="T50" s="405"/>
      <c r="U50" s="405"/>
      <c r="V50" s="882"/>
      <c r="W50" s="408"/>
      <c r="X50" s="405"/>
      <c r="Y50" s="405"/>
      <c r="Z50" s="405"/>
      <c r="AA50" s="405"/>
      <c r="AB50" s="405"/>
      <c r="AC50" s="405"/>
      <c r="AD50" s="405"/>
      <c r="AE50" s="405"/>
      <c r="AF50" s="405"/>
      <c r="AG50" s="405"/>
      <c r="AH50" s="405"/>
      <c r="AI50" s="405"/>
      <c r="AJ50" s="405"/>
      <c r="AK50" s="405"/>
      <c r="AL50" s="405"/>
      <c r="AM50" s="405"/>
      <c r="AN50" s="405"/>
      <c r="AO50" s="405"/>
      <c r="AP50" s="408"/>
      <c r="AQ50" s="408"/>
    </row>
    <row r="51" spans="1:44" s="88" customFormat="1" ht="11.1" customHeight="1">
      <c r="A51" s="201"/>
      <c r="B51" s="202"/>
      <c r="C51" s="55"/>
      <c r="D51" s="441" t="s">
        <v>282</v>
      </c>
      <c r="E51" s="453"/>
      <c r="F51" s="453"/>
      <c r="G51" s="449" t="s">
        <v>701</v>
      </c>
      <c r="H51" s="328"/>
      <c r="I51" s="328"/>
      <c r="J51" s="328"/>
      <c r="K51" s="328"/>
      <c r="L51" s="505"/>
      <c r="M51" s="517"/>
      <c r="N51" s="503"/>
      <c r="O51" s="431"/>
      <c r="P51" s="503"/>
      <c r="Q51" s="503"/>
      <c r="R51" s="503"/>
      <c r="S51" s="503"/>
      <c r="T51" s="503"/>
      <c r="U51" s="503"/>
      <c r="V51" s="843"/>
      <c r="W51" s="503"/>
      <c r="X51" s="503"/>
      <c r="Y51" s="503"/>
      <c r="Z51" s="503"/>
      <c r="AA51" s="503"/>
      <c r="AB51" s="503"/>
      <c r="AC51" s="503"/>
      <c r="AD51" s="503"/>
      <c r="AE51" s="503"/>
      <c r="AF51" s="503"/>
      <c r="AG51" s="503"/>
      <c r="AH51" s="503"/>
      <c r="AI51" s="503"/>
      <c r="AJ51" s="503"/>
      <c r="AK51" s="503"/>
      <c r="AL51" s="503"/>
      <c r="AM51" s="503"/>
      <c r="AN51" s="503"/>
      <c r="AO51" s="503"/>
      <c r="AP51" s="629"/>
      <c r="AQ51" s="629" t="s">
        <v>382</v>
      </c>
    </row>
    <row r="52" spans="1:44" s="88" customFormat="1" ht="11.1" customHeight="1">
      <c r="A52" s="201"/>
      <c r="B52" s="202"/>
      <c r="C52" s="115"/>
      <c r="D52" s="495" t="s">
        <v>586</v>
      </c>
      <c r="E52" s="181"/>
      <c r="F52" s="490"/>
      <c r="G52" s="466" t="s">
        <v>321</v>
      </c>
      <c r="H52" s="515">
        <v>7690</v>
      </c>
      <c r="I52" s="515">
        <v>8701.7000000000007</v>
      </c>
      <c r="J52" s="515">
        <v>9472.1</v>
      </c>
      <c r="K52" s="515">
        <v>9375.6</v>
      </c>
      <c r="L52" s="515">
        <v>9352.1</v>
      </c>
      <c r="M52" s="515">
        <v>9295</v>
      </c>
      <c r="N52" s="328">
        <v>8909</v>
      </c>
      <c r="O52" s="515">
        <v>8949</v>
      </c>
      <c r="P52" s="328">
        <v>9032.5</v>
      </c>
      <c r="Q52" s="328">
        <v>9019.7000000000007</v>
      </c>
      <c r="R52" s="328">
        <v>9357.7000000000007</v>
      </c>
      <c r="S52" s="756">
        <v>9301.8000000000011</v>
      </c>
      <c r="T52" s="756">
        <v>9357.7000000000007</v>
      </c>
      <c r="U52" s="756">
        <v>9371</v>
      </c>
      <c r="V52" s="883">
        <v>10036.4</v>
      </c>
      <c r="W52" s="983">
        <v>10340.6</v>
      </c>
      <c r="X52" s="1076">
        <v>10742.8</v>
      </c>
      <c r="Y52" s="1096">
        <v>11046.1</v>
      </c>
      <c r="Z52" s="1096">
        <v>12469.9</v>
      </c>
      <c r="AA52" s="1096">
        <v>12751.1</v>
      </c>
      <c r="AB52" s="1096">
        <v>13086.1</v>
      </c>
      <c r="AC52" s="1096">
        <v>13230.8</v>
      </c>
      <c r="AD52" s="1096">
        <v>13454.7</v>
      </c>
      <c r="AE52" s="1096">
        <v>13743.5</v>
      </c>
      <c r="AF52" s="1096">
        <v>13753</v>
      </c>
      <c r="AG52" s="1096">
        <v>13401.9</v>
      </c>
      <c r="AH52" s="1096">
        <v>12016.6</v>
      </c>
      <c r="AI52" s="1096">
        <v>11900.9</v>
      </c>
      <c r="AJ52" s="1096">
        <v>11844.861000000001</v>
      </c>
      <c r="AK52" s="1090">
        <v>11752.5</v>
      </c>
      <c r="AL52" s="1096">
        <v>11476.6</v>
      </c>
      <c r="AM52" s="1096">
        <v>11561.949000000001</v>
      </c>
      <c r="AN52" s="1096">
        <v>11641</v>
      </c>
      <c r="AO52" s="1096">
        <v>11597.790999999999</v>
      </c>
      <c r="AP52" s="1096">
        <v>11590.44</v>
      </c>
      <c r="AQ52" s="784">
        <v>11789.903</v>
      </c>
      <c r="AR52" s="89"/>
    </row>
    <row r="53" spans="1:44" s="88" customFormat="1" ht="11.1" customHeight="1">
      <c r="A53" s="201"/>
      <c r="B53" s="202"/>
      <c r="C53" s="55"/>
      <c r="D53" s="275"/>
      <c r="E53" s="15" t="s">
        <v>420</v>
      </c>
      <c r="F53" s="18"/>
      <c r="G53" s="18" t="s">
        <v>334</v>
      </c>
      <c r="H53" s="328">
        <v>5904.6</v>
      </c>
      <c r="I53" s="328">
        <v>6906.5</v>
      </c>
      <c r="J53" s="328">
        <v>7566.6</v>
      </c>
      <c r="K53" s="328">
        <v>7531.5</v>
      </c>
      <c r="L53" s="328">
        <v>7544.2000000000007</v>
      </c>
      <c r="M53" s="328">
        <v>7545.3</v>
      </c>
      <c r="N53" s="627">
        <v>7426</v>
      </c>
      <c r="O53" s="627">
        <v>7378.7000000000007</v>
      </c>
      <c r="P53" s="627">
        <v>7421.4000000000005</v>
      </c>
      <c r="Q53" s="627">
        <v>7401.8</v>
      </c>
      <c r="R53" s="627">
        <v>7876.5</v>
      </c>
      <c r="S53" s="757">
        <v>7818.7000000000007</v>
      </c>
      <c r="T53" s="757">
        <v>7868.5</v>
      </c>
      <c r="U53" s="757">
        <v>7913.7</v>
      </c>
      <c r="V53" s="833">
        <v>8535</v>
      </c>
      <c r="W53" s="984">
        <v>8735.2999999999993</v>
      </c>
      <c r="X53" s="1077">
        <v>9109.2000000000007</v>
      </c>
      <c r="Y53" s="1091">
        <v>9360.7999999999993</v>
      </c>
      <c r="Z53" s="1091">
        <v>10559.5</v>
      </c>
      <c r="AA53" s="1091">
        <v>10854.5</v>
      </c>
      <c r="AB53" s="1091">
        <v>11214.2</v>
      </c>
      <c r="AC53" s="1091">
        <v>11372.1</v>
      </c>
      <c r="AD53" s="1091">
        <v>11520.3</v>
      </c>
      <c r="AE53" s="1091">
        <v>11865.8</v>
      </c>
      <c r="AF53" s="1091">
        <v>11952.6</v>
      </c>
      <c r="AG53" s="1091">
        <v>11712.8</v>
      </c>
      <c r="AH53" s="1091">
        <v>10618.4</v>
      </c>
      <c r="AI53" s="1091">
        <v>10548</v>
      </c>
      <c r="AJ53" s="1091">
        <v>10530.763999999999</v>
      </c>
      <c r="AK53" s="627">
        <v>10435.9</v>
      </c>
      <c r="AL53" s="627">
        <v>10259.4</v>
      </c>
      <c r="AM53" s="627">
        <v>10317.130999999999</v>
      </c>
      <c r="AN53" s="627">
        <v>10377</v>
      </c>
      <c r="AO53" s="627">
        <v>10304.205</v>
      </c>
      <c r="AP53" s="1091">
        <v>10253.882</v>
      </c>
      <c r="AQ53" s="1091">
        <v>10350.834999999999</v>
      </c>
      <c r="AR53" s="89"/>
    </row>
    <row r="54" spans="1:44" ht="11.1" customHeight="1">
      <c r="A54" s="194"/>
      <c r="B54" s="195"/>
      <c r="C54" s="55"/>
      <c r="D54" s="275"/>
      <c r="E54" s="15" t="s">
        <v>137</v>
      </c>
      <c r="F54" s="287"/>
      <c r="G54" s="287" t="s">
        <v>34</v>
      </c>
      <c r="H54" s="501">
        <v>1785.4</v>
      </c>
      <c r="I54" s="501">
        <v>1795.2</v>
      </c>
      <c r="J54" s="501">
        <v>1905.5</v>
      </c>
      <c r="K54" s="501">
        <v>1844.1000000000001</v>
      </c>
      <c r="L54" s="501">
        <v>1807.9</v>
      </c>
      <c r="M54" s="501">
        <v>1749.7</v>
      </c>
      <c r="N54" s="501">
        <v>1483</v>
      </c>
      <c r="O54" s="501">
        <v>1570.3000000000002</v>
      </c>
      <c r="P54" s="501">
        <v>1611.1000000000001</v>
      </c>
      <c r="Q54" s="501">
        <v>1617.9</v>
      </c>
      <c r="R54" s="501">
        <v>1481.2</v>
      </c>
      <c r="S54" s="755">
        <v>1483.1000000000001</v>
      </c>
      <c r="T54" s="755">
        <v>1489.2</v>
      </c>
      <c r="U54" s="755">
        <v>1457.3</v>
      </c>
      <c r="V54" s="831">
        <v>1501.4</v>
      </c>
      <c r="W54" s="985">
        <v>1605.3</v>
      </c>
      <c r="X54" s="1078">
        <v>1633.6</v>
      </c>
      <c r="Y54" s="501">
        <v>1685.3</v>
      </c>
      <c r="Z54" s="501">
        <v>1910.4</v>
      </c>
      <c r="AA54" s="501">
        <v>1896.6</v>
      </c>
      <c r="AB54" s="501">
        <v>1871.9</v>
      </c>
      <c r="AC54" s="501">
        <v>1858.7</v>
      </c>
      <c r="AD54" s="501">
        <v>1934.4</v>
      </c>
      <c r="AE54" s="501">
        <v>1877.7</v>
      </c>
      <c r="AF54" s="501">
        <v>1800.4</v>
      </c>
      <c r="AG54" s="501">
        <v>1689.1</v>
      </c>
      <c r="AH54" s="501">
        <v>1398.2</v>
      </c>
      <c r="AI54" s="501">
        <v>1352.9</v>
      </c>
      <c r="AJ54" s="501">
        <v>1314.097</v>
      </c>
      <c r="AK54" s="501">
        <v>1316.6</v>
      </c>
      <c r="AL54" s="501">
        <v>1217.2</v>
      </c>
      <c r="AM54" s="501">
        <v>1244.818</v>
      </c>
      <c r="AN54" s="501">
        <v>1264</v>
      </c>
      <c r="AO54" s="501">
        <v>1293.586</v>
      </c>
      <c r="AP54" s="755">
        <v>1336.558</v>
      </c>
      <c r="AQ54" s="755">
        <v>1439.068</v>
      </c>
    </row>
    <row r="55" spans="1:44" ht="11.1" customHeight="1">
      <c r="A55" s="194"/>
      <c r="B55" s="195"/>
      <c r="C55" s="55"/>
      <c r="D55" s="514" t="s">
        <v>548</v>
      </c>
      <c r="E55" s="454"/>
      <c r="F55" s="499"/>
      <c r="G55" s="499" t="s">
        <v>320</v>
      </c>
      <c r="H55" s="502">
        <v>25676.9</v>
      </c>
      <c r="I55" s="502">
        <v>26627.4</v>
      </c>
      <c r="J55" s="502">
        <v>28054.600000000002</v>
      </c>
      <c r="K55" s="502">
        <v>28341.9</v>
      </c>
      <c r="L55" s="502">
        <v>28565.100000000002</v>
      </c>
      <c r="M55" s="502">
        <v>28661.4</v>
      </c>
      <c r="N55" s="400">
        <v>29119.5</v>
      </c>
      <c r="O55" s="625">
        <v>29168.9</v>
      </c>
      <c r="P55" s="400">
        <v>29398</v>
      </c>
      <c r="Q55" s="400">
        <v>29577.7</v>
      </c>
      <c r="R55" s="400">
        <v>30520.300000000003</v>
      </c>
      <c r="S55" s="752">
        <v>30262.5</v>
      </c>
      <c r="T55" s="752">
        <v>30219.9</v>
      </c>
      <c r="U55" s="752">
        <v>30354.7</v>
      </c>
      <c r="V55" s="829">
        <v>30732.2</v>
      </c>
      <c r="W55" s="984">
        <v>31041.7</v>
      </c>
      <c r="X55" s="1077">
        <v>31488.9</v>
      </c>
      <c r="Y55" s="502">
        <v>31753.4</v>
      </c>
      <c r="Z55" s="502">
        <v>32503.5</v>
      </c>
      <c r="AA55" s="502">
        <v>33081.1</v>
      </c>
      <c r="AB55" s="502">
        <v>33660.5</v>
      </c>
      <c r="AC55" s="502">
        <v>34067.199999999997</v>
      </c>
      <c r="AD55" s="502">
        <v>35739</v>
      </c>
      <c r="AE55" s="502">
        <v>36223.9</v>
      </c>
      <c r="AF55" s="502">
        <v>36292.1</v>
      </c>
      <c r="AG55" s="502">
        <v>36489</v>
      </c>
      <c r="AH55" s="502">
        <v>36367.199999999997</v>
      </c>
      <c r="AI55" s="502">
        <v>36419.199999999997</v>
      </c>
      <c r="AJ55" s="502">
        <v>36906.095000000001</v>
      </c>
      <c r="AK55" s="625">
        <v>37109.599999999999</v>
      </c>
      <c r="AL55" s="625">
        <v>37806.400000000001</v>
      </c>
      <c r="AM55" s="625">
        <v>37767.933000000005</v>
      </c>
      <c r="AN55" s="625">
        <v>37821</v>
      </c>
      <c r="AO55" s="625">
        <v>38097.540999999997</v>
      </c>
      <c r="AP55" s="965">
        <v>39356.231</v>
      </c>
      <c r="AQ55" s="965">
        <v>39334.336000000003</v>
      </c>
    </row>
    <row r="56" spans="1:44" ht="9.75" customHeight="1">
      <c r="A56" s="194"/>
      <c r="B56" s="195"/>
      <c r="C56" s="55"/>
      <c r="D56" s="292" t="s">
        <v>73</v>
      </c>
      <c r="E56" s="455"/>
      <c r="F56" s="266"/>
      <c r="G56" s="266" t="s">
        <v>327</v>
      </c>
      <c r="H56" s="400">
        <v>27393.200000000001</v>
      </c>
      <c r="I56" s="400">
        <v>28365.100000000002</v>
      </c>
      <c r="J56" s="400">
        <v>29976.2</v>
      </c>
      <c r="K56" s="400">
        <v>30234</v>
      </c>
      <c r="L56" s="400">
        <v>30389.5</v>
      </c>
      <c r="M56" s="400">
        <v>30480.5</v>
      </c>
      <c r="N56" s="400">
        <v>30969.4</v>
      </c>
      <c r="O56" s="400">
        <v>31142.7</v>
      </c>
      <c r="P56" s="400">
        <v>31495.4</v>
      </c>
      <c r="Q56" s="400">
        <v>31725.800000000003</v>
      </c>
      <c r="R56" s="400">
        <v>32832.300000000003</v>
      </c>
      <c r="S56" s="753">
        <v>32733.800000000003</v>
      </c>
      <c r="T56" s="753">
        <v>32782.6</v>
      </c>
      <c r="U56" s="753">
        <v>32926.400000000001</v>
      </c>
      <c r="V56" s="830">
        <v>33268.699999999997</v>
      </c>
      <c r="W56" s="986">
        <v>33645.699999999997</v>
      </c>
      <c r="X56" s="1079">
        <v>34142.800000000003</v>
      </c>
      <c r="Y56" s="400">
        <v>34543.4</v>
      </c>
      <c r="Z56" s="400">
        <v>36339.699999999997</v>
      </c>
      <c r="AA56" s="400">
        <v>36947.4</v>
      </c>
      <c r="AB56" s="400">
        <v>37710.6</v>
      </c>
      <c r="AC56" s="400">
        <v>38238.699999999997</v>
      </c>
      <c r="AD56" s="400">
        <v>39959</v>
      </c>
      <c r="AE56" s="400">
        <v>40279.199999999997</v>
      </c>
      <c r="AF56" s="400">
        <v>40272</v>
      </c>
      <c r="AG56" s="400">
        <v>40534.400000000001</v>
      </c>
      <c r="AH56" s="400">
        <v>41541.4</v>
      </c>
      <c r="AI56" s="400">
        <v>41727.599999999999</v>
      </c>
      <c r="AJ56" s="400">
        <v>42346.640999999996</v>
      </c>
      <c r="AK56" s="400">
        <v>42662.400000000001</v>
      </c>
      <c r="AL56" s="400">
        <v>43753.2</v>
      </c>
      <c r="AM56" s="400">
        <v>43690.998</v>
      </c>
      <c r="AN56" s="400">
        <v>43732</v>
      </c>
      <c r="AO56" s="400">
        <v>43778.832999999999</v>
      </c>
      <c r="AP56" s="753">
        <v>44530.957999999999</v>
      </c>
      <c r="AQ56" s="753">
        <v>44574.088000000003</v>
      </c>
    </row>
    <row r="57" spans="1:44" ht="11.1" customHeight="1">
      <c r="A57" s="194"/>
      <c r="B57" s="195"/>
      <c r="C57" s="55"/>
      <c r="D57" s="292" t="s">
        <v>639</v>
      </c>
      <c r="E57" s="455"/>
      <c r="F57" s="266"/>
      <c r="G57" s="266" t="s">
        <v>18</v>
      </c>
      <c r="H57" s="400">
        <v>29376.600000000002</v>
      </c>
      <c r="I57" s="400">
        <v>30484.5</v>
      </c>
      <c r="J57" s="400">
        <v>32189.9</v>
      </c>
      <c r="K57" s="400">
        <v>32469.9</v>
      </c>
      <c r="L57" s="400">
        <v>32643.5</v>
      </c>
      <c r="M57" s="400">
        <v>32755</v>
      </c>
      <c r="N57" s="400">
        <v>33325.700000000004</v>
      </c>
      <c r="O57" s="501">
        <v>33503.1</v>
      </c>
      <c r="P57" s="400">
        <v>33857</v>
      </c>
      <c r="Q57" s="400">
        <v>34112.1</v>
      </c>
      <c r="R57" s="400">
        <v>35414.6</v>
      </c>
      <c r="S57" s="755">
        <v>35382.400000000001</v>
      </c>
      <c r="T57" s="755">
        <v>35460.6</v>
      </c>
      <c r="U57" s="755">
        <v>35606.300000000003</v>
      </c>
      <c r="V57" s="831">
        <v>36173.800000000003</v>
      </c>
      <c r="W57" s="985">
        <v>36497.699999999997</v>
      </c>
      <c r="X57" s="1078">
        <v>36979.599999999999</v>
      </c>
      <c r="Y57" s="501">
        <v>37366.199999999997</v>
      </c>
      <c r="Z57" s="501">
        <v>39134.5</v>
      </c>
      <c r="AA57" s="501">
        <v>39741.9</v>
      </c>
      <c r="AB57" s="501">
        <v>40496.300000000003</v>
      </c>
      <c r="AC57" s="501">
        <v>41016.400000000001</v>
      </c>
      <c r="AD57" s="501">
        <v>42836.800000000003</v>
      </c>
      <c r="AE57" s="501">
        <v>43132.4</v>
      </c>
      <c r="AF57" s="501">
        <v>43163.6</v>
      </c>
      <c r="AG57" s="501">
        <v>43437</v>
      </c>
      <c r="AH57" s="501">
        <v>44575.3</v>
      </c>
      <c r="AI57" s="501">
        <v>44798.6</v>
      </c>
      <c r="AJ57" s="501">
        <v>45411.673999999999</v>
      </c>
      <c r="AK57" s="501">
        <v>45754.7</v>
      </c>
      <c r="AL57" s="501">
        <v>47169</v>
      </c>
      <c r="AM57" s="501">
        <v>47169.633000000002</v>
      </c>
      <c r="AN57" s="501">
        <v>47213</v>
      </c>
      <c r="AO57" s="501">
        <v>47254.877999999997</v>
      </c>
      <c r="AP57" s="755">
        <v>48111.555999999997</v>
      </c>
      <c r="AQ57" s="755">
        <v>48183.313999999998</v>
      </c>
    </row>
    <row r="58" spans="1:44" ht="11.1" customHeight="1">
      <c r="A58" s="194"/>
      <c r="B58" s="195"/>
      <c r="C58" s="55"/>
      <c r="D58" s="514" t="s">
        <v>133</v>
      </c>
      <c r="E58" s="454"/>
      <c r="F58" s="499"/>
      <c r="G58" s="499" t="s">
        <v>2</v>
      </c>
      <c r="H58" s="126">
        <v>0.29949999999999999</v>
      </c>
      <c r="I58" s="126">
        <v>0.32679999999999998</v>
      </c>
      <c r="J58" s="126">
        <v>0.33760000000000001</v>
      </c>
      <c r="K58" s="126">
        <v>0.33079999999999998</v>
      </c>
      <c r="L58" s="126">
        <v>0.32729999999999998</v>
      </c>
      <c r="M58" s="126">
        <v>0.32429999999999998</v>
      </c>
      <c r="N58" s="628">
        <v>0.30590000000000001</v>
      </c>
      <c r="O58" s="127">
        <v>0.30679936507718836</v>
      </c>
      <c r="P58" s="628">
        <v>0.30724879243485953</v>
      </c>
      <c r="Q58" s="628">
        <v>0.30494933683146425</v>
      </c>
      <c r="R58" s="628">
        <v>0.30660576730897143</v>
      </c>
      <c r="S58" s="732">
        <v>0.30737050805452293</v>
      </c>
      <c r="T58" s="732">
        <v>0.30965357264583931</v>
      </c>
      <c r="U58" s="732">
        <v>0.30871660731287082</v>
      </c>
      <c r="V58" s="884">
        <v>0.3266</v>
      </c>
      <c r="W58" s="980">
        <v>0.33311964228763247</v>
      </c>
      <c r="X58" s="978">
        <v>0.3412</v>
      </c>
      <c r="Y58" s="126">
        <v>0.34789999999999999</v>
      </c>
      <c r="Z58" s="126">
        <v>0.3836</v>
      </c>
      <c r="AA58" s="126">
        <v>0.38540000000000002</v>
      </c>
      <c r="AB58" s="126">
        <v>0.38879999999999998</v>
      </c>
      <c r="AC58" s="126">
        <v>0.38840000000000002</v>
      </c>
      <c r="AD58" s="126">
        <v>0.37647108201124824</v>
      </c>
      <c r="AE58" s="126">
        <v>0.37940000000000002</v>
      </c>
      <c r="AF58" s="126">
        <v>0.379</v>
      </c>
      <c r="AG58" s="126">
        <v>0.36730000000000002</v>
      </c>
      <c r="AH58" s="126">
        <v>0.33042411843639324</v>
      </c>
      <c r="AI58" s="126">
        <v>0.32679999999999998</v>
      </c>
      <c r="AJ58" s="126">
        <v>0.32090000000000002</v>
      </c>
      <c r="AK58" s="694">
        <v>0.31669999999999998</v>
      </c>
      <c r="AL58" s="628">
        <v>0.30356152804756209</v>
      </c>
      <c r="AM58" s="628">
        <v>0.30613136811061381</v>
      </c>
      <c r="AN58" s="628">
        <v>0.30779196742550435</v>
      </c>
      <c r="AO58" s="628">
        <v>0.30442361096218784</v>
      </c>
      <c r="AP58" s="978">
        <v>0.29450076151855092</v>
      </c>
      <c r="AQ58" s="1683">
        <v>0.29973565589107692</v>
      </c>
    </row>
    <row r="59" spans="1:44" ht="11.1" customHeight="1">
      <c r="A59" s="194"/>
      <c r="B59" s="195"/>
      <c r="C59" s="55"/>
      <c r="D59" s="292" t="s">
        <v>127</v>
      </c>
      <c r="E59" s="455"/>
      <c r="F59" s="266"/>
      <c r="G59" s="266" t="s">
        <v>171</v>
      </c>
      <c r="H59" s="127">
        <v>0.28070000000000001</v>
      </c>
      <c r="I59" s="127">
        <v>0.30680000000000002</v>
      </c>
      <c r="J59" s="127">
        <v>0.316</v>
      </c>
      <c r="K59" s="127">
        <v>0.31009999999999999</v>
      </c>
      <c r="L59" s="127">
        <v>0.30769999999999997</v>
      </c>
      <c r="M59" s="127">
        <v>0.3049</v>
      </c>
      <c r="N59" s="127">
        <v>0.28770000000000001</v>
      </c>
      <c r="O59" s="127">
        <v>0.28735466096388562</v>
      </c>
      <c r="P59" s="127">
        <v>0.2867879118855452</v>
      </c>
      <c r="Q59" s="127">
        <v>0.2843017354960316</v>
      </c>
      <c r="R59" s="127">
        <v>0.28501506138771882</v>
      </c>
      <c r="S59" s="733">
        <v>0.28416499153779884</v>
      </c>
      <c r="T59" s="733">
        <v>0.28544715794354319</v>
      </c>
      <c r="U59" s="733">
        <v>0.28460445113951116</v>
      </c>
      <c r="V59" s="885">
        <v>0.30170000000000002</v>
      </c>
      <c r="W59" s="885">
        <v>0.30733793619987099</v>
      </c>
      <c r="X59" s="733">
        <v>0.31459999999999999</v>
      </c>
      <c r="Y59" s="127">
        <v>0.31979999999999997</v>
      </c>
      <c r="Z59" s="127">
        <v>0.34310000000000002</v>
      </c>
      <c r="AA59" s="127">
        <v>0.34510000000000002</v>
      </c>
      <c r="AB59" s="127">
        <v>0.34699999999999998</v>
      </c>
      <c r="AC59" s="127">
        <v>0.34599999999999997</v>
      </c>
      <c r="AD59" s="127">
        <v>0.33671263044620736</v>
      </c>
      <c r="AE59" s="127">
        <v>0.3412</v>
      </c>
      <c r="AF59" s="127">
        <v>0.34150000000000003</v>
      </c>
      <c r="AG59" s="127">
        <v>0.3306</v>
      </c>
      <c r="AH59" s="127">
        <v>0.28926805548200107</v>
      </c>
      <c r="AI59" s="127">
        <v>0.28520000000000001</v>
      </c>
      <c r="AJ59" s="127">
        <v>0.2797</v>
      </c>
      <c r="AK59" s="642">
        <v>0.27550000000000002</v>
      </c>
      <c r="AL59" s="127">
        <v>0.26230265986710322</v>
      </c>
      <c r="AM59" s="127">
        <v>0.26463000456066488</v>
      </c>
      <c r="AN59" s="127">
        <v>0.26618951797310891</v>
      </c>
      <c r="AO59" s="127">
        <v>0.26491777430430818</v>
      </c>
      <c r="AP59" s="733">
        <v>0.26027825406316207</v>
      </c>
      <c r="AQ59" s="336">
        <v>0.26450127257791567</v>
      </c>
    </row>
    <row r="60" spans="1:44" ht="11.1" customHeight="1">
      <c r="A60" s="194"/>
      <c r="B60" s="195"/>
      <c r="C60" s="55"/>
      <c r="D60" s="511" t="s">
        <v>140</v>
      </c>
      <c r="E60" s="456"/>
      <c r="F60" s="289"/>
      <c r="G60" s="289" t="s">
        <v>424</v>
      </c>
      <c r="H60" s="125">
        <v>0.26179999999999998</v>
      </c>
      <c r="I60" s="125">
        <v>0.28539999999999999</v>
      </c>
      <c r="J60" s="125">
        <v>0.29430000000000001</v>
      </c>
      <c r="K60" s="125">
        <v>0.28870000000000001</v>
      </c>
      <c r="L60" s="125">
        <v>0.28649999999999998</v>
      </c>
      <c r="M60" s="125">
        <v>0.2838</v>
      </c>
      <c r="N60" s="125">
        <v>0.26729999999999998</v>
      </c>
      <c r="O60" s="125">
        <v>0.26710961075243783</v>
      </c>
      <c r="P60" s="125">
        <v>0.26678382609209322</v>
      </c>
      <c r="Q60" s="125">
        <v>0.26441350723057216</v>
      </c>
      <c r="R60" s="125">
        <v>0.26423283052752256</v>
      </c>
      <c r="S60" s="734">
        <v>0.26289341593560639</v>
      </c>
      <c r="T60" s="734">
        <v>0.26389006390190806</v>
      </c>
      <c r="U60" s="734">
        <v>0.26318376242406538</v>
      </c>
      <c r="V60" s="886">
        <v>0.27739999999999998</v>
      </c>
      <c r="W60" s="886">
        <v>0.28332196275381738</v>
      </c>
      <c r="X60" s="734">
        <v>0.29049999999999998</v>
      </c>
      <c r="Y60" s="125">
        <v>0.29559999999999997</v>
      </c>
      <c r="Z60" s="125">
        <v>0.31859999999999999</v>
      </c>
      <c r="AA60" s="125">
        <v>0.32079999999999997</v>
      </c>
      <c r="AB60" s="125">
        <v>0.3231</v>
      </c>
      <c r="AC60" s="125">
        <v>0.3226</v>
      </c>
      <c r="AD60" s="125">
        <v>0.31409208904493335</v>
      </c>
      <c r="AE60" s="125">
        <v>0.31859999999999999</v>
      </c>
      <c r="AF60" s="125">
        <v>0.31859999999999999</v>
      </c>
      <c r="AG60" s="125">
        <v>0.3085</v>
      </c>
      <c r="AH60" s="125">
        <v>0.26957978970416352</v>
      </c>
      <c r="AI60" s="125">
        <v>0.26569999999999999</v>
      </c>
      <c r="AJ60" s="125">
        <v>0.26079999999999998</v>
      </c>
      <c r="AK60" s="494">
        <v>0.25690000000000002</v>
      </c>
      <c r="AL60" s="125">
        <v>0.24330757829545085</v>
      </c>
      <c r="AM60" s="125">
        <v>0.24511424542989343</v>
      </c>
      <c r="AN60" s="125">
        <v>0.24656344650837694</v>
      </c>
      <c r="AO60" s="125">
        <v>0.24543055639673855</v>
      </c>
      <c r="AP60" s="734">
        <v>0.24090761063724486</v>
      </c>
      <c r="AQ60" s="734">
        <v>0.24468850357615501</v>
      </c>
    </row>
    <row r="61" spans="1:44" ht="11.1" customHeight="1">
      <c r="A61" s="194"/>
      <c r="B61" s="195"/>
      <c r="C61" s="55"/>
      <c r="D61" s="104" t="s">
        <v>557</v>
      </c>
      <c r="E61" s="104"/>
      <c r="F61" s="104"/>
      <c r="G61" s="104"/>
      <c r="H61" s="39"/>
      <c r="I61" s="39"/>
      <c r="J61" s="39"/>
      <c r="K61" s="103"/>
      <c r="L61" s="103"/>
      <c r="M61" s="103"/>
      <c r="N61" s="103"/>
      <c r="O61" s="103"/>
      <c r="P61" s="103"/>
      <c r="Q61" s="103"/>
      <c r="R61" s="103"/>
      <c r="S61" s="103"/>
      <c r="T61" s="103"/>
      <c r="U61" s="103"/>
      <c r="V61" s="887"/>
      <c r="W61" s="103"/>
      <c r="X61" s="103"/>
      <c r="Y61" s="103"/>
      <c r="Z61" s="103"/>
      <c r="AA61" s="103"/>
      <c r="AB61" s="103"/>
      <c r="AC61" s="103"/>
      <c r="AD61" s="103"/>
      <c r="AE61" s="103"/>
      <c r="AF61" s="103"/>
      <c r="AG61" s="103"/>
      <c r="AH61" s="103"/>
      <c r="AI61" s="103"/>
      <c r="AJ61" s="103"/>
      <c r="AK61" s="613"/>
      <c r="AL61" s="103"/>
      <c r="AM61" s="103"/>
      <c r="AN61" s="103"/>
      <c r="AO61" s="103"/>
      <c r="AP61" s="203"/>
      <c r="AQ61" s="203"/>
    </row>
    <row r="62" spans="1:44" ht="11.1" customHeight="1">
      <c r="A62" s="194"/>
      <c r="B62" s="195"/>
      <c r="C62" s="587"/>
      <c r="D62" s="94"/>
      <c r="E62" s="94"/>
      <c r="F62" s="94"/>
      <c r="G62" s="94"/>
      <c r="H62" s="39"/>
      <c r="I62" s="39"/>
      <c r="J62" s="39"/>
      <c r="K62" s="103"/>
      <c r="L62" s="103"/>
      <c r="M62" s="103"/>
      <c r="N62" s="103"/>
      <c r="O62" s="103"/>
      <c r="P62" s="103"/>
      <c r="Q62" s="103"/>
      <c r="R62" s="103"/>
      <c r="S62" s="103"/>
      <c r="T62" s="103"/>
      <c r="U62" s="103"/>
      <c r="V62" s="887"/>
      <c r="W62" s="103"/>
      <c r="X62" s="103"/>
      <c r="Y62" s="103"/>
      <c r="Z62" s="103"/>
      <c r="AA62" s="103"/>
      <c r="AB62" s="103"/>
      <c r="AC62" s="103"/>
      <c r="AD62" s="103"/>
      <c r="AE62" s="103"/>
      <c r="AF62" s="103"/>
      <c r="AG62" s="103"/>
      <c r="AH62" s="103"/>
      <c r="AI62" s="103"/>
      <c r="AJ62" s="103"/>
      <c r="AK62" s="614"/>
      <c r="AL62" s="103"/>
      <c r="AM62" s="103"/>
      <c r="AN62" s="103"/>
      <c r="AO62" s="103"/>
      <c r="AP62" s="203"/>
      <c r="AQ62" s="203"/>
    </row>
    <row r="63" spans="1:44" ht="11.1" customHeight="1">
      <c r="A63" s="194"/>
      <c r="B63" s="195"/>
      <c r="C63" s="55"/>
      <c r="D63" s="441" t="s">
        <v>246</v>
      </c>
      <c r="E63" s="453"/>
      <c r="F63" s="453"/>
      <c r="G63" s="449" t="s">
        <v>277</v>
      </c>
      <c r="H63" s="18"/>
      <c r="I63" s="18"/>
      <c r="J63" s="18"/>
      <c r="K63" s="18"/>
      <c r="L63" s="297"/>
      <c r="M63" s="503"/>
      <c r="N63" s="629"/>
      <c r="O63" s="629"/>
      <c r="P63" s="629"/>
      <c r="Q63" s="629"/>
      <c r="R63" s="629"/>
      <c r="S63" s="629"/>
      <c r="T63" s="629"/>
      <c r="U63" s="629"/>
      <c r="V63" s="877"/>
      <c r="W63" s="629"/>
      <c r="X63" s="629"/>
      <c r="Y63" s="629"/>
      <c r="Z63" s="629"/>
      <c r="AA63" s="629"/>
      <c r="AB63" s="629"/>
      <c r="AC63" s="629"/>
      <c r="AD63" s="629"/>
      <c r="AE63" s="629"/>
      <c r="AF63" s="629"/>
      <c r="AG63" s="629"/>
      <c r="AH63" s="629"/>
      <c r="AI63" s="629"/>
      <c r="AJ63" s="629"/>
      <c r="AK63" s="503"/>
      <c r="AL63" s="629"/>
      <c r="AM63" s="629"/>
      <c r="AN63" s="629"/>
      <c r="AO63" s="629"/>
      <c r="AP63" s="629"/>
      <c r="AQ63" s="629" t="s">
        <v>605</v>
      </c>
    </row>
    <row r="64" spans="1:44" ht="11.1" customHeight="1">
      <c r="A64" s="194"/>
      <c r="B64" s="195"/>
      <c r="C64" s="55"/>
      <c r="D64" s="466" t="s">
        <v>439</v>
      </c>
      <c r="E64" s="466"/>
      <c r="F64" s="466"/>
      <c r="G64" s="466" t="s">
        <v>28</v>
      </c>
      <c r="H64" s="513">
        <v>0.4</v>
      </c>
      <c r="I64" s="513">
        <v>0.28999999999999998</v>
      </c>
      <c r="J64" s="513">
        <v>0.25</v>
      </c>
      <c r="K64" s="513">
        <v>0.24</v>
      </c>
      <c r="L64" s="513">
        <v>0.23</v>
      </c>
      <c r="M64" s="513">
        <v>0.23</v>
      </c>
      <c r="N64" s="630">
        <v>0.21</v>
      </c>
      <c r="O64" s="513">
        <v>0.22</v>
      </c>
      <c r="P64" s="513">
        <v>0.23</v>
      </c>
      <c r="Q64" s="513">
        <v>0.24</v>
      </c>
      <c r="R64" s="513">
        <v>0.27</v>
      </c>
      <c r="S64" s="735">
        <v>0.27</v>
      </c>
      <c r="T64" s="783">
        <v>0.26</v>
      </c>
      <c r="U64" s="783">
        <v>0.25</v>
      </c>
      <c r="V64" s="888">
        <v>0.19</v>
      </c>
      <c r="W64" s="981">
        <v>0.18</v>
      </c>
      <c r="X64" s="735">
        <v>0.16</v>
      </c>
      <c r="Y64" s="735">
        <v>0.16</v>
      </c>
      <c r="Z64" s="1146">
        <v>0.14000000000000001</v>
      </c>
      <c r="AA64" s="1146">
        <v>0.14000000000000001</v>
      </c>
      <c r="AB64" s="1146">
        <v>0.16</v>
      </c>
      <c r="AC64" s="1146">
        <v>0.15</v>
      </c>
      <c r="AD64" s="1146">
        <v>0.19</v>
      </c>
      <c r="AE64" s="1269">
        <v>0.17</v>
      </c>
      <c r="AF64" s="1269">
        <v>0.19</v>
      </c>
      <c r="AG64" s="1269">
        <v>0.19</v>
      </c>
      <c r="AH64" s="1269">
        <v>0.3</v>
      </c>
      <c r="AI64" s="1269">
        <v>0.28999999999999998</v>
      </c>
      <c r="AJ64" s="1269">
        <v>0.28000000000000003</v>
      </c>
      <c r="AK64" s="293">
        <v>0.28000000000000003</v>
      </c>
      <c r="AL64" s="1269">
        <v>0.27</v>
      </c>
      <c r="AM64" s="1269">
        <v>0.28000000000000003</v>
      </c>
      <c r="AN64" s="1269">
        <v>0.28000000000000003</v>
      </c>
      <c r="AO64" s="1269">
        <v>0.28999999999999998</v>
      </c>
      <c r="AP64" s="1269">
        <v>0.28999999999999998</v>
      </c>
      <c r="AQ64" s="1269">
        <v>0.31</v>
      </c>
    </row>
    <row r="65" spans="1:43" ht="11.1" customHeight="1">
      <c r="A65" s="194"/>
      <c r="B65" s="195"/>
      <c r="C65" s="55"/>
      <c r="D65" s="275"/>
      <c r="E65" s="15" t="s">
        <v>420</v>
      </c>
      <c r="F65" s="18"/>
      <c r="G65" s="18" t="s">
        <v>334</v>
      </c>
      <c r="H65" s="295">
        <v>0.15</v>
      </c>
      <c r="I65" s="295">
        <v>0.14000000000000001</v>
      </c>
      <c r="J65" s="295">
        <v>0.13</v>
      </c>
      <c r="K65" s="295">
        <v>0.13</v>
      </c>
      <c r="L65" s="295">
        <v>0.13</v>
      </c>
      <c r="M65" s="295">
        <v>0.13</v>
      </c>
      <c r="N65" s="631">
        <v>0.1</v>
      </c>
      <c r="O65" s="631">
        <v>0.11</v>
      </c>
      <c r="P65" s="631">
        <v>0.11</v>
      </c>
      <c r="Q65" s="631">
        <v>0.11</v>
      </c>
      <c r="R65" s="631">
        <v>0.14000000000000001</v>
      </c>
      <c r="S65" s="736">
        <v>0.14000000000000001</v>
      </c>
      <c r="T65" s="736">
        <v>0.14000000000000001</v>
      </c>
      <c r="U65" s="736">
        <v>0.14000000000000001</v>
      </c>
      <c r="V65" s="889">
        <v>9.886961370150528E-2</v>
      </c>
      <c r="W65" s="982">
        <v>0.1</v>
      </c>
      <c r="X65" s="979">
        <v>0.1</v>
      </c>
      <c r="Y65" s="979">
        <v>0.1</v>
      </c>
      <c r="Z65" s="1147">
        <v>0.11</v>
      </c>
      <c r="AA65" s="1147">
        <v>0.11</v>
      </c>
      <c r="AB65" s="1147">
        <v>0.13</v>
      </c>
      <c r="AC65" s="1147">
        <v>0.11</v>
      </c>
      <c r="AD65" s="1147">
        <v>0.12</v>
      </c>
      <c r="AE65" s="1270">
        <v>0.1</v>
      </c>
      <c r="AF65" s="1270">
        <v>0.11</v>
      </c>
      <c r="AG65" s="1270">
        <v>0.11</v>
      </c>
      <c r="AH65" s="1270">
        <v>0.16300000000000001</v>
      </c>
      <c r="AI65" s="1270">
        <v>0.16</v>
      </c>
      <c r="AJ65" s="1270">
        <v>0.16</v>
      </c>
      <c r="AK65" s="626">
        <v>0.16</v>
      </c>
      <c r="AL65" s="1305">
        <v>0.14000000000000001</v>
      </c>
      <c r="AM65" s="1305">
        <v>0.15</v>
      </c>
      <c r="AN65" s="1305">
        <v>0.15</v>
      </c>
      <c r="AO65" s="1305">
        <v>0.15</v>
      </c>
      <c r="AP65" s="1305">
        <v>0.13</v>
      </c>
      <c r="AQ65" s="1305">
        <v>0.15</v>
      </c>
    </row>
    <row r="66" spans="1:43" ht="11.1" customHeight="1">
      <c r="A66" s="194"/>
      <c r="B66" s="195"/>
      <c r="C66" s="55"/>
      <c r="D66" s="276"/>
      <c r="E66" s="160" t="s">
        <v>137</v>
      </c>
      <c r="F66" s="287"/>
      <c r="G66" s="287" t="s">
        <v>34</v>
      </c>
      <c r="H66" s="296">
        <v>1.21</v>
      </c>
      <c r="I66" s="296">
        <v>0.87</v>
      </c>
      <c r="J66" s="516">
        <v>0.7</v>
      </c>
      <c r="K66" s="296">
        <v>0.68</v>
      </c>
      <c r="L66" s="296">
        <v>0.67</v>
      </c>
      <c r="M66" s="296">
        <v>0.67</v>
      </c>
      <c r="N66" s="296">
        <v>0.77</v>
      </c>
      <c r="O66" s="296">
        <v>0.78</v>
      </c>
      <c r="P66" s="516">
        <v>0.8</v>
      </c>
      <c r="Q66" s="516">
        <v>0.81</v>
      </c>
      <c r="R66" s="516">
        <v>0.95</v>
      </c>
      <c r="S66" s="737">
        <v>0.95</v>
      </c>
      <c r="T66" s="737">
        <v>0.93</v>
      </c>
      <c r="U66" s="737">
        <v>0.9</v>
      </c>
      <c r="V66" s="890">
        <v>0.73069966817881138</v>
      </c>
      <c r="W66" s="890">
        <v>0.6</v>
      </c>
      <c r="X66" s="737">
        <v>0.51</v>
      </c>
      <c r="Y66" s="737">
        <v>0.46</v>
      </c>
      <c r="Z66" s="1148">
        <v>0.34</v>
      </c>
      <c r="AA66" s="1148">
        <v>0.33</v>
      </c>
      <c r="AB66" s="1148">
        <v>0.37</v>
      </c>
      <c r="AC66" s="1148">
        <v>0.36</v>
      </c>
      <c r="AD66" s="1148">
        <v>0.6</v>
      </c>
      <c r="AE66" s="1271">
        <v>0.61</v>
      </c>
      <c r="AF66" s="1271">
        <v>0.68</v>
      </c>
      <c r="AG66" s="1271">
        <v>0.68</v>
      </c>
      <c r="AH66" s="1271">
        <v>1.35</v>
      </c>
      <c r="AI66" s="1271">
        <v>1.27</v>
      </c>
      <c r="AJ66" s="1271">
        <v>1.22</v>
      </c>
      <c r="AK66" s="492">
        <v>1.24</v>
      </c>
      <c r="AL66" s="1271">
        <v>1.32</v>
      </c>
      <c r="AM66" s="1271">
        <v>1.36</v>
      </c>
      <c r="AN66" s="1271">
        <v>1.38</v>
      </c>
      <c r="AO66" s="1271">
        <v>1.43</v>
      </c>
      <c r="AP66" s="1271">
        <v>1.46</v>
      </c>
      <c r="AQ66" s="1271">
        <v>1.49</v>
      </c>
    </row>
    <row r="67" spans="1:43" ht="11.1" customHeight="1">
      <c r="A67" s="194"/>
      <c r="B67" s="195"/>
      <c r="C67" s="55"/>
      <c r="D67" s="104" t="s">
        <v>557</v>
      </c>
      <c r="E67" s="104"/>
      <c r="F67" s="104"/>
      <c r="G67" s="104"/>
      <c r="H67" s="24"/>
      <c r="I67" s="24"/>
      <c r="J67" s="24"/>
      <c r="K67" s="24"/>
      <c r="L67" s="24"/>
      <c r="M67" s="24"/>
      <c r="N67" s="24"/>
      <c r="O67" s="24"/>
      <c r="P67" s="24"/>
      <c r="Q67" s="24"/>
      <c r="R67" s="24"/>
      <c r="S67" s="24"/>
      <c r="T67" s="24"/>
      <c r="U67" s="24"/>
      <c r="V67" s="24"/>
      <c r="W67" s="24"/>
      <c r="X67" s="24"/>
      <c r="Y67" s="24"/>
      <c r="Z67" s="24"/>
      <c r="AA67" s="24"/>
      <c r="AB67" s="24"/>
      <c r="AC67" s="24"/>
      <c r="AD67" s="24"/>
      <c r="AE67" s="24"/>
      <c r="AF67" s="24"/>
      <c r="AG67" s="24"/>
      <c r="AH67" s="24"/>
      <c r="AI67" s="24"/>
      <c r="AJ67" s="24"/>
      <c r="AK67" s="24"/>
      <c r="AL67" s="24"/>
      <c r="AM67" s="1140"/>
      <c r="AN67" s="1140"/>
      <c r="AO67" s="1140"/>
      <c r="AP67" s="1140"/>
      <c r="AQ67" s="1140"/>
    </row>
    <row r="68" spans="1:43" ht="14.25" customHeight="1">
      <c r="A68" s="194"/>
      <c r="B68" s="195"/>
      <c r="C68" s="54"/>
      <c r="D68" s="275"/>
      <c r="E68" s="190"/>
      <c r="F68" s="18"/>
      <c r="G68" s="18"/>
      <c r="H68" s="40"/>
      <c r="I68" s="40"/>
      <c r="J68" s="40"/>
      <c r="K68" s="40"/>
      <c r="L68" s="40"/>
      <c r="M68" s="40"/>
      <c r="N68" s="588"/>
      <c r="O68" s="588"/>
      <c r="P68" s="588"/>
      <c r="Q68" s="588"/>
      <c r="R68" s="588"/>
      <c r="S68" s="588"/>
      <c r="T68" s="588"/>
      <c r="U68" s="588"/>
      <c r="V68" s="588"/>
      <c r="W68" s="588"/>
      <c r="X68" s="588"/>
      <c r="Y68" s="588"/>
      <c r="Z68" s="588"/>
      <c r="AA68" s="588"/>
      <c r="AB68" s="588"/>
      <c r="AC68" s="588"/>
      <c r="AD68" s="588"/>
      <c r="AE68" s="588"/>
      <c r="AF68" s="588"/>
      <c r="AG68" s="588"/>
      <c r="AH68" s="588"/>
      <c r="AI68" s="588"/>
      <c r="AJ68" s="588"/>
      <c r="AK68" s="588"/>
      <c r="AL68" s="588"/>
      <c r="AM68" s="1316"/>
      <c r="AN68" s="1316"/>
      <c r="AO68" s="1316"/>
      <c r="AP68" s="1316"/>
      <c r="AQ68" s="1316">
        <v>12</v>
      </c>
    </row>
    <row r="69" spans="1:43" ht="12" customHeight="1">
      <c r="A69" s="194"/>
      <c r="B69" s="195"/>
      <c r="C69" s="54"/>
      <c r="D69" s="275"/>
      <c r="E69" s="190"/>
      <c r="F69" s="18"/>
      <c r="G69" s="18"/>
      <c r="H69" s="40"/>
      <c r="I69" s="40"/>
      <c r="J69" s="40"/>
      <c r="K69" s="40"/>
      <c r="L69" s="284"/>
      <c r="M69" s="588"/>
      <c r="N69" s="588"/>
      <c r="O69" s="588"/>
      <c r="P69" s="588"/>
      <c r="Q69" s="588"/>
      <c r="R69" s="588"/>
      <c r="S69" s="588"/>
      <c r="T69" s="588"/>
      <c r="U69" s="588"/>
      <c r="V69" s="588"/>
      <c r="W69" s="588"/>
      <c r="X69" s="588"/>
      <c r="Y69" s="588"/>
      <c r="Z69" s="588"/>
      <c r="AA69" s="588"/>
      <c r="AB69" s="588"/>
      <c r="AC69" s="588"/>
      <c r="AD69" s="588"/>
      <c r="AE69" s="588"/>
      <c r="AF69" s="588"/>
      <c r="AG69" s="588"/>
      <c r="AH69" s="588"/>
      <c r="AI69" s="588"/>
      <c r="AJ69" s="588"/>
      <c r="AK69" s="588"/>
      <c r="AL69" s="588"/>
      <c r="AM69" s="588"/>
      <c r="AN69" s="588"/>
      <c r="AO69" s="588"/>
      <c r="AP69" s="1316"/>
      <c r="AQ69" s="1316"/>
    </row>
    <row r="70" spans="1:43" ht="11.1" customHeight="1">
      <c r="A70" s="194"/>
      <c r="B70" s="195"/>
      <c r="C70" s="111"/>
      <c r="D70" s="94"/>
      <c r="E70" s="43"/>
      <c r="F70" s="44"/>
      <c r="G70" s="44"/>
      <c r="H70" s="31"/>
      <c r="I70" s="31"/>
      <c r="J70" s="31"/>
      <c r="K70" s="31"/>
      <c r="L70" s="31"/>
      <c r="M70" s="31"/>
      <c r="N70" s="31"/>
      <c r="O70" s="31"/>
      <c r="P70" s="31"/>
      <c r="Q70" s="31"/>
      <c r="R70" s="31"/>
      <c r="S70" s="31"/>
      <c r="T70" s="31"/>
      <c r="U70" s="31"/>
      <c r="V70" s="31"/>
      <c r="W70" s="31"/>
      <c r="X70" s="31"/>
      <c r="Y70" s="31"/>
      <c r="Z70" s="31"/>
      <c r="AA70" s="31"/>
      <c r="AB70" s="31"/>
      <c r="AC70" s="31"/>
      <c r="AD70" s="31"/>
      <c r="AE70" s="31"/>
      <c r="AF70" s="31"/>
      <c r="AG70" s="31"/>
      <c r="AH70" s="31"/>
      <c r="AI70" s="31"/>
      <c r="AJ70" s="31"/>
      <c r="AK70" s="31"/>
      <c r="AL70" s="31"/>
      <c r="AM70" s="31"/>
      <c r="AN70" s="31"/>
      <c r="AO70" s="31"/>
      <c r="AP70" s="31"/>
      <c r="AQ70" s="31"/>
    </row>
    <row r="71" spans="1:43" ht="11.1" customHeight="1">
      <c r="A71" s="194"/>
      <c r="B71" s="195"/>
      <c r="C71" s="111"/>
    </row>
    <row r="72" spans="1:43">
      <c r="A72" s="105"/>
      <c r="C72" s="111"/>
    </row>
    <row r="73" spans="1:43">
      <c r="A73" s="105"/>
      <c r="C73" s="111"/>
    </row>
    <row r="74" spans="1:43">
      <c r="A74" s="105"/>
      <c r="C74" s="111"/>
    </row>
    <row r="75" spans="1:43">
      <c r="A75" s="105"/>
      <c r="C75" s="111"/>
    </row>
    <row r="76" spans="1:43">
      <c r="A76" s="105"/>
    </row>
    <row r="77" spans="1:43">
      <c r="A77" s="105"/>
    </row>
    <row r="78" spans="1:43">
      <c r="A78" s="105"/>
    </row>
    <row r="79" spans="1:43">
      <c r="A79" s="105"/>
    </row>
    <row r="80" spans="1:43">
      <c r="A80" s="105"/>
      <c r="C80" s="111"/>
    </row>
    <row r="81" spans="1:3">
      <c r="A81" s="105"/>
      <c r="C81" s="111"/>
    </row>
    <row r="82" spans="1:3">
      <c r="A82" s="105"/>
      <c r="C82" s="111"/>
    </row>
    <row r="83" spans="1:3">
      <c r="A83" s="105"/>
    </row>
    <row r="84" spans="1:3">
      <c r="A84" s="105"/>
    </row>
    <row r="85" spans="1:3">
      <c r="A85" s="105"/>
    </row>
    <row r="86" spans="1:3">
      <c r="A86" s="105"/>
    </row>
    <row r="87" spans="1:3">
      <c r="A87" s="105"/>
    </row>
    <row r="88" spans="1:3">
      <c r="A88" s="105"/>
    </row>
    <row r="89" spans="1:3">
      <c r="A89" s="105"/>
    </row>
    <row r="90" spans="1:3">
      <c r="A90" s="105"/>
    </row>
    <row r="91" spans="1:3">
      <c r="A91" s="105"/>
    </row>
    <row r="92" spans="1:3">
      <c r="A92" s="105"/>
    </row>
    <row r="93" spans="1:3">
      <c r="A93" s="105"/>
    </row>
    <row r="94" spans="1:3">
      <c r="A94" s="105"/>
    </row>
    <row r="95" spans="1:3">
      <c r="A95" s="105"/>
    </row>
    <row r="96" spans="1:3">
      <c r="A96" s="105"/>
    </row>
    <row r="97" spans="1:1">
      <c r="A97" s="105"/>
    </row>
    <row r="98" spans="1:1">
      <c r="A98" s="105"/>
    </row>
    <row r="99" spans="1:1">
      <c r="A99" s="105"/>
    </row>
    <row r="100" spans="1:1">
      <c r="A100" s="105"/>
    </row>
    <row r="101" spans="1:1">
      <c r="A101" s="105"/>
    </row>
    <row r="102" spans="1:1">
      <c r="A102" s="105"/>
    </row>
    <row r="103" spans="1:1">
      <c r="A103" s="105"/>
    </row>
    <row r="104" spans="1:1">
      <c r="A104" s="105"/>
    </row>
    <row r="105" spans="1:1">
      <c r="A105" s="105"/>
    </row>
    <row r="106" spans="1:1">
      <c r="A106" s="105"/>
    </row>
    <row r="107" spans="1:1">
      <c r="A107" s="105"/>
    </row>
    <row r="108" spans="1:1">
      <c r="A108" s="105"/>
    </row>
    <row r="109" spans="1:1">
      <c r="A109" s="105"/>
    </row>
    <row r="110" spans="1:1">
      <c r="A110" s="105"/>
    </row>
    <row r="111" spans="1:1">
      <c r="A111" s="105"/>
    </row>
    <row r="112" spans="1:1">
      <c r="A112" s="105"/>
    </row>
    <row r="113" spans="1:1">
      <c r="A113" s="105"/>
    </row>
    <row r="114" spans="1:1">
      <c r="A114" s="105"/>
    </row>
    <row r="115" spans="1:1">
      <c r="A115" s="105"/>
    </row>
    <row r="116" spans="1:1">
      <c r="A116" s="105"/>
    </row>
    <row r="117" spans="1:1">
      <c r="A117" s="105"/>
    </row>
    <row r="118" spans="1:1">
      <c r="A118" s="105"/>
    </row>
    <row r="119" spans="1:1">
      <c r="A119" s="105"/>
    </row>
    <row r="120" spans="1:1">
      <c r="A120" s="105"/>
    </row>
    <row r="121" spans="1:1">
      <c r="A121" s="105"/>
    </row>
    <row r="122" spans="1:1">
      <c r="A122" s="105"/>
    </row>
    <row r="123" spans="1:1">
      <c r="A123" s="105"/>
    </row>
    <row r="124" spans="1:1">
      <c r="A124" s="105"/>
    </row>
    <row r="125" spans="1:1">
      <c r="A125" s="105"/>
    </row>
    <row r="126" spans="1:1">
      <c r="A126" s="105"/>
    </row>
    <row r="127" spans="1:1">
      <c r="A127" s="105"/>
    </row>
    <row r="128" spans="1:1">
      <c r="A128" s="105"/>
    </row>
    <row r="129" spans="1:1">
      <c r="A129" s="105"/>
    </row>
    <row r="130" spans="1:1">
      <c r="A130" s="105"/>
    </row>
    <row r="131" spans="1:1">
      <c r="A131" s="105"/>
    </row>
    <row r="132" spans="1:1">
      <c r="A132" s="105"/>
    </row>
    <row r="133" spans="1:1">
      <c r="A133" s="105"/>
    </row>
    <row r="134" spans="1:1">
      <c r="A134" s="105"/>
    </row>
    <row r="135" spans="1:1">
      <c r="A135" s="105"/>
    </row>
    <row r="136" spans="1:1">
      <c r="A136" s="105"/>
    </row>
    <row r="137" spans="1:1">
      <c r="A137" s="105"/>
    </row>
    <row r="138" spans="1:1">
      <c r="A138" s="105"/>
    </row>
    <row r="139" spans="1:1">
      <c r="A139" s="105"/>
    </row>
    <row r="140" spans="1:1">
      <c r="A140" s="105"/>
    </row>
    <row r="141" spans="1:1">
      <c r="A141" s="105"/>
    </row>
    <row r="142" spans="1:1">
      <c r="A142" s="105"/>
    </row>
    <row r="143" spans="1:1">
      <c r="A143" s="105"/>
    </row>
    <row r="144" spans="1:1">
      <c r="A144" s="105"/>
    </row>
    <row r="145" spans="1:1">
      <c r="A145" s="105"/>
    </row>
    <row r="146" spans="1:1">
      <c r="A146" s="105"/>
    </row>
    <row r="147" spans="1:1">
      <c r="A147" s="105"/>
    </row>
    <row r="148" spans="1:1">
      <c r="A148" s="105"/>
    </row>
    <row r="149" spans="1:1">
      <c r="A149" s="105"/>
    </row>
    <row r="150" spans="1:1">
      <c r="A150" s="105"/>
    </row>
    <row r="151" spans="1:1">
      <c r="A151" s="105"/>
    </row>
    <row r="152" spans="1:1">
      <c r="A152" s="105"/>
    </row>
    <row r="153" spans="1:1">
      <c r="A153" s="105"/>
    </row>
    <row r="154" spans="1:1">
      <c r="A154" s="105"/>
    </row>
    <row r="155" spans="1:1">
      <c r="A155" s="105"/>
    </row>
    <row r="156" spans="1:1">
      <c r="A156" s="105"/>
    </row>
    <row r="157" spans="1:1">
      <c r="A157" s="105"/>
    </row>
    <row r="158" spans="1:1">
      <c r="A158" s="105"/>
    </row>
    <row r="159" spans="1:1">
      <c r="A159" s="105"/>
    </row>
    <row r="160" spans="1:1">
      <c r="A160" s="105"/>
    </row>
    <row r="161" spans="1:1">
      <c r="A161" s="105"/>
    </row>
    <row r="162" spans="1:1">
      <c r="A162" s="105"/>
    </row>
    <row r="163" spans="1:1">
      <c r="A163" s="105"/>
    </row>
    <row r="164" spans="1:1">
      <c r="A164" s="105"/>
    </row>
    <row r="165" spans="1:1">
      <c r="A165" s="105"/>
    </row>
    <row r="166" spans="1:1">
      <c r="A166" s="105"/>
    </row>
    <row r="167" spans="1:1">
      <c r="A167" s="105"/>
    </row>
    <row r="168" spans="1:1">
      <c r="A168" s="105"/>
    </row>
    <row r="169" spans="1:1">
      <c r="A169" s="105"/>
    </row>
    <row r="170" spans="1:1">
      <c r="A170" s="105"/>
    </row>
    <row r="171" spans="1:1">
      <c r="A171" s="105"/>
    </row>
    <row r="172" spans="1:1">
      <c r="A172" s="105"/>
    </row>
    <row r="173" spans="1:1">
      <c r="A173" s="105"/>
    </row>
    <row r="174" spans="1:1">
      <c r="A174" s="105"/>
    </row>
    <row r="175" spans="1:1">
      <c r="A175" s="105"/>
    </row>
    <row r="176" spans="1:1">
      <c r="A176" s="105"/>
    </row>
    <row r="177" spans="1:1">
      <c r="A177" s="105"/>
    </row>
    <row r="178" spans="1:1">
      <c r="A178" s="105"/>
    </row>
    <row r="179" spans="1:1">
      <c r="A179" s="105"/>
    </row>
    <row r="180" spans="1:1">
      <c r="A180" s="105"/>
    </row>
    <row r="181" spans="1:1">
      <c r="A181" s="105"/>
    </row>
    <row r="182" spans="1:1">
      <c r="A182" s="105"/>
    </row>
    <row r="183" spans="1:1">
      <c r="A183" s="105"/>
    </row>
    <row r="184" spans="1:1">
      <c r="A184" s="105"/>
    </row>
    <row r="185" spans="1:1">
      <c r="A185" s="105"/>
    </row>
    <row r="186" spans="1:1">
      <c r="A186" s="105"/>
    </row>
    <row r="187" spans="1:1">
      <c r="A187" s="105"/>
    </row>
    <row r="188" spans="1:1">
      <c r="A188" s="105"/>
    </row>
    <row r="189" spans="1:1">
      <c r="A189" s="105"/>
    </row>
    <row r="190" spans="1:1">
      <c r="A190" s="105"/>
    </row>
    <row r="191" spans="1:1">
      <c r="A191" s="105"/>
    </row>
    <row r="192" spans="1:1">
      <c r="A192" s="105"/>
    </row>
    <row r="193" spans="1:1">
      <c r="A193" s="105"/>
    </row>
    <row r="194" spans="1:1">
      <c r="A194" s="105"/>
    </row>
    <row r="195" spans="1:1">
      <c r="A195" s="105"/>
    </row>
    <row r="196" spans="1:1">
      <c r="A196" s="105"/>
    </row>
    <row r="197" spans="1:1">
      <c r="A197" s="105"/>
    </row>
    <row r="198" spans="1:1">
      <c r="A198" s="105"/>
    </row>
    <row r="199" spans="1:1">
      <c r="A199" s="105"/>
    </row>
    <row r="200" spans="1:1">
      <c r="A200" s="105"/>
    </row>
    <row r="201" spans="1:1">
      <c r="A201" s="105"/>
    </row>
    <row r="202" spans="1:1">
      <c r="A202" s="105"/>
    </row>
    <row r="203" spans="1:1">
      <c r="A203" s="105"/>
    </row>
    <row r="204" spans="1:1">
      <c r="A204" s="105"/>
    </row>
    <row r="205" spans="1:1">
      <c r="A205" s="105"/>
    </row>
    <row r="206" spans="1:1">
      <c r="A206" s="105"/>
    </row>
    <row r="207" spans="1:1">
      <c r="A207" s="105"/>
    </row>
    <row r="208" spans="1:1">
      <c r="A208" s="105"/>
    </row>
    <row r="209" spans="1:1">
      <c r="A209" s="105"/>
    </row>
    <row r="210" spans="1:1">
      <c r="A210" s="105"/>
    </row>
    <row r="211" spans="1:1">
      <c r="A211" s="105"/>
    </row>
    <row r="212" spans="1:1">
      <c r="A212" s="105"/>
    </row>
    <row r="213" spans="1:1">
      <c r="A213" s="105"/>
    </row>
    <row r="214" spans="1:1">
      <c r="A214" s="105"/>
    </row>
    <row r="215" spans="1:1">
      <c r="A215" s="105"/>
    </row>
    <row r="216" spans="1:1">
      <c r="A216" s="105"/>
    </row>
    <row r="217" spans="1:1">
      <c r="A217" s="105"/>
    </row>
    <row r="218" spans="1:1">
      <c r="A218" s="105"/>
    </row>
    <row r="219" spans="1:1">
      <c r="A219" s="105"/>
    </row>
    <row r="220" spans="1:1">
      <c r="A220" s="105"/>
    </row>
    <row r="221" spans="1:1">
      <c r="A221" s="105"/>
    </row>
    <row r="222" spans="1:1">
      <c r="A222" s="105"/>
    </row>
    <row r="223" spans="1:1">
      <c r="A223" s="105"/>
    </row>
    <row r="224" spans="1:1">
      <c r="A224" s="105"/>
    </row>
    <row r="225" spans="1:1">
      <c r="A225" s="105"/>
    </row>
    <row r="226" spans="1:1">
      <c r="A226" s="105"/>
    </row>
    <row r="227" spans="1:1">
      <c r="A227" s="105"/>
    </row>
    <row r="228" spans="1:1">
      <c r="A228" s="105"/>
    </row>
    <row r="229" spans="1:1">
      <c r="A229" s="105"/>
    </row>
    <row r="230" spans="1:1">
      <c r="A230" s="105"/>
    </row>
    <row r="231" spans="1:1">
      <c r="A231" s="105"/>
    </row>
    <row r="232" spans="1:1">
      <c r="A232" s="105"/>
    </row>
    <row r="233" spans="1:1">
      <c r="A233" s="105"/>
    </row>
    <row r="234" spans="1:1">
      <c r="A234" s="105"/>
    </row>
    <row r="235" spans="1:1">
      <c r="A235" s="105"/>
    </row>
    <row r="236" spans="1:1">
      <c r="A236" s="105"/>
    </row>
    <row r="237" spans="1:1">
      <c r="A237" s="105"/>
    </row>
    <row r="238" spans="1:1">
      <c r="A238" s="105"/>
    </row>
    <row r="239" spans="1:1">
      <c r="A239" s="105"/>
    </row>
    <row r="240" spans="1:1">
      <c r="A240" s="105"/>
    </row>
    <row r="241" spans="1:1">
      <c r="A241" s="105"/>
    </row>
    <row r="242" spans="1:1">
      <c r="A242" s="105"/>
    </row>
    <row r="243" spans="1:1">
      <c r="A243" s="105"/>
    </row>
    <row r="244" spans="1:1">
      <c r="A244" s="105"/>
    </row>
    <row r="245" spans="1:1">
      <c r="A245" s="105"/>
    </row>
    <row r="246" spans="1:1">
      <c r="A246" s="105"/>
    </row>
    <row r="247" spans="1:1">
      <c r="A247" s="105"/>
    </row>
    <row r="248" spans="1:1">
      <c r="A248" s="105"/>
    </row>
    <row r="249" spans="1:1">
      <c r="A249" s="105"/>
    </row>
    <row r="250" spans="1:1">
      <c r="A250" s="105"/>
    </row>
    <row r="251" spans="1:1">
      <c r="A251" s="105"/>
    </row>
    <row r="252" spans="1:1">
      <c r="A252" s="105"/>
    </row>
    <row r="253" spans="1:1">
      <c r="A253" s="105"/>
    </row>
    <row r="254" spans="1:1">
      <c r="A254" s="105"/>
    </row>
    <row r="255" spans="1:1">
      <c r="A255" s="105"/>
    </row>
    <row r="256" spans="1:1">
      <c r="A256" s="105"/>
    </row>
    <row r="257" spans="1:1">
      <c r="A257" s="105"/>
    </row>
    <row r="258" spans="1:1">
      <c r="A258" s="105"/>
    </row>
    <row r="259" spans="1:1">
      <c r="A259" s="105"/>
    </row>
    <row r="260" spans="1:1">
      <c r="A260" s="105"/>
    </row>
    <row r="261" spans="1:1">
      <c r="A261" s="105"/>
    </row>
    <row r="262" spans="1:1">
      <c r="A262" s="105"/>
    </row>
    <row r="263" spans="1:1">
      <c r="A263" s="105"/>
    </row>
    <row r="264" spans="1:1">
      <c r="A264" s="105"/>
    </row>
    <row r="265" spans="1:1">
      <c r="A265" s="105"/>
    </row>
    <row r="266" spans="1:1">
      <c r="A266" s="105"/>
    </row>
    <row r="267" spans="1:1">
      <c r="A267" s="105"/>
    </row>
    <row r="268" spans="1:1">
      <c r="A268" s="105"/>
    </row>
    <row r="269" spans="1:1">
      <c r="A269" s="105"/>
    </row>
    <row r="270" spans="1:1">
      <c r="A270" s="105"/>
    </row>
    <row r="271" spans="1:1">
      <c r="A271" s="105"/>
    </row>
    <row r="272" spans="1:1">
      <c r="A272" s="105"/>
    </row>
    <row r="273" spans="1:1">
      <c r="A273" s="105"/>
    </row>
    <row r="274" spans="1:1">
      <c r="A274" s="105"/>
    </row>
    <row r="275" spans="1:1">
      <c r="A275" s="105"/>
    </row>
    <row r="276" spans="1:1">
      <c r="A276" s="105"/>
    </row>
    <row r="277" spans="1:1">
      <c r="A277" s="105"/>
    </row>
    <row r="278" spans="1:1">
      <c r="A278" s="105"/>
    </row>
    <row r="279" spans="1:1">
      <c r="A279" s="105"/>
    </row>
    <row r="280" spans="1:1">
      <c r="A280" s="105"/>
    </row>
    <row r="281" spans="1:1">
      <c r="A281" s="105"/>
    </row>
    <row r="282" spans="1:1">
      <c r="A282" s="105"/>
    </row>
    <row r="283" spans="1:1">
      <c r="A283" s="105"/>
    </row>
    <row r="284" spans="1:1">
      <c r="A284" s="105"/>
    </row>
    <row r="285" spans="1:1">
      <c r="A285" s="105"/>
    </row>
    <row r="286" spans="1:1">
      <c r="A286" s="105"/>
    </row>
    <row r="287" spans="1:1">
      <c r="A287" s="105"/>
    </row>
    <row r="288" spans="1:1">
      <c r="A288" s="105"/>
    </row>
    <row r="289" spans="1:1">
      <c r="A289" s="105"/>
    </row>
    <row r="290" spans="1:1">
      <c r="A290" s="105"/>
    </row>
    <row r="291" spans="1:1">
      <c r="A291" s="105"/>
    </row>
    <row r="292" spans="1:1">
      <c r="A292" s="105"/>
    </row>
    <row r="293" spans="1:1">
      <c r="A293" s="105"/>
    </row>
    <row r="294" spans="1:1">
      <c r="A294" s="105"/>
    </row>
    <row r="295" spans="1:1">
      <c r="A295" s="105"/>
    </row>
    <row r="296" spans="1:1">
      <c r="A296" s="105"/>
    </row>
    <row r="297" spans="1:1">
      <c r="A297" s="105"/>
    </row>
    <row r="298" spans="1:1">
      <c r="A298" s="105"/>
    </row>
    <row r="299" spans="1:1">
      <c r="A299" s="105"/>
    </row>
    <row r="300" spans="1:1">
      <c r="A300" s="105"/>
    </row>
    <row r="301" spans="1:1">
      <c r="A301" s="105"/>
    </row>
    <row r="302" spans="1:1">
      <c r="A302" s="105"/>
    </row>
    <row r="303" spans="1:1">
      <c r="A303" s="105"/>
    </row>
    <row r="304" spans="1:1">
      <c r="A304" s="105"/>
    </row>
    <row r="305" spans="1:1">
      <c r="A305" s="105"/>
    </row>
    <row r="306" spans="1:1">
      <c r="A306" s="105"/>
    </row>
    <row r="307" spans="1:1">
      <c r="A307" s="105"/>
    </row>
    <row r="308" spans="1:1">
      <c r="A308" s="105"/>
    </row>
    <row r="309" spans="1:1">
      <c r="A309" s="105"/>
    </row>
    <row r="310" spans="1:1">
      <c r="A310" s="105"/>
    </row>
    <row r="311" spans="1:1">
      <c r="A311" s="105"/>
    </row>
    <row r="312" spans="1:1">
      <c r="A312" s="105"/>
    </row>
    <row r="313" spans="1:1">
      <c r="A313" s="105"/>
    </row>
    <row r="314" spans="1:1">
      <c r="A314" s="105"/>
    </row>
    <row r="315" spans="1:1">
      <c r="A315" s="105"/>
    </row>
    <row r="316" spans="1:1">
      <c r="A316" s="105"/>
    </row>
    <row r="317" spans="1:1">
      <c r="A317" s="105"/>
    </row>
    <row r="318" spans="1:1">
      <c r="A318" s="105"/>
    </row>
    <row r="319" spans="1:1">
      <c r="A319" s="105"/>
    </row>
    <row r="320" spans="1:1">
      <c r="A320" s="105"/>
    </row>
    <row r="321" spans="1:1">
      <c r="A321" s="105"/>
    </row>
    <row r="322" spans="1:1">
      <c r="A322" s="105"/>
    </row>
    <row r="323" spans="1:1">
      <c r="A323" s="105"/>
    </row>
    <row r="324" spans="1:1">
      <c r="A324" s="105"/>
    </row>
    <row r="325" spans="1:1">
      <c r="A325" s="105"/>
    </row>
    <row r="326" spans="1:1">
      <c r="A326" s="105"/>
    </row>
    <row r="327" spans="1:1">
      <c r="A327" s="105"/>
    </row>
    <row r="328" spans="1:1">
      <c r="A328" s="105"/>
    </row>
    <row r="329" spans="1:1">
      <c r="A329" s="105"/>
    </row>
    <row r="330" spans="1:1">
      <c r="A330" s="105"/>
    </row>
    <row r="331" spans="1:1">
      <c r="A331" s="105"/>
    </row>
    <row r="332" spans="1:1">
      <c r="A332" s="105"/>
    </row>
    <row r="333" spans="1:1">
      <c r="A333" s="105"/>
    </row>
    <row r="334" spans="1:1">
      <c r="A334" s="105"/>
    </row>
    <row r="335" spans="1:1">
      <c r="A335" s="105"/>
    </row>
    <row r="336" spans="1:1">
      <c r="A336" s="105"/>
    </row>
    <row r="337" spans="1:1">
      <c r="A337" s="105"/>
    </row>
    <row r="338" spans="1:1">
      <c r="A338" s="105"/>
    </row>
    <row r="339" spans="1:1">
      <c r="A339" s="105"/>
    </row>
    <row r="340" spans="1:1">
      <c r="A340" s="105"/>
    </row>
    <row r="341" spans="1:1">
      <c r="A341" s="105"/>
    </row>
    <row r="342" spans="1:1">
      <c r="A342" s="105"/>
    </row>
    <row r="343" spans="1:1">
      <c r="A343" s="105"/>
    </row>
    <row r="344" spans="1:1">
      <c r="A344" s="105"/>
    </row>
    <row r="345" spans="1:1">
      <c r="A345" s="105"/>
    </row>
    <row r="346" spans="1:1">
      <c r="A346" s="105"/>
    </row>
    <row r="347" spans="1:1">
      <c r="A347" s="105"/>
    </row>
    <row r="348" spans="1:1">
      <c r="A348" s="105"/>
    </row>
    <row r="349" spans="1:1">
      <c r="A349" s="105"/>
    </row>
    <row r="350" spans="1:1">
      <c r="A350" s="105"/>
    </row>
    <row r="351" spans="1:1">
      <c r="A351" s="105"/>
    </row>
    <row r="352" spans="1:1">
      <c r="A352" s="105"/>
    </row>
    <row r="353" spans="1:1">
      <c r="A353" s="105"/>
    </row>
    <row r="354" spans="1:1">
      <c r="A354" s="105"/>
    </row>
    <row r="355" spans="1:1">
      <c r="A355" s="105"/>
    </row>
    <row r="356" spans="1:1">
      <c r="A356" s="105"/>
    </row>
    <row r="357" spans="1:1">
      <c r="A357" s="105"/>
    </row>
    <row r="358" spans="1:1">
      <c r="A358" s="105"/>
    </row>
    <row r="359" spans="1:1">
      <c r="A359" s="105"/>
    </row>
    <row r="360" spans="1:1">
      <c r="A360" s="105"/>
    </row>
    <row r="361" spans="1:1">
      <c r="A361" s="105"/>
    </row>
    <row r="362" spans="1:1">
      <c r="A362" s="105"/>
    </row>
    <row r="363" spans="1:1">
      <c r="A363" s="105"/>
    </row>
    <row r="364" spans="1:1">
      <c r="A364" s="105"/>
    </row>
    <row r="365" spans="1:1">
      <c r="A365" s="105"/>
    </row>
    <row r="366" spans="1:1">
      <c r="A366" s="105"/>
    </row>
    <row r="367" spans="1:1">
      <c r="A367" s="105"/>
    </row>
    <row r="368" spans="1:1">
      <c r="A368" s="105"/>
    </row>
    <row r="369" spans="1:1">
      <c r="A369" s="105"/>
    </row>
    <row r="370" spans="1:1">
      <c r="A370" s="105"/>
    </row>
    <row r="371" spans="1:1">
      <c r="A371" s="105"/>
    </row>
    <row r="372" spans="1:1">
      <c r="A372" s="105"/>
    </row>
    <row r="373" spans="1:1">
      <c r="A373" s="105"/>
    </row>
    <row r="374" spans="1:1">
      <c r="A374" s="105"/>
    </row>
    <row r="375" spans="1:1">
      <c r="A375" s="105"/>
    </row>
    <row r="376" spans="1:1">
      <c r="A376" s="105"/>
    </row>
    <row r="377" spans="1:1">
      <c r="A377" s="105"/>
    </row>
    <row r="378" spans="1:1">
      <c r="A378" s="105"/>
    </row>
    <row r="379" spans="1:1">
      <c r="A379" s="105"/>
    </row>
    <row r="380" spans="1:1">
      <c r="A380" s="105"/>
    </row>
    <row r="381" spans="1:1">
      <c r="A381" s="105"/>
    </row>
    <row r="382" spans="1:1">
      <c r="A382" s="105"/>
    </row>
    <row r="383" spans="1:1">
      <c r="A383" s="105"/>
    </row>
    <row r="384" spans="1:1">
      <c r="A384" s="105"/>
    </row>
    <row r="385" spans="1:1">
      <c r="A385" s="105"/>
    </row>
    <row r="386" spans="1:1">
      <c r="A386" s="105"/>
    </row>
    <row r="387" spans="1:1">
      <c r="A387" s="105"/>
    </row>
    <row r="388" spans="1:1">
      <c r="A388" s="105"/>
    </row>
    <row r="389" spans="1:1">
      <c r="A389" s="105"/>
    </row>
    <row r="390" spans="1:1">
      <c r="A390" s="105"/>
    </row>
    <row r="391" spans="1:1">
      <c r="A391" s="105"/>
    </row>
    <row r="392" spans="1:1">
      <c r="A392" s="105"/>
    </row>
    <row r="393" spans="1:1">
      <c r="A393" s="105"/>
    </row>
    <row r="394" spans="1:1">
      <c r="A394" s="105"/>
    </row>
    <row r="395" spans="1:1">
      <c r="A395" s="105"/>
    </row>
    <row r="396" spans="1:1">
      <c r="A396" s="105"/>
    </row>
    <row r="397" spans="1:1">
      <c r="A397" s="105"/>
    </row>
    <row r="398" spans="1:1">
      <c r="A398" s="105"/>
    </row>
    <row r="399" spans="1:1">
      <c r="A399" s="105"/>
    </row>
    <row r="400" spans="1:1">
      <c r="A400" s="105"/>
    </row>
    <row r="401" spans="1:1">
      <c r="A401" s="105"/>
    </row>
    <row r="402" spans="1:1">
      <c r="A402" s="105"/>
    </row>
    <row r="403" spans="1:1">
      <c r="A403" s="105"/>
    </row>
    <row r="404" spans="1:1">
      <c r="A404" s="105"/>
    </row>
    <row r="405" spans="1:1">
      <c r="A405" s="105"/>
    </row>
    <row r="406" spans="1:1">
      <c r="A406" s="105"/>
    </row>
    <row r="407" spans="1:1">
      <c r="A407" s="105"/>
    </row>
    <row r="408" spans="1:1">
      <c r="A408" s="105"/>
    </row>
    <row r="409" spans="1:1">
      <c r="A409" s="105"/>
    </row>
    <row r="410" spans="1:1">
      <c r="A410" s="105"/>
    </row>
    <row r="411" spans="1:1">
      <c r="A411" s="105"/>
    </row>
    <row r="412" spans="1:1">
      <c r="A412" s="105"/>
    </row>
    <row r="413" spans="1:1">
      <c r="A413" s="105"/>
    </row>
    <row r="414" spans="1:1">
      <c r="A414" s="105"/>
    </row>
    <row r="415" spans="1:1">
      <c r="A415" s="105"/>
    </row>
    <row r="416" spans="1:1">
      <c r="A416" s="105"/>
    </row>
    <row r="417" spans="1:1">
      <c r="A417" s="105"/>
    </row>
    <row r="418" spans="1:1">
      <c r="A418" s="105"/>
    </row>
    <row r="419" spans="1:1">
      <c r="A419" s="105"/>
    </row>
    <row r="420" spans="1:1">
      <c r="A420" s="105"/>
    </row>
    <row r="421" spans="1:1">
      <c r="A421" s="105"/>
    </row>
    <row r="422" spans="1:1">
      <c r="A422" s="105"/>
    </row>
    <row r="423" spans="1:1">
      <c r="A423" s="105"/>
    </row>
    <row r="424" spans="1:1">
      <c r="A424" s="105"/>
    </row>
    <row r="425" spans="1:1">
      <c r="A425" s="105"/>
    </row>
    <row r="426" spans="1:1">
      <c r="A426" s="105"/>
    </row>
    <row r="427" spans="1:1">
      <c r="A427" s="105"/>
    </row>
    <row r="428" spans="1:1">
      <c r="A428" s="105"/>
    </row>
    <row r="429" spans="1:1">
      <c r="A429" s="105"/>
    </row>
    <row r="430" spans="1:1">
      <c r="A430" s="105"/>
    </row>
    <row r="431" spans="1:1">
      <c r="A431" s="105"/>
    </row>
    <row r="432" spans="1:1">
      <c r="A432" s="105"/>
    </row>
    <row r="433" spans="1:1">
      <c r="A433" s="105"/>
    </row>
    <row r="434" spans="1:1">
      <c r="A434" s="105"/>
    </row>
    <row r="435" spans="1:1">
      <c r="A435" s="105"/>
    </row>
    <row r="436" spans="1:1">
      <c r="A436" s="105"/>
    </row>
    <row r="437" spans="1:1">
      <c r="A437" s="105"/>
    </row>
    <row r="438" spans="1:1">
      <c r="A438" s="105"/>
    </row>
    <row r="439" spans="1:1">
      <c r="A439" s="105"/>
    </row>
    <row r="440" spans="1:1">
      <c r="A440" s="105"/>
    </row>
    <row r="441" spans="1:1">
      <c r="A441" s="105"/>
    </row>
    <row r="442" spans="1:1">
      <c r="A442" s="105"/>
    </row>
    <row r="443" spans="1:1">
      <c r="A443" s="105"/>
    </row>
    <row r="444" spans="1:1">
      <c r="A444" s="105"/>
    </row>
    <row r="445" spans="1:1">
      <c r="A445" s="105"/>
    </row>
    <row r="446" spans="1:1">
      <c r="A446" s="105"/>
    </row>
    <row r="447" spans="1:1">
      <c r="A447" s="105"/>
    </row>
    <row r="448" spans="1:1">
      <c r="A448" s="105"/>
    </row>
    <row r="449" spans="1:1">
      <c r="A449" s="105"/>
    </row>
    <row r="450" spans="1:1">
      <c r="A450" s="105"/>
    </row>
    <row r="451" spans="1:1">
      <c r="A451" s="105"/>
    </row>
    <row r="452" spans="1:1">
      <c r="A452" s="105"/>
    </row>
    <row r="453" spans="1:1">
      <c r="A453" s="105"/>
    </row>
    <row r="454" spans="1:1">
      <c r="A454" s="105"/>
    </row>
    <row r="455" spans="1:1">
      <c r="A455" s="105"/>
    </row>
    <row r="456" spans="1:1">
      <c r="A456" s="105"/>
    </row>
    <row r="457" spans="1:1">
      <c r="A457" s="105"/>
    </row>
    <row r="458" spans="1:1">
      <c r="A458" s="105"/>
    </row>
    <row r="459" spans="1:1">
      <c r="A459" s="105"/>
    </row>
    <row r="460" spans="1:1">
      <c r="A460" s="105"/>
    </row>
    <row r="461" spans="1:1">
      <c r="A461" s="105"/>
    </row>
    <row r="462" spans="1:1">
      <c r="A462" s="105"/>
    </row>
    <row r="463" spans="1:1">
      <c r="A463" s="105"/>
    </row>
    <row r="464" spans="1:1">
      <c r="A464" s="105"/>
    </row>
    <row r="465" spans="1:1">
      <c r="A465" s="105"/>
    </row>
    <row r="466" spans="1:1">
      <c r="A466" s="105"/>
    </row>
    <row r="467" spans="1:1">
      <c r="A467" s="105"/>
    </row>
    <row r="468" spans="1:1">
      <c r="A468" s="105"/>
    </row>
    <row r="469" spans="1:1">
      <c r="A469" s="105"/>
    </row>
    <row r="470" spans="1:1">
      <c r="A470" s="105"/>
    </row>
    <row r="471" spans="1:1">
      <c r="A471" s="105"/>
    </row>
    <row r="472" spans="1:1">
      <c r="A472" s="105"/>
    </row>
    <row r="473" spans="1:1">
      <c r="A473" s="105"/>
    </row>
    <row r="474" spans="1:1">
      <c r="A474" s="105"/>
    </row>
    <row r="475" spans="1:1">
      <c r="A475" s="105"/>
    </row>
    <row r="476" spans="1:1">
      <c r="A476" s="105"/>
    </row>
    <row r="477" spans="1:1">
      <c r="A477" s="105"/>
    </row>
    <row r="478" spans="1:1">
      <c r="A478" s="105"/>
    </row>
    <row r="479" spans="1:1">
      <c r="A479" s="105"/>
    </row>
    <row r="480" spans="1:1">
      <c r="A480" s="105"/>
    </row>
    <row r="481" spans="1:1">
      <c r="A481" s="105"/>
    </row>
    <row r="482" spans="1:1">
      <c r="A482" s="105"/>
    </row>
    <row r="483" spans="1:1">
      <c r="A483" s="105"/>
    </row>
    <row r="484" spans="1:1">
      <c r="A484" s="105"/>
    </row>
    <row r="485" spans="1:1">
      <c r="A485" s="105"/>
    </row>
    <row r="486" spans="1:1">
      <c r="A486" s="105"/>
    </row>
    <row r="487" spans="1:1">
      <c r="A487" s="105"/>
    </row>
    <row r="488" spans="1:1">
      <c r="A488" s="105"/>
    </row>
    <row r="489" spans="1:1">
      <c r="A489" s="105"/>
    </row>
    <row r="490" spans="1:1">
      <c r="A490" s="105"/>
    </row>
    <row r="491" spans="1:1">
      <c r="A491" s="105"/>
    </row>
    <row r="492" spans="1:1">
      <c r="A492" s="105"/>
    </row>
    <row r="493" spans="1:1">
      <c r="A493" s="105"/>
    </row>
    <row r="494" spans="1:1">
      <c r="A494" s="105"/>
    </row>
    <row r="495" spans="1:1">
      <c r="A495" s="105"/>
    </row>
    <row r="496" spans="1:1">
      <c r="A496" s="105"/>
    </row>
    <row r="497" spans="1:1">
      <c r="A497" s="105"/>
    </row>
    <row r="498" spans="1:1">
      <c r="A498" s="105"/>
    </row>
    <row r="499" spans="1:1">
      <c r="A499" s="105"/>
    </row>
    <row r="500" spans="1:1">
      <c r="A500" s="105"/>
    </row>
    <row r="501" spans="1:1">
      <c r="A501" s="105"/>
    </row>
  </sheetData>
  <phoneticPr fontId="110" type="noConversion"/>
  <conditionalFormatting sqref="H50:L50">
    <cfRule type="cellIs" dxfId="169" priority="183" operator="lessThan">
      <formula>0</formula>
    </cfRule>
    <cfRule type="cellIs" dxfId="168" priority="184" operator="greaterThan">
      <formula>0</formula>
    </cfRule>
    <cfRule type="cellIs" dxfId="167" priority="185" operator="lessThan">
      <formula>0</formula>
    </cfRule>
    <cfRule type="cellIs" dxfId="166" priority="186" operator="greaterThan">
      <formula>0</formula>
    </cfRule>
  </conditionalFormatting>
  <conditionalFormatting sqref="M50:P50">
    <cfRule type="cellIs" dxfId="165" priority="173" operator="lessThan">
      <formula>0</formula>
    </cfRule>
    <cfRule type="cellIs" dxfId="164" priority="174" operator="greaterThan">
      <formula>0</formula>
    </cfRule>
    <cfRule type="cellIs" dxfId="163" priority="175" operator="lessThan">
      <formula>0</formula>
    </cfRule>
    <cfRule type="cellIs" dxfId="162" priority="176" operator="greaterThan">
      <formula>0</formula>
    </cfRule>
  </conditionalFormatting>
  <conditionalFormatting sqref="Q50">
    <cfRule type="cellIs" dxfId="161" priority="125" operator="lessThan">
      <formula>0</formula>
    </cfRule>
    <cfRule type="cellIs" dxfId="160" priority="126" operator="greaterThan">
      <formula>0</formula>
    </cfRule>
    <cfRule type="cellIs" dxfId="159" priority="127" operator="lessThan">
      <formula>0</formula>
    </cfRule>
    <cfRule type="cellIs" dxfId="158" priority="128" operator="greaterThan">
      <formula>0</formula>
    </cfRule>
  </conditionalFormatting>
  <conditionalFormatting sqref="R50">
    <cfRule type="cellIs" dxfId="157" priority="121" operator="lessThan">
      <formula>0</formula>
    </cfRule>
    <cfRule type="cellIs" dxfId="156" priority="122" operator="greaterThan">
      <formula>0</formula>
    </cfRule>
    <cfRule type="cellIs" dxfId="155" priority="123" operator="lessThan">
      <formula>0</formula>
    </cfRule>
    <cfRule type="cellIs" dxfId="154" priority="124" operator="greaterThan">
      <formula>0</formula>
    </cfRule>
  </conditionalFormatting>
  <conditionalFormatting sqref="S50:T50">
    <cfRule type="cellIs" dxfId="153" priority="117" operator="lessThan">
      <formula>0</formula>
    </cfRule>
    <cfRule type="cellIs" dxfId="152" priority="118" operator="greaterThan">
      <formula>0</formula>
    </cfRule>
    <cfRule type="cellIs" dxfId="151" priority="119" operator="lessThan">
      <formula>0</formula>
    </cfRule>
    <cfRule type="cellIs" dxfId="150" priority="120" operator="greaterThan">
      <formula>0</formula>
    </cfRule>
  </conditionalFormatting>
  <conditionalFormatting sqref="U50 W50">
    <cfRule type="cellIs" dxfId="149" priority="113" operator="lessThan">
      <formula>0</formula>
    </cfRule>
    <cfRule type="cellIs" dxfId="148" priority="114" operator="greaterThan">
      <formula>0</formula>
    </cfRule>
    <cfRule type="cellIs" dxfId="147" priority="115" operator="lessThan">
      <formula>0</formula>
    </cfRule>
    <cfRule type="cellIs" dxfId="146" priority="116" operator="greaterThan">
      <formula>0</formula>
    </cfRule>
  </conditionalFormatting>
  <conditionalFormatting sqref="V50">
    <cfRule type="cellIs" dxfId="145" priority="105" operator="lessThan">
      <formula>0</formula>
    </cfRule>
    <cfRule type="cellIs" dxfId="144" priority="106" operator="greaterThan">
      <formula>0</formula>
    </cfRule>
    <cfRule type="cellIs" dxfId="143" priority="107" operator="lessThan">
      <formula>0</formula>
    </cfRule>
    <cfRule type="cellIs" dxfId="142" priority="108" operator="greaterThan">
      <formula>0</formula>
    </cfRule>
  </conditionalFormatting>
  <conditionalFormatting sqref="X50">
    <cfRule type="cellIs" dxfId="141" priority="101" operator="lessThan">
      <formula>0</formula>
    </cfRule>
    <cfRule type="cellIs" dxfId="140" priority="102" operator="greaterThan">
      <formula>0</formula>
    </cfRule>
    <cfRule type="cellIs" dxfId="139" priority="103" operator="lessThan">
      <formula>0</formula>
    </cfRule>
    <cfRule type="cellIs" dxfId="138" priority="104" operator="greaterThan">
      <formula>0</formula>
    </cfRule>
  </conditionalFormatting>
  <conditionalFormatting sqref="Y50">
    <cfRule type="cellIs" dxfId="137" priority="97" operator="lessThan">
      <formula>0</formula>
    </cfRule>
    <cfRule type="cellIs" dxfId="136" priority="98" operator="greaterThan">
      <formula>0</formula>
    </cfRule>
    <cfRule type="cellIs" dxfId="135" priority="99" operator="lessThan">
      <formula>0</formula>
    </cfRule>
    <cfRule type="cellIs" dxfId="134" priority="100" operator="greaterThan">
      <formula>0</formula>
    </cfRule>
  </conditionalFormatting>
  <conditionalFormatting sqref="Z50">
    <cfRule type="cellIs" dxfId="133" priority="93" operator="lessThan">
      <formula>0</formula>
    </cfRule>
    <cfRule type="cellIs" dxfId="132" priority="94" operator="greaterThan">
      <formula>0</formula>
    </cfRule>
    <cfRule type="cellIs" dxfId="131" priority="95" operator="lessThan">
      <formula>0</formula>
    </cfRule>
    <cfRule type="cellIs" dxfId="130" priority="96" operator="greaterThan">
      <formula>0</formula>
    </cfRule>
  </conditionalFormatting>
  <conditionalFormatting sqref="AA50">
    <cfRule type="cellIs" dxfId="129" priority="85" operator="lessThan">
      <formula>0</formula>
    </cfRule>
    <cfRule type="cellIs" dxfId="128" priority="86" operator="greaterThan">
      <formula>0</formula>
    </cfRule>
    <cfRule type="cellIs" dxfId="127" priority="87" operator="lessThan">
      <formula>0</formula>
    </cfRule>
    <cfRule type="cellIs" dxfId="126" priority="88" operator="greaterThan">
      <formula>0</formula>
    </cfRule>
  </conditionalFormatting>
  <conditionalFormatting sqref="AB50">
    <cfRule type="cellIs" dxfId="125" priority="77" operator="lessThan">
      <formula>0</formula>
    </cfRule>
    <cfRule type="cellIs" dxfId="124" priority="78" operator="greaterThan">
      <formula>0</formula>
    </cfRule>
    <cfRule type="cellIs" dxfId="123" priority="79" operator="lessThan">
      <formula>0</formula>
    </cfRule>
    <cfRule type="cellIs" dxfId="122" priority="80" operator="greaterThan">
      <formula>0</formula>
    </cfRule>
  </conditionalFormatting>
  <conditionalFormatting sqref="AC50">
    <cfRule type="cellIs" dxfId="121" priority="69" operator="lessThan">
      <formula>0</formula>
    </cfRule>
    <cfRule type="cellIs" dxfId="120" priority="70" operator="greaterThan">
      <formula>0</formula>
    </cfRule>
    <cfRule type="cellIs" dxfId="119" priority="71" operator="lessThan">
      <formula>0</formula>
    </cfRule>
    <cfRule type="cellIs" dxfId="118" priority="72" operator="greaterThan">
      <formula>0</formula>
    </cfRule>
  </conditionalFormatting>
  <conditionalFormatting sqref="AD50">
    <cfRule type="cellIs" dxfId="117" priority="61" operator="lessThan">
      <formula>0</formula>
    </cfRule>
    <cfRule type="cellIs" dxfId="116" priority="62" operator="greaterThan">
      <formula>0</formula>
    </cfRule>
    <cfRule type="cellIs" dxfId="115" priority="63" operator="lessThan">
      <formula>0</formula>
    </cfRule>
    <cfRule type="cellIs" dxfId="114" priority="64" operator="greaterThan">
      <formula>0</formula>
    </cfRule>
  </conditionalFormatting>
  <conditionalFormatting sqref="AE50">
    <cfRule type="cellIs" dxfId="113" priority="53" operator="lessThan">
      <formula>0</formula>
    </cfRule>
    <cfRule type="cellIs" dxfId="112" priority="54" operator="greaterThan">
      <formula>0</formula>
    </cfRule>
    <cfRule type="cellIs" dxfId="111" priority="55" operator="lessThan">
      <formula>0</formula>
    </cfRule>
    <cfRule type="cellIs" dxfId="110" priority="56" operator="greaterThan">
      <formula>0</formula>
    </cfRule>
  </conditionalFormatting>
  <conditionalFormatting sqref="AF50">
    <cfRule type="cellIs" dxfId="109" priority="45" operator="lessThan">
      <formula>0</formula>
    </cfRule>
    <cfRule type="cellIs" dxfId="108" priority="46" operator="greaterThan">
      <formula>0</formula>
    </cfRule>
    <cfRule type="cellIs" dxfId="107" priority="47" operator="lessThan">
      <formula>0</formula>
    </cfRule>
    <cfRule type="cellIs" dxfId="106" priority="48" operator="greaterThan">
      <formula>0</formula>
    </cfRule>
  </conditionalFormatting>
  <conditionalFormatting sqref="AG50">
    <cfRule type="cellIs" dxfId="105" priority="37" operator="lessThan">
      <formula>0</formula>
    </cfRule>
    <cfRule type="cellIs" dxfId="104" priority="38" operator="greaterThan">
      <formula>0</formula>
    </cfRule>
    <cfRule type="cellIs" dxfId="103" priority="39" operator="lessThan">
      <formula>0</formula>
    </cfRule>
    <cfRule type="cellIs" dxfId="102" priority="40" operator="greaterThan">
      <formula>0</formula>
    </cfRule>
  </conditionalFormatting>
  <conditionalFormatting sqref="AH50">
    <cfRule type="cellIs" dxfId="101" priority="29" operator="lessThan">
      <formula>0</formula>
    </cfRule>
    <cfRule type="cellIs" dxfId="100" priority="30" operator="greaterThan">
      <formula>0</formula>
    </cfRule>
    <cfRule type="cellIs" dxfId="99" priority="31" operator="lessThan">
      <formula>0</formula>
    </cfRule>
    <cfRule type="cellIs" dxfId="98" priority="32" operator="greaterThan">
      <formula>0</formula>
    </cfRule>
  </conditionalFormatting>
  <conditionalFormatting sqref="AI50">
    <cfRule type="cellIs" dxfId="97" priority="21" operator="lessThan">
      <formula>0</formula>
    </cfRule>
    <cfRule type="cellIs" dxfId="96" priority="22" operator="greaterThan">
      <formula>0</formula>
    </cfRule>
    <cfRule type="cellIs" dxfId="95" priority="23" operator="lessThan">
      <formula>0</formula>
    </cfRule>
    <cfRule type="cellIs" dxfId="94" priority="24" operator="greaterThan">
      <formula>0</formula>
    </cfRule>
  </conditionalFormatting>
  <conditionalFormatting sqref="AJ50:AK50">
    <cfRule type="cellIs" dxfId="93" priority="13" operator="lessThan">
      <formula>0</formula>
    </cfRule>
    <cfRule type="cellIs" dxfId="92" priority="14" operator="greaterThan">
      <formula>0</formula>
    </cfRule>
    <cfRule type="cellIs" dxfId="91" priority="15" operator="lessThan">
      <formula>0</formula>
    </cfRule>
    <cfRule type="cellIs" dxfId="90" priority="16" operator="greaterThan">
      <formula>0</formula>
    </cfRule>
  </conditionalFormatting>
  <conditionalFormatting sqref="AQ50">
    <cfRule type="cellIs" dxfId="89" priority="9" operator="lessThan">
      <formula>0</formula>
    </cfRule>
    <cfRule type="cellIs" dxfId="88" priority="10" operator="greaterThan">
      <formula>0</formula>
    </cfRule>
    <cfRule type="cellIs" dxfId="87" priority="11" operator="lessThan">
      <formula>0</formula>
    </cfRule>
    <cfRule type="cellIs" dxfId="86" priority="12" operator="greaterThan">
      <formula>0</formula>
    </cfRule>
  </conditionalFormatting>
  <conditionalFormatting sqref="AL50:AP50">
    <cfRule type="cellIs" dxfId="85" priority="5" operator="lessThan">
      <formula>0</formula>
    </cfRule>
    <cfRule type="cellIs" dxfId="84" priority="6" operator="greaterThan">
      <formula>0</formula>
    </cfRule>
    <cfRule type="cellIs" dxfId="83" priority="7" operator="lessThan">
      <formula>0</formula>
    </cfRule>
    <cfRule type="cellIs" dxfId="82" priority="8" operator="greaterThan">
      <formula>0</formula>
    </cfRule>
  </conditionalFormatting>
  <hyperlinks>
    <hyperlink ref="B9" location="'Group Highllights'!A1" display="Group Highlights"/>
    <hyperlink ref="B10" location="'Earning Results (Group &amp; Banks)'!A1" display="Earning Results [Group &amp; Banks]"/>
    <hyperlink ref="B11" location="'Balance Sheet (Group &amp; Banks)'!A1" display="Balance Sheet [Group &amp; Banks]"/>
    <hyperlink ref="B12" location="'NIM &amp; NIS (Group &amp; Banks)'!A1" display="NIM &amp; NIS [Group &amp; Banks]"/>
    <hyperlink ref="B13" location="'Fee Income (Group &amp; Banks)'!A1" display="Fee Income [Group &amp; Banks]"/>
    <hyperlink ref="B14" location="'SG&amp;A (Group &amp; Banks)'!A1" display="SG&amp;A[Groups &amp; Banks]"/>
    <hyperlink ref="B15" location="'Funding &amp; Lending (Busan)'!A1" display="Funding &amp; Lending [Busan]"/>
    <hyperlink ref="B16" location="'Funding &amp; Lending (Kyongnam)'!A1" display="Funding &amp; Lending [Kyongnam]"/>
    <hyperlink ref="B17" location="'Asset Quality (Group)'!A1" display="Asset Quality [Group]"/>
    <hyperlink ref="B18" location="'Asset Quality (Busan)'!A1" display="Asset Quality [Busan]"/>
    <hyperlink ref="B19" location="'Asset Quality (Kyongnam)'!A1" display="Asset Quality [Kyongnam]"/>
    <hyperlink ref="B20" location="'Delinquency Ratio (Busan)'!A1" display="Delinquency Ratio [Busan]"/>
    <hyperlink ref="B21" location="'Delinquency Ratio (Kyongnam)'!A1" display="Delinquency Ratio [Kyongnam]"/>
    <hyperlink ref="B22" location="'Provisioning (Group &amp; Banks)'!A1" display="Provisioning [Group &amp; Banks]"/>
    <hyperlink ref="B23" location="'Capital Adequacy(Group &amp; Banks)'!A1" display="Capital Adequacy [Group &amp; Banks]"/>
    <hyperlink ref="B24" location="'Earning Results (Non banks)'!A1" display="Earning Results (Non Banks)"/>
    <hyperlink ref="B28" location="'BNK Capital Portfolio'!A1" display="BNK Capital Portfolio"/>
    <hyperlink ref="B25" location="'Balance Sheet (Non banks)'!A1" display="Balance Sheet [Non banks]"/>
    <hyperlink ref="B26" location="'Asset Quality (Non banks)'!A1" display="Asset Quality [Non banks]"/>
    <hyperlink ref="B27" location="'Provisioning (Non banks)'!A1" display="Provisioning [Non banks]"/>
    <hyperlink ref="B5" location="Contents!A1" display="Contents"/>
    <hyperlink ref="B7" location="Contents!A1" display="BNK Financial Group"/>
  </hyperlinks>
  <pageMargins left="0.23597222566604614" right="0.31486111879348755" top="0.74777776002883911" bottom="0.31486111879348755" header="0.31486111879348755" footer="0.31486111879348755"/>
  <pageSetup paperSize="9" scale="83" fitToHeight="0" orientation="landscape" r:id="rId1"/>
  <rowBreaks count="1" manualBreakCount="1">
    <brk id="37" max="1048575" man="1"/>
  </rowBreaks>
  <drawing r:id="rId2"/>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13">
    <pageSetUpPr fitToPage="1"/>
  </sheetPr>
  <dimension ref="A1:AT63"/>
  <sheetViews>
    <sheetView showGridLines="0" view="pageBreakPreview" zoomScaleNormal="130" zoomScaleSheetLayoutView="100" workbookViewId="0">
      <pane xSplit="7" ySplit="3" topLeftCell="H4" activePane="bottomRight" state="frozen"/>
      <selection activeCell="B7" sqref="B7"/>
      <selection pane="topRight" activeCell="B7" sqref="B7"/>
      <selection pane="bottomLeft" activeCell="B7" sqref="B7"/>
      <selection pane="bottomRight" activeCell="B9" sqref="B9"/>
    </sheetView>
  </sheetViews>
  <sheetFormatPr defaultColWidth="9" defaultRowHeight="14.25"/>
  <cols>
    <col min="1" max="1" width="1.625" style="7" customWidth="1"/>
    <col min="2" max="2" width="25.75" style="4" customWidth="1"/>
    <col min="3" max="3" width="2.625" style="1314" customWidth="1"/>
    <col min="4" max="5" width="1.625" style="1314" customWidth="1"/>
    <col min="6" max="6" width="22.25" style="1314" customWidth="1"/>
    <col min="7" max="7" width="25.375" style="258" hidden="1" customWidth="1"/>
    <col min="8" max="9" width="11.625" style="92" hidden="1" customWidth="1"/>
    <col min="10" max="10" width="11.625" style="6" hidden="1" customWidth="1"/>
    <col min="11" max="32" width="11.625" style="92" hidden="1" customWidth="1"/>
    <col min="33" max="33" width="11.625" style="92" customWidth="1"/>
    <col min="34" max="36" width="11.25" style="92" hidden="1" customWidth="1"/>
    <col min="37" max="41" width="11.25" style="92" customWidth="1"/>
    <col min="42" max="42" width="11.25" style="1311" customWidth="1"/>
    <col min="43" max="43" width="11.25" style="92" customWidth="1"/>
    <col min="44" max="16384" width="9" style="3"/>
  </cols>
  <sheetData>
    <row r="1" spans="1:46" s="5" customFormat="1" ht="10.5" customHeight="1">
      <c r="A1" s="147"/>
      <c r="B1" s="148"/>
      <c r="C1" s="1675"/>
      <c r="D1" s="1675"/>
      <c r="E1" s="1675"/>
      <c r="F1" s="1675"/>
      <c r="G1" s="1675"/>
      <c r="H1" s="150"/>
      <c r="I1" s="150"/>
      <c r="J1" s="150"/>
      <c r="K1" s="150"/>
      <c r="L1" s="150"/>
      <c r="M1" s="150"/>
      <c r="N1" s="150"/>
      <c r="O1" s="150"/>
      <c r="P1" s="150"/>
      <c r="Q1" s="150"/>
      <c r="R1" s="150"/>
      <c r="S1" s="150"/>
      <c r="T1" s="150"/>
      <c r="U1" s="150"/>
      <c r="V1" s="150"/>
      <c r="W1" s="150"/>
      <c r="X1" s="150"/>
      <c r="Y1" s="150"/>
      <c r="Z1" s="150"/>
      <c r="AA1" s="150"/>
      <c r="AB1" s="150"/>
      <c r="AC1" s="150"/>
      <c r="AD1" s="150"/>
      <c r="AE1" s="150"/>
      <c r="AF1" s="150"/>
      <c r="AG1" s="150"/>
      <c r="AH1" s="150"/>
      <c r="AI1" s="150"/>
      <c r="AJ1" s="150"/>
      <c r="AK1" s="150"/>
      <c r="AL1" s="150"/>
      <c r="AM1" s="150"/>
      <c r="AN1" s="150"/>
      <c r="AO1" s="150"/>
      <c r="AP1" s="1680"/>
      <c r="AQ1" s="150"/>
    </row>
    <row r="2" spans="1:46" s="5" customFormat="1" ht="24.75" customHeight="1">
      <c r="A2" s="151"/>
      <c r="B2" s="152"/>
      <c r="C2" s="357"/>
      <c r="D2" s="358" t="s">
        <v>192</v>
      </c>
      <c r="E2" s="357"/>
      <c r="F2" s="357"/>
      <c r="G2" s="358" t="s">
        <v>192</v>
      </c>
      <c r="H2" s="153"/>
      <c r="I2" s="153"/>
      <c r="J2" s="153"/>
      <c r="K2" s="153"/>
      <c r="L2" s="153"/>
      <c r="M2" s="153"/>
      <c r="N2" s="153"/>
      <c r="O2" s="153"/>
      <c r="P2" s="153"/>
      <c r="Q2" s="153"/>
      <c r="R2" s="153"/>
      <c r="S2" s="153"/>
      <c r="T2" s="153"/>
      <c r="U2" s="153"/>
      <c r="V2" s="153"/>
      <c r="W2" s="153"/>
      <c r="X2" s="153"/>
      <c r="Y2" s="153"/>
      <c r="Z2" s="153"/>
      <c r="AA2" s="153"/>
      <c r="AB2" s="153"/>
      <c r="AC2" s="153"/>
      <c r="AD2" s="153"/>
      <c r="AE2" s="153"/>
      <c r="AF2" s="153"/>
      <c r="AG2" s="153"/>
      <c r="AH2" s="153"/>
      <c r="AI2" s="153"/>
      <c r="AJ2" s="153"/>
      <c r="AK2" s="153"/>
      <c r="AL2" s="153"/>
      <c r="AM2" s="153"/>
      <c r="AN2" s="153"/>
      <c r="AO2" s="153"/>
      <c r="AP2" s="153"/>
      <c r="AQ2" s="153"/>
    </row>
    <row r="3" spans="1:46" s="5" customFormat="1" ht="20.100000000000001" customHeight="1">
      <c r="A3" s="305"/>
      <c r="B3" s="306"/>
      <c r="C3" s="307"/>
      <c r="D3" s="307"/>
      <c r="E3" s="307"/>
      <c r="F3" s="308"/>
      <c r="G3" s="308"/>
      <c r="H3" s="138" t="s">
        <v>255</v>
      </c>
      <c r="I3" s="138" t="s">
        <v>257</v>
      </c>
      <c r="J3" s="138" t="s">
        <v>254</v>
      </c>
      <c r="K3" s="138" t="s">
        <v>258</v>
      </c>
      <c r="L3" s="138" t="s">
        <v>253</v>
      </c>
      <c r="M3" s="138" t="s">
        <v>256</v>
      </c>
      <c r="N3" s="138" t="s">
        <v>412</v>
      </c>
      <c r="O3" s="138" t="s">
        <v>406</v>
      </c>
      <c r="P3" s="138" t="s">
        <v>405</v>
      </c>
      <c r="Q3" s="138" t="s">
        <v>401</v>
      </c>
      <c r="R3" s="138" t="s">
        <v>351</v>
      </c>
      <c r="S3" s="138" t="s">
        <v>409</v>
      </c>
      <c r="T3" s="138" t="s">
        <v>410</v>
      </c>
      <c r="U3" s="138" t="s">
        <v>400</v>
      </c>
      <c r="V3" s="138" t="s">
        <v>360</v>
      </c>
      <c r="W3" s="138" t="s">
        <v>402</v>
      </c>
      <c r="X3" s="138" t="s">
        <v>364</v>
      </c>
      <c r="Y3" s="138" t="s">
        <v>361</v>
      </c>
      <c r="Z3" s="138" t="s">
        <v>365</v>
      </c>
      <c r="AA3" s="138" t="s">
        <v>358</v>
      </c>
      <c r="AB3" s="138" t="s">
        <v>352</v>
      </c>
      <c r="AC3" s="138" t="s">
        <v>363</v>
      </c>
      <c r="AD3" s="138" t="s">
        <v>355</v>
      </c>
      <c r="AE3" s="138" t="s">
        <v>357</v>
      </c>
      <c r="AF3" s="138" t="s">
        <v>354</v>
      </c>
      <c r="AG3" s="138" t="s">
        <v>362</v>
      </c>
      <c r="AH3" s="138" t="s">
        <v>353</v>
      </c>
      <c r="AI3" s="138" t="s">
        <v>356</v>
      </c>
      <c r="AJ3" s="138" t="s">
        <v>359</v>
      </c>
      <c r="AK3" s="138" t="s">
        <v>378</v>
      </c>
      <c r="AL3" s="138" t="s">
        <v>369</v>
      </c>
      <c r="AM3" s="138" t="s">
        <v>350</v>
      </c>
      <c r="AN3" s="138" t="s">
        <v>272</v>
      </c>
      <c r="AO3" s="138" t="s">
        <v>276</v>
      </c>
      <c r="AP3" s="138" t="s">
        <v>307</v>
      </c>
      <c r="AQ3" s="138" t="s">
        <v>727</v>
      </c>
    </row>
    <row r="4" spans="1:46" s="5" customFormat="1" ht="11.1" customHeight="1">
      <c r="A4" s="201"/>
      <c r="B4" s="202"/>
      <c r="C4" s="285"/>
      <c r="D4" s="285"/>
      <c r="E4" s="285"/>
      <c r="F4" s="285"/>
      <c r="G4" s="285"/>
      <c r="H4" s="203"/>
      <c r="I4" s="203"/>
      <c r="J4" s="203"/>
      <c r="K4" s="203"/>
      <c r="L4" s="203"/>
      <c r="M4" s="203"/>
      <c r="N4" s="203"/>
      <c r="O4" s="203"/>
      <c r="P4" s="203"/>
      <c r="Q4" s="203"/>
      <c r="R4" s="203"/>
      <c r="S4" s="203"/>
      <c r="T4" s="203"/>
      <c r="U4" s="203"/>
      <c r="V4" s="203"/>
      <c r="W4" s="203"/>
      <c r="X4" s="203"/>
      <c r="Y4" s="203"/>
      <c r="Z4" s="203"/>
      <c r="AA4" s="203"/>
      <c r="AB4" s="203"/>
      <c r="AC4" s="203"/>
      <c r="AD4" s="203"/>
      <c r="AE4" s="203"/>
      <c r="AF4" s="203"/>
      <c r="AG4" s="203"/>
      <c r="AH4" s="203"/>
      <c r="AI4" s="203"/>
      <c r="AJ4" s="203"/>
      <c r="AK4" s="203"/>
      <c r="AL4" s="203"/>
      <c r="AM4" s="203"/>
      <c r="AN4" s="203"/>
      <c r="AO4" s="203"/>
      <c r="AP4" s="203"/>
      <c r="AQ4" s="203"/>
    </row>
    <row r="5" spans="1:46" s="5" customFormat="1" ht="11.1" customHeight="1">
      <c r="A5" s="350"/>
      <c r="B5" s="351" t="s">
        <v>262</v>
      </c>
      <c r="C5" s="1934"/>
      <c r="D5" s="437" t="s">
        <v>599</v>
      </c>
      <c r="E5" s="449"/>
      <c r="F5" s="449"/>
      <c r="G5" s="2070" t="s">
        <v>329</v>
      </c>
      <c r="H5" s="303"/>
      <c r="I5" s="303"/>
      <c r="J5" s="303"/>
      <c r="K5" s="303"/>
      <c r="L5" s="231"/>
      <c r="M5" s="431"/>
      <c r="N5" s="431"/>
      <c r="O5" s="431"/>
      <c r="P5" s="431"/>
      <c r="Q5" s="431"/>
      <c r="R5" s="431"/>
      <c r="S5" s="431"/>
      <c r="T5" s="431"/>
      <c r="U5" s="431"/>
      <c r="V5" s="431"/>
      <c r="W5" s="431"/>
      <c r="X5" s="431"/>
      <c r="Y5" s="431"/>
      <c r="Z5" s="431"/>
      <c r="AA5" s="431"/>
      <c r="AB5" s="431"/>
      <c r="AC5" s="431"/>
      <c r="AD5" s="431"/>
      <c r="AE5" s="431"/>
      <c r="AF5" s="431"/>
      <c r="AG5" s="431"/>
      <c r="AH5" s="431"/>
      <c r="AI5" s="431"/>
      <c r="AJ5" s="431"/>
      <c r="AK5" s="431"/>
      <c r="AL5" s="431"/>
      <c r="AM5" s="431"/>
      <c r="AN5" s="521"/>
      <c r="AO5" s="521"/>
      <c r="AP5" s="1063"/>
      <c r="AQ5" s="521" t="s">
        <v>386</v>
      </c>
    </row>
    <row r="6" spans="1:46" s="2" customFormat="1" ht="11.1" customHeight="1">
      <c r="A6" s="158"/>
      <c r="B6" s="142"/>
      <c r="C6" s="1933"/>
      <c r="D6" s="1326" t="s">
        <v>263</v>
      </c>
      <c r="E6" s="1691"/>
      <c r="F6" s="1691"/>
      <c r="G6" s="1691" t="s">
        <v>602</v>
      </c>
      <c r="H6" s="417">
        <v>68536.400000000009</v>
      </c>
      <c r="I6" s="417">
        <v>72623</v>
      </c>
      <c r="J6" s="417">
        <v>74584.800000000003</v>
      </c>
      <c r="K6" s="417">
        <v>74930.900000000009</v>
      </c>
      <c r="L6" s="422">
        <v>74918.2</v>
      </c>
      <c r="M6" s="422">
        <v>74678.100000000006</v>
      </c>
      <c r="N6" s="422">
        <v>75289.5</v>
      </c>
      <c r="O6" s="422">
        <v>76491.5</v>
      </c>
      <c r="P6" s="422">
        <v>77962</v>
      </c>
      <c r="Q6" s="422">
        <v>78059.199999999997</v>
      </c>
      <c r="R6" s="422">
        <v>78970.400000000009</v>
      </c>
      <c r="S6" s="422">
        <v>79731.700000000012</v>
      </c>
      <c r="T6" s="422">
        <v>80839.7</v>
      </c>
      <c r="U6" s="422">
        <v>81126.7</v>
      </c>
      <c r="V6" s="839">
        <v>82053</v>
      </c>
      <c r="W6" s="422">
        <v>83623.899999999994</v>
      </c>
      <c r="X6" s="422">
        <v>86052.6</v>
      </c>
      <c r="Y6" s="422">
        <v>88377.7</v>
      </c>
      <c r="Z6" s="422">
        <v>92616.6</v>
      </c>
      <c r="AA6" s="422">
        <v>96597.3</v>
      </c>
      <c r="AB6" s="422">
        <v>100217.3</v>
      </c>
      <c r="AC6" s="422">
        <v>99416.7</v>
      </c>
      <c r="AD6" s="422">
        <v>101497.9</v>
      </c>
      <c r="AE6" s="422">
        <v>104585.3</v>
      </c>
      <c r="AF6" s="422">
        <v>105843.8</v>
      </c>
      <c r="AG6" s="422">
        <v>106554.2</v>
      </c>
      <c r="AH6" s="422">
        <v>107472.7</v>
      </c>
      <c r="AI6" s="422">
        <v>109686.3</v>
      </c>
      <c r="AJ6" s="422">
        <v>112544.5</v>
      </c>
      <c r="AK6" s="422">
        <v>112822.7</v>
      </c>
      <c r="AL6" s="422">
        <v>113643.2</v>
      </c>
      <c r="AM6" s="422">
        <v>113879</v>
      </c>
      <c r="AN6" s="422">
        <v>115270.5</v>
      </c>
      <c r="AO6" s="2156">
        <v>116177</v>
      </c>
      <c r="AP6" s="2156">
        <v>117215.8</v>
      </c>
      <c r="AQ6" s="784">
        <v>117814.7</v>
      </c>
      <c r="AR6" s="112"/>
      <c r="AS6" s="112"/>
      <c r="AT6" s="112"/>
    </row>
    <row r="7" spans="1:46" s="2" customFormat="1" ht="11.1" customHeight="1">
      <c r="A7" s="205"/>
      <c r="B7" s="143" t="s">
        <v>547</v>
      </c>
      <c r="C7" s="55"/>
      <c r="D7" s="275" t="s">
        <v>392</v>
      </c>
      <c r="E7" s="18"/>
      <c r="F7" s="18"/>
      <c r="G7" s="18" t="s">
        <v>159</v>
      </c>
      <c r="H7" s="391">
        <v>66435.400000000009</v>
      </c>
      <c r="I7" s="391">
        <v>70795.100000000006</v>
      </c>
      <c r="J7" s="391">
        <v>72617.8</v>
      </c>
      <c r="K7" s="391">
        <v>72864.5</v>
      </c>
      <c r="L7" s="392">
        <v>72763.600000000006</v>
      </c>
      <c r="M7" s="392">
        <v>72386.3</v>
      </c>
      <c r="N7" s="392">
        <v>73054.2</v>
      </c>
      <c r="O7" s="409">
        <v>74125.2</v>
      </c>
      <c r="P7" s="392">
        <v>75588.600000000006</v>
      </c>
      <c r="Q7" s="392">
        <v>75727.199999999997</v>
      </c>
      <c r="R7" s="392">
        <v>76751.8</v>
      </c>
      <c r="S7" s="392">
        <v>77642.100000000006</v>
      </c>
      <c r="T7" s="392">
        <v>78700.3</v>
      </c>
      <c r="U7" s="392">
        <v>79059.8</v>
      </c>
      <c r="V7" s="840">
        <v>80067.399999999994</v>
      </c>
      <c r="W7" s="392">
        <v>81759.100000000006</v>
      </c>
      <c r="X7" s="392">
        <v>84187.7</v>
      </c>
      <c r="Y7" s="409">
        <v>86727.9</v>
      </c>
      <c r="Z7" s="409">
        <v>90948.800000000003</v>
      </c>
      <c r="AA7" s="409">
        <v>95120.6</v>
      </c>
      <c r="AB7" s="409">
        <v>98817.5</v>
      </c>
      <c r="AC7" s="409">
        <v>98075.8</v>
      </c>
      <c r="AD7" s="409">
        <v>100241.9</v>
      </c>
      <c r="AE7" s="409">
        <v>103424.3</v>
      </c>
      <c r="AF7" s="409">
        <v>104544.40000000001</v>
      </c>
      <c r="AG7" s="409">
        <v>105194.3</v>
      </c>
      <c r="AH7" s="409">
        <v>105917.4</v>
      </c>
      <c r="AI7" s="409">
        <v>107852.7</v>
      </c>
      <c r="AJ7" s="409">
        <v>110373.5</v>
      </c>
      <c r="AK7" s="409">
        <v>110522.8</v>
      </c>
      <c r="AL7" s="409">
        <v>110988.2</v>
      </c>
      <c r="AM7" s="409">
        <v>111001.2</v>
      </c>
      <c r="AN7" s="409">
        <v>112246.695390508</v>
      </c>
      <c r="AO7" s="2131">
        <v>113119.8</v>
      </c>
      <c r="AP7" s="2131">
        <v>113520</v>
      </c>
      <c r="AQ7" s="2131">
        <v>113956.4</v>
      </c>
      <c r="AR7" s="112"/>
      <c r="AS7" s="112"/>
      <c r="AT7" s="112"/>
    </row>
    <row r="8" spans="1:46" s="2" customFormat="1" ht="11.1" customHeight="1">
      <c r="A8" s="159"/>
      <c r="B8" s="142"/>
      <c r="C8" s="55"/>
      <c r="D8" s="275" t="s">
        <v>442</v>
      </c>
      <c r="E8" s="18"/>
      <c r="F8" s="18"/>
      <c r="G8" s="18" t="s">
        <v>163</v>
      </c>
      <c r="H8" s="391">
        <v>1210.6000000000001</v>
      </c>
      <c r="I8" s="391">
        <v>1127.1000000000001</v>
      </c>
      <c r="J8" s="391">
        <v>1200.4000000000001</v>
      </c>
      <c r="K8" s="391">
        <v>1185.7</v>
      </c>
      <c r="L8" s="392">
        <v>1248.4000000000001</v>
      </c>
      <c r="M8" s="392">
        <v>1302.6000000000001</v>
      </c>
      <c r="N8" s="392">
        <v>1216.3</v>
      </c>
      <c r="O8" s="392">
        <v>1271.2</v>
      </c>
      <c r="P8" s="392">
        <v>1401.8000000000002</v>
      </c>
      <c r="Q8" s="392">
        <v>1263.2</v>
      </c>
      <c r="R8" s="392">
        <v>1220.9000000000001</v>
      </c>
      <c r="S8" s="392">
        <v>1132.1000000000001</v>
      </c>
      <c r="T8" s="392">
        <v>1189.4000000000001</v>
      </c>
      <c r="U8" s="392">
        <v>1222.7</v>
      </c>
      <c r="V8" s="840">
        <v>1099.9000000000001</v>
      </c>
      <c r="W8" s="392">
        <v>990.2</v>
      </c>
      <c r="X8" s="392">
        <v>1058.7</v>
      </c>
      <c r="Y8" s="392">
        <v>1028.7</v>
      </c>
      <c r="Z8" s="392">
        <v>988.6</v>
      </c>
      <c r="AA8" s="392">
        <v>960.8</v>
      </c>
      <c r="AB8" s="392">
        <v>942</v>
      </c>
      <c r="AC8" s="392">
        <v>894.4</v>
      </c>
      <c r="AD8" s="392">
        <v>850.2</v>
      </c>
      <c r="AE8" s="392">
        <v>761.3</v>
      </c>
      <c r="AF8" s="392">
        <v>851.3</v>
      </c>
      <c r="AG8" s="392">
        <v>881.8</v>
      </c>
      <c r="AH8" s="392">
        <v>995.5</v>
      </c>
      <c r="AI8" s="392">
        <v>1203.9000000000001</v>
      </c>
      <c r="AJ8" s="392">
        <v>1513.2</v>
      </c>
      <c r="AK8" s="392">
        <v>1475.1</v>
      </c>
      <c r="AL8" s="392">
        <v>1690.5</v>
      </c>
      <c r="AM8" s="392">
        <v>1494</v>
      </c>
      <c r="AN8" s="392">
        <v>1662.8423609500001</v>
      </c>
      <c r="AO8" s="2166">
        <v>1532.7</v>
      </c>
      <c r="AP8" s="2166">
        <v>1720.1</v>
      </c>
      <c r="AQ8" s="2166">
        <v>1953.4</v>
      </c>
      <c r="AR8" s="112"/>
      <c r="AS8" s="112"/>
      <c r="AT8" s="112"/>
    </row>
    <row r="9" spans="1:46" s="2" customFormat="1" ht="11.1" customHeight="1">
      <c r="A9" s="363"/>
      <c r="B9" s="1835" t="s">
        <v>538</v>
      </c>
      <c r="C9" s="304"/>
      <c r="D9" s="275" t="s">
        <v>144</v>
      </c>
      <c r="E9" s="18"/>
      <c r="F9" s="18"/>
      <c r="G9" s="18" t="s">
        <v>156</v>
      </c>
      <c r="H9" s="391">
        <v>482</v>
      </c>
      <c r="I9" s="391">
        <v>370</v>
      </c>
      <c r="J9" s="391">
        <v>399.8</v>
      </c>
      <c r="K9" s="391">
        <v>497.70000000000005</v>
      </c>
      <c r="L9" s="392">
        <v>586</v>
      </c>
      <c r="M9" s="392">
        <v>596.4</v>
      </c>
      <c r="N9" s="392">
        <v>614.20000000000005</v>
      </c>
      <c r="O9" s="392">
        <v>663.30000000000007</v>
      </c>
      <c r="P9" s="392">
        <v>531.20000000000005</v>
      </c>
      <c r="Q9" s="392">
        <v>580.5</v>
      </c>
      <c r="R9" s="392">
        <v>537.5</v>
      </c>
      <c r="S9" s="392">
        <v>518.6</v>
      </c>
      <c r="T9" s="392">
        <v>470.5</v>
      </c>
      <c r="U9" s="392">
        <v>486.2</v>
      </c>
      <c r="V9" s="840">
        <v>518.4</v>
      </c>
      <c r="W9" s="392">
        <v>557.6</v>
      </c>
      <c r="X9" s="392">
        <v>533.9</v>
      </c>
      <c r="Y9" s="392">
        <v>413.6</v>
      </c>
      <c r="Z9" s="392">
        <v>443.2</v>
      </c>
      <c r="AA9" s="392">
        <v>281.10000000000002</v>
      </c>
      <c r="AB9" s="392">
        <v>249.5</v>
      </c>
      <c r="AC9" s="392">
        <v>258.10000000000002</v>
      </c>
      <c r="AD9" s="392">
        <v>209.7</v>
      </c>
      <c r="AE9" s="392">
        <v>182.8</v>
      </c>
      <c r="AF9" s="392">
        <v>238.9</v>
      </c>
      <c r="AG9" s="392">
        <v>224.7</v>
      </c>
      <c r="AH9" s="392">
        <v>296.10000000000002</v>
      </c>
      <c r="AI9" s="392">
        <v>354.6</v>
      </c>
      <c r="AJ9" s="392">
        <v>404.1</v>
      </c>
      <c r="AK9" s="392">
        <v>485</v>
      </c>
      <c r="AL9" s="392">
        <v>581.5</v>
      </c>
      <c r="AM9" s="392">
        <v>817</v>
      </c>
      <c r="AN9" s="392">
        <v>768.29780191399993</v>
      </c>
      <c r="AO9" s="2166">
        <v>824.6</v>
      </c>
      <c r="AP9" s="2166">
        <v>1226.5999999999999</v>
      </c>
      <c r="AQ9" s="2166">
        <v>1149.3040000000001</v>
      </c>
      <c r="AR9" s="112"/>
      <c r="AS9" s="112"/>
      <c r="AT9" s="112"/>
    </row>
    <row r="10" spans="1:46" s="2" customFormat="1" ht="11.1" customHeight="1">
      <c r="A10" s="363"/>
      <c r="B10" s="1835" t="s">
        <v>244</v>
      </c>
      <c r="C10" s="55"/>
      <c r="D10" s="275" t="s">
        <v>390</v>
      </c>
      <c r="E10" s="18"/>
      <c r="F10" s="18"/>
      <c r="G10" s="18" t="s">
        <v>162</v>
      </c>
      <c r="H10" s="391">
        <v>162.60000000000002</v>
      </c>
      <c r="I10" s="391">
        <v>138.1</v>
      </c>
      <c r="J10" s="391">
        <v>144</v>
      </c>
      <c r="K10" s="391">
        <v>145.20000000000002</v>
      </c>
      <c r="L10" s="392">
        <v>166.9</v>
      </c>
      <c r="M10" s="392">
        <v>217.10000000000002</v>
      </c>
      <c r="N10" s="392">
        <v>188.9</v>
      </c>
      <c r="O10" s="392">
        <v>145.20000000000002</v>
      </c>
      <c r="P10" s="392">
        <v>170</v>
      </c>
      <c r="Q10" s="392">
        <v>166.3</v>
      </c>
      <c r="R10" s="392">
        <v>176.20000000000002</v>
      </c>
      <c r="S10" s="392">
        <v>164.4</v>
      </c>
      <c r="T10" s="392">
        <v>190</v>
      </c>
      <c r="U10" s="392">
        <v>140.19999999999999</v>
      </c>
      <c r="V10" s="840">
        <v>143.5</v>
      </c>
      <c r="W10" s="392">
        <v>119.3</v>
      </c>
      <c r="X10" s="392">
        <v>110.3</v>
      </c>
      <c r="Y10" s="392">
        <v>63.1</v>
      </c>
      <c r="Z10" s="392">
        <v>91.9</v>
      </c>
      <c r="AA10" s="392">
        <v>106.2</v>
      </c>
      <c r="AB10" s="392">
        <v>86.4</v>
      </c>
      <c r="AC10" s="392">
        <v>45.7</v>
      </c>
      <c r="AD10" s="392">
        <v>68.2</v>
      </c>
      <c r="AE10" s="392">
        <v>79.5</v>
      </c>
      <c r="AF10" s="392">
        <v>82.7</v>
      </c>
      <c r="AG10" s="392">
        <v>90.5</v>
      </c>
      <c r="AH10" s="392">
        <v>133</v>
      </c>
      <c r="AI10" s="392">
        <v>149.69999999999999</v>
      </c>
      <c r="AJ10" s="392">
        <v>154.1</v>
      </c>
      <c r="AK10" s="392">
        <v>197.2</v>
      </c>
      <c r="AL10" s="392">
        <v>203.8</v>
      </c>
      <c r="AM10" s="392">
        <v>434.4</v>
      </c>
      <c r="AN10" s="392">
        <v>386.15497964600002</v>
      </c>
      <c r="AO10" s="2166">
        <v>379.9</v>
      </c>
      <c r="AP10" s="2166">
        <v>423.4</v>
      </c>
      <c r="AQ10" s="2166">
        <v>432.18599999999998</v>
      </c>
      <c r="AR10" s="112"/>
      <c r="AS10" s="112"/>
      <c r="AT10" s="112"/>
    </row>
    <row r="11" spans="1:46" s="2" customFormat="1" ht="11.1" customHeight="1">
      <c r="A11" s="363"/>
      <c r="B11" s="1835" t="s">
        <v>233</v>
      </c>
      <c r="C11" s="55"/>
      <c r="D11" s="299" t="s">
        <v>436</v>
      </c>
      <c r="E11" s="287"/>
      <c r="F11" s="287"/>
      <c r="G11" s="287" t="s">
        <v>161</v>
      </c>
      <c r="H11" s="381">
        <v>245.8</v>
      </c>
      <c r="I11" s="381">
        <v>192.70000000000002</v>
      </c>
      <c r="J11" s="381">
        <v>222.8</v>
      </c>
      <c r="K11" s="381">
        <v>237.8</v>
      </c>
      <c r="L11" s="393">
        <v>153.30000000000001</v>
      </c>
      <c r="M11" s="393">
        <v>175.70000000000002</v>
      </c>
      <c r="N11" s="392">
        <v>215.9</v>
      </c>
      <c r="O11" s="393">
        <v>286.60000000000002</v>
      </c>
      <c r="P11" s="392">
        <v>270.40000000000003</v>
      </c>
      <c r="Q11" s="392">
        <v>322</v>
      </c>
      <c r="R11" s="392">
        <v>284</v>
      </c>
      <c r="S11" s="392">
        <v>274.5</v>
      </c>
      <c r="T11" s="392">
        <v>289.5</v>
      </c>
      <c r="U11" s="392">
        <v>217.8</v>
      </c>
      <c r="V11" s="840">
        <v>223.8</v>
      </c>
      <c r="W11" s="392">
        <v>197.7</v>
      </c>
      <c r="X11" s="392">
        <v>162</v>
      </c>
      <c r="Y11" s="393">
        <v>144.4</v>
      </c>
      <c r="Z11" s="393">
        <v>144.1</v>
      </c>
      <c r="AA11" s="393">
        <v>128.6</v>
      </c>
      <c r="AB11" s="393">
        <v>121.9</v>
      </c>
      <c r="AC11" s="393">
        <v>142.69999999999999</v>
      </c>
      <c r="AD11" s="393">
        <v>127.9</v>
      </c>
      <c r="AE11" s="393">
        <v>137.4</v>
      </c>
      <c r="AF11" s="393">
        <v>126.5</v>
      </c>
      <c r="AG11" s="393">
        <v>162.9</v>
      </c>
      <c r="AH11" s="393">
        <v>130.69999999999999</v>
      </c>
      <c r="AI11" s="393">
        <v>125.4</v>
      </c>
      <c r="AJ11" s="393">
        <v>99.6</v>
      </c>
      <c r="AK11" s="393">
        <v>142.6</v>
      </c>
      <c r="AL11" s="393">
        <v>179.2</v>
      </c>
      <c r="AM11" s="393">
        <v>132.4</v>
      </c>
      <c r="AN11" s="393">
        <v>206.50946698199999</v>
      </c>
      <c r="AO11" s="2132">
        <v>320</v>
      </c>
      <c r="AP11" s="2132">
        <v>325.7</v>
      </c>
      <c r="AQ11" s="2132">
        <v>323.42</v>
      </c>
      <c r="AR11" s="112"/>
      <c r="AS11" s="112"/>
      <c r="AT11" s="112"/>
    </row>
    <row r="12" spans="1:46" s="2" customFormat="1" ht="11.1" customHeight="1">
      <c r="A12" s="364"/>
      <c r="B12" s="1835" t="s">
        <v>679</v>
      </c>
      <c r="C12" s="304"/>
      <c r="D12" s="266" t="s">
        <v>241</v>
      </c>
      <c r="E12" s="266"/>
      <c r="F12" s="266"/>
      <c r="G12" s="266" t="s">
        <v>115</v>
      </c>
      <c r="H12" s="45">
        <v>890.40000000000009</v>
      </c>
      <c r="I12" s="45">
        <v>700.80000000000007</v>
      </c>
      <c r="J12" s="45">
        <v>766.6</v>
      </c>
      <c r="K12" s="45">
        <v>880.7</v>
      </c>
      <c r="L12" s="45">
        <v>906.2</v>
      </c>
      <c r="M12" s="45">
        <v>989.2</v>
      </c>
      <c r="N12" s="388">
        <v>1019</v>
      </c>
      <c r="O12" s="388">
        <v>1095.1000000000001</v>
      </c>
      <c r="P12" s="388">
        <v>971.6</v>
      </c>
      <c r="Q12" s="388">
        <v>1068.8</v>
      </c>
      <c r="R12" s="388">
        <v>997.7</v>
      </c>
      <c r="S12" s="388">
        <v>957.5</v>
      </c>
      <c r="T12" s="388">
        <v>950</v>
      </c>
      <c r="U12" s="388">
        <v>844.2</v>
      </c>
      <c r="V12" s="870">
        <v>885.7</v>
      </c>
      <c r="W12" s="388">
        <v>874.6</v>
      </c>
      <c r="X12" s="388">
        <v>806.2</v>
      </c>
      <c r="Y12" s="388">
        <v>621.1</v>
      </c>
      <c r="Z12" s="394">
        <v>679.2</v>
      </c>
      <c r="AA12" s="394">
        <v>515.9</v>
      </c>
      <c r="AB12" s="394">
        <v>457.8</v>
      </c>
      <c r="AC12" s="394">
        <v>446.5</v>
      </c>
      <c r="AD12" s="394">
        <v>405.8</v>
      </c>
      <c r="AE12" s="394">
        <v>399.7</v>
      </c>
      <c r="AF12" s="394">
        <v>448.1</v>
      </c>
      <c r="AG12" s="394">
        <v>478.1</v>
      </c>
      <c r="AH12" s="394">
        <v>559.79999999999995</v>
      </c>
      <c r="AI12" s="394">
        <v>629.70000000000005</v>
      </c>
      <c r="AJ12" s="394">
        <v>657.8</v>
      </c>
      <c r="AK12" s="394">
        <v>824.8</v>
      </c>
      <c r="AL12" s="394">
        <v>964.5</v>
      </c>
      <c r="AM12" s="388">
        <v>1383.8</v>
      </c>
      <c r="AN12" s="388">
        <v>1360.962248542</v>
      </c>
      <c r="AO12" s="2173">
        <v>1524.5</v>
      </c>
      <c r="AP12" s="2173">
        <v>1975.7</v>
      </c>
      <c r="AQ12" s="2173">
        <v>1904.91</v>
      </c>
      <c r="AR12" s="1334"/>
      <c r="AS12" s="112"/>
      <c r="AT12" s="112"/>
    </row>
    <row r="13" spans="1:46" s="2" customFormat="1" ht="11.1" customHeight="1">
      <c r="A13" s="364"/>
      <c r="B13" s="1835" t="s">
        <v>657</v>
      </c>
      <c r="C13" s="304"/>
      <c r="D13" s="289" t="s">
        <v>247</v>
      </c>
      <c r="E13" s="289"/>
      <c r="F13" s="289"/>
      <c r="G13" s="289" t="s">
        <v>250</v>
      </c>
      <c r="H13" s="301">
        <v>1.3</v>
      </c>
      <c r="I13" s="301">
        <v>0.97</v>
      </c>
      <c r="J13" s="301">
        <v>1.03</v>
      </c>
      <c r="K13" s="301">
        <v>1.18</v>
      </c>
      <c r="L13" s="301">
        <v>1.21</v>
      </c>
      <c r="M13" s="301">
        <v>1.32</v>
      </c>
      <c r="N13" s="301">
        <v>1.35</v>
      </c>
      <c r="O13" s="301">
        <v>1.43</v>
      </c>
      <c r="P13" s="301">
        <v>1.25</v>
      </c>
      <c r="Q13" s="301">
        <v>1.37</v>
      </c>
      <c r="R13" s="301">
        <v>1.26</v>
      </c>
      <c r="S13" s="301">
        <v>1.2</v>
      </c>
      <c r="T13" s="301">
        <v>1.18</v>
      </c>
      <c r="U13" s="301">
        <v>1.04</v>
      </c>
      <c r="V13" s="871">
        <v>1.08</v>
      </c>
      <c r="W13" s="301">
        <v>1.05</v>
      </c>
      <c r="X13" s="301">
        <v>0.94</v>
      </c>
      <c r="Y13" s="301">
        <v>0.7</v>
      </c>
      <c r="Z13" s="301">
        <v>0.73</v>
      </c>
      <c r="AA13" s="301">
        <v>0.53</v>
      </c>
      <c r="AB13" s="301">
        <v>0.46</v>
      </c>
      <c r="AC13" s="301">
        <v>0.45</v>
      </c>
      <c r="AD13" s="301">
        <v>0.4</v>
      </c>
      <c r="AE13" s="301">
        <v>0.38</v>
      </c>
      <c r="AF13" s="301">
        <v>0.42</v>
      </c>
      <c r="AG13" s="301">
        <v>0.45</v>
      </c>
      <c r="AH13" s="301">
        <v>0.52</v>
      </c>
      <c r="AI13" s="301">
        <v>0.56999999999999995</v>
      </c>
      <c r="AJ13" s="301">
        <v>0.57999999999999996</v>
      </c>
      <c r="AK13" s="301">
        <v>0.73</v>
      </c>
      <c r="AL13" s="301">
        <v>0.85</v>
      </c>
      <c r="AM13" s="301">
        <v>1.22</v>
      </c>
      <c r="AN13" s="301">
        <v>1.18</v>
      </c>
      <c r="AO13" s="2174">
        <v>1.3122218683560429</v>
      </c>
      <c r="AP13" s="2174">
        <v>1.6855236239483071</v>
      </c>
      <c r="AQ13" s="2174">
        <v>1.6168695417464887</v>
      </c>
      <c r="AR13" s="2038"/>
      <c r="AS13" s="112"/>
      <c r="AT13" s="112"/>
    </row>
    <row r="14" spans="1:46" s="2" customFormat="1" ht="11.1" customHeight="1">
      <c r="A14" s="364"/>
      <c r="B14" s="1835" t="s">
        <v>201</v>
      </c>
      <c r="C14" s="304"/>
      <c r="D14" s="1682" t="s">
        <v>449</v>
      </c>
      <c r="E14" s="1682"/>
      <c r="F14" s="1682"/>
      <c r="G14" s="1682" t="s">
        <v>175</v>
      </c>
      <c r="H14" s="388">
        <v>2101</v>
      </c>
      <c r="I14" s="388">
        <v>1827.9</v>
      </c>
      <c r="J14" s="388">
        <v>1967</v>
      </c>
      <c r="K14" s="388">
        <v>2066.4</v>
      </c>
      <c r="L14" s="394">
        <v>2154.6</v>
      </c>
      <c r="M14" s="394">
        <v>2291.8000000000002</v>
      </c>
      <c r="N14" s="45">
        <v>2235.3000000000002</v>
      </c>
      <c r="O14" s="388">
        <v>2366.3000000000002</v>
      </c>
      <c r="P14" s="45">
        <v>2373.4</v>
      </c>
      <c r="Q14" s="45">
        <v>2332</v>
      </c>
      <c r="R14" s="45">
        <v>2218.6</v>
      </c>
      <c r="S14" s="45">
        <v>2089.6</v>
      </c>
      <c r="T14" s="45">
        <v>2139.4</v>
      </c>
      <c r="U14" s="45">
        <v>2066.9</v>
      </c>
      <c r="V14" s="872">
        <v>1985.6</v>
      </c>
      <c r="W14" s="45">
        <v>1864.8</v>
      </c>
      <c r="X14" s="45">
        <v>1864.9</v>
      </c>
      <c r="Y14" s="388">
        <v>1649.8</v>
      </c>
      <c r="Z14" s="394">
        <v>1667.8</v>
      </c>
      <c r="AA14" s="394">
        <v>1476.7</v>
      </c>
      <c r="AB14" s="394">
        <v>1399.8</v>
      </c>
      <c r="AC14" s="394">
        <v>1340.9</v>
      </c>
      <c r="AD14" s="394">
        <v>1256</v>
      </c>
      <c r="AE14" s="394">
        <v>1161</v>
      </c>
      <c r="AF14" s="394">
        <v>1299.4000000000001</v>
      </c>
      <c r="AG14" s="394">
        <v>1359.9</v>
      </c>
      <c r="AH14" s="394">
        <v>1555.3</v>
      </c>
      <c r="AI14" s="394">
        <v>1833.6</v>
      </c>
      <c r="AJ14" s="394">
        <v>2171</v>
      </c>
      <c r="AK14" s="394">
        <v>2299.9</v>
      </c>
      <c r="AL14" s="394">
        <v>2655</v>
      </c>
      <c r="AM14" s="388">
        <v>2877.8</v>
      </c>
      <c r="AN14" s="388">
        <v>3023.8046094920001</v>
      </c>
      <c r="AO14" s="2173">
        <v>3057.2</v>
      </c>
      <c r="AP14" s="2173">
        <v>3695.8</v>
      </c>
      <c r="AQ14" s="2173">
        <v>3858.3100000000004</v>
      </c>
      <c r="AR14" s="1334"/>
      <c r="AS14" s="112"/>
      <c r="AT14" s="112"/>
    </row>
    <row r="15" spans="1:46" s="2" customFormat="1" ht="11.1" customHeight="1">
      <c r="A15" s="364"/>
      <c r="B15" s="1835" t="s">
        <v>711</v>
      </c>
      <c r="C15" s="304"/>
      <c r="D15" s="486" t="s">
        <v>448</v>
      </c>
      <c r="E15" s="266"/>
      <c r="F15" s="266"/>
      <c r="G15" s="266" t="s">
        <v>368</v>
      </c>
      <c r="H15" s="164">
        <v>3.07</v>
      </c>
      <c r="I15" s="164">
        <v>2.52</v>
      </c>
      <c r="J15" s="164">
        <v>2.64</v>
      </c>
      <c r="K15" s="164">
        <v>2.76</v>
      </c>
      <c r="L15" s="163">
        <v>2.88</v>
      </c>
      <c r="M15" s="163">
        <v>3.07</v>
      </c>
      <c r="N15" s="163">
        <v>2.97</v>
      </c>
      <c r="O15" s="163">
        <v>3.09</v>
      </c>
      <c r="P15" s="163">
        <v>3.04</v>
      </c>
      <c r="Q15" s="163">
        <v>2.98</v>
      </c>
      <c r="R15" s="163">
        <v>2.81</v>
      </c>
      <c r="S15" s="163">
        <v>2.62</v>
      </c>
      <c r="T15" s="163">
        <v>2.65</v>
      </c>
      <c r="U15" s="163">
        <v>2.5499999999999998</v>
      </c>
      <c r="V15" s="878">
        <v>2.42</v>
      </c>
      <c r="W15" s="290">
        <v>2.23</v>
      </c>
      <c r="X15" s="290">
        <v>2.17</v>
      </c>
      <c r="Y15" s="163">
        <v>1.87</v>
      </c>
      <c r="Z15" s="163">
        <v>1.8</v>
      </c>
      <c r="AA15" s="163">
        <v>1.53</v>
      </c>
      <c r="AB15" s="163">
        <v>1.4</v>
      </c>
      <c r="AC15" s="163">
        <v>1.35</v>
      </c>
      <c r="AD15" s="163">
        <v>1.24</v>
      </c>
      <c r="AE15" s="163">
        <v>1.1100000000000001</v>
      </c>
      <c r="AF15" s="163">
        <v>1.23</v>
      </c>
      <c r="AG15" s="163">
        <v>1.28</v>
      </c>
      <c r="AH15" s="163">
        <v>1.45</v>
      </c>
      <c r="AI15" s="163">
        <v>1.67</v>
      </c>
      <c r="AJ15" s="163">
        <v>1.93</v>
      </c>
      <c r="AK15" s="163">
        <v>2.04</v>
      </c>
      <c r="AL15" s="163">
        <v>2.34</v>
      </c>
      <c r="AM15" s="163">
        <v>2.5299999999999998</v>
      </c>
      <c r="AN15" s="163">
        <v>2.62</v>
      </c>
      <c r="AO15" s="2175">
        <v>2.6315019323962572</v>
      </c>
      <c r="AP15" s="2175">
        <v>3.1529879077735252</v>
      </c>
      <c r="AQ15" s="2175">
        <v>3.2748969356116007</v>
      </c>
      <c r="AR15" s="1334"/>
      <c r="AS15" s="112"/>
      <c r="AT15" s="112"/>
    </row>
    <row r="16" spans="1:46" s="2" customFormat="1" ht="11.1" customHeight="1">
      <c r="A16" s="364"/>
      <c r="B16" s="1835" t="s">
        <v>243</v>
      </c>
      <c r="C16" s="304"/>
      <c r="D16" s="499" t="s">
        <v>528</v>
      </c>
      <c r="E16" s="499"/>
      <c r="F16" s="499"/>
      <c r="G16" s="499" t="s">
        <v>121</v>
      </c>
      <c r="H16" s="538">
        <v>0</v>
      </c>
      <c r="I16" s="183">
        <v>97.54</v>
      </c>
      <c r="J16" s="183">
        <v>92.36</v>
      </c>
      <c r="K16" s="183">
        <v>85.01</v>
      </c>
      <c r="L16" s="483">
        <v>79.400000000000006</v>
      </c>
      <c r="M16" s="483">
        <v>84.61</v>
      </c>
      <c r="N16" s="483">
        <v>89.84</v>
      </c>
      <c r="O16" s="483">
        <v>85.8</v>
      </c>
      <c r="P16" s="483">
        <v>92.73</v>
      </c>
      <c r="Q16" s="483">
        <v>93.49</v>
      </c>
      <c r="R16" s="483">
        <v>98.4</v>
      </c>
      <c r="S16" s="483">
        <v>99.69</v>
      </c>
      <c r="T16" s="483">
        <v>98.71</v>
      </c>
      <c r="U16" s="483">
        <v>99.12</v>
      </c>
      <c r="V16" s="841">
        <v>94</v>
      </c>
      <c r="W16" s="483">
        <v>88.57</v>
      </c>
      <c r="X16" s="483">
        <v>98.36</v>
      </c>
      <c r="Y16" s="483">
        <v>123.58</v>
      </c>
      <c r="Z16" s="483">
        <v>122.1</v>
      </c>
      <c r="AA16" s="483">
        <v>155.31</v>
      </c>
      <c r="AB16" s="483">
        <v>172.59</v>
      </c>
      <c r="AC16" s="483">
        <v>180.08</v>
      </c>
      <c r="AD16" s="483">
        <v>204.18</v>
      </c>
      <c r="AE16" s="483">
        <v>228.5</v>
      </c>
      <c r="AF16" s="483">
        <v>202.63</v>
      </c>
      <c r="AG16" s="483">
        <v>219.32</v>
      </c>
      <c r="AH16" s="483">
        <v>192.13</v>
      </c>
      <c r="AI16" s="483">
        <v>181.22</v>
      </c>
      <c r="AJ16" s="483">
        <v>179</v>
      </c>
      <c r="AK16" s="483">
        <v>177.99</v>
      </c>
      <c r="AL16" s="483">
        <v>158.11000000000001</v>
      </c>
      <c r="AM16" s="483">
        <v>111.46</v>
      </c>
      <c r="AN16" s="483">
        <v>115.02</v>
      </c>
      <c r="AO16" s="2176">
        <v>106.80223023942277</v>
      </c>
      <c r="AP16" s="2176">
        <v>84.521941590322427</v>
      </c>
      <c r="AQ16" s="2176">
        <v>85.311117060648527</v>
      </c>
      <c r="AR16" s="1334"/>
      <c r="AS16" s="112"/>
      <c r="AT16" s="112"/>
    </row>
    <row r="17" spans="1:46" s="2" customFormat="1" ht="11.1" customHeight="1">
      <c r="A17" s="362"/>
      <c r="B17" s="145" t="s">
        <v>714</v>
      </c>
      <c r="C17" s="55"/>
      <c r="D17" s="266" t="s">
        <v>455</v>
      </c>
      <c r="E17" s="266"/>
      <c r="F17" s="266"/>
      <c r="G17" s="266" t="s">
        <v>4</v>
      </c>
      <c r="H17" s="164">
        <v>129.24</v>
      </c>
      <c r="I17" s="164">
        <v>161.53</v>
      </c>
      <c r="J17" s="164">
        <v>146.27000000000001</v>
      </c>
      <c r="K17" s="164">
        <v>150.88</v>
      </c>
      <c r="L17" s="163">
        <v>145.80000000000001</v>
      </c>
      <c r="M17" s="163">
        <v>140.02000000000001</v>
      </c>
      <c r="N17" s="163">
        <v>141.09</v>
      </c>
      <c r="O17" s="163">
        <v>131.88999999999999</v>
      </c>
      <c r="P17" s="163">
        <v>150.72999999999999</v>
      </c>
      <c r="Q17" s="163">
        <v>139.35</v>
      </c>
      <c r="R17" s="163">
        <v>148.44999999999999</v>
      </c>
      <c r="S17" s="163">
        <v>154.76</v>
      </c>
      <c r="T17" s="163">
        <v>156.62</v>
      </c>
      <c r="U17" s="163">
        <v>163.55000000000001</v>
      </c>
      <c r="V17" s="878">
        <v>159.04</v>
      </c>
      <c r="W17" s="163">
        <v>163.27000000000001</v>
      </c>
      <c r="X17" s="163">
        <v>158.47</v>
      </c>
      <c r="Y17" s="163">
        <v>198.92</v>
      </c>
      <c r="Z17" s="163">
        <v>194.76</v>
      </c>
      <c r="AA17" s="163">
        <v>253.1</v>
      </c>
      <c r="AB17" s="163">
        <v>287.04000000000002</v>
      </c>
      <c r="AC17" s="163">
        <v>291.20999999999998</v>
      </c>
      <c r="AD17" s="163">
        <v>339.64</v>
      </c>
      <c r="AE17" s="163">
        <v>354.68</v>
      </c>
      <c r="AF17" s="163">
        <v>318.45</v>
      </c>
      <c r="AG17" s="163">
        <v>311.69</v>
      </c>
      <c r="AH17" s="163">
        <v>269.83999999999997</v>
      </c>
      <c r="AI17" s="163">
        <v>246.59946700889313</v>
      </c>
      <c r="AJ17" s="163">
        <v>243.49</v>
      </c>
      <c r="AK17" s="163">
        <v>222</v>
      </c>
      <c r="AL17" s="163">
        <v>197.52</v>
      </c>
      <c r="AM17" s="163">
        <v>144.37</v>
      </c>
      <c r="AN17" s="163">
        <v>147.47</v>
      </c>
      <c r="AO17" s="2175">
        <v>137.52000000000001</v>
      </c>
      <c r="AP17" s="2175">
        <v>113.20544617097738</v>
      </c>
      <c r="AQ17" s="2175">
        <v>115.23904016462718</v>
      </c>
      <c r="AR17" s="1334"/>
      <c r="AS17" s="112"/>
      <c r="AT17" s="112"/>
    </row>
    <row r="18" spans="1:46" s="2" customFormat="1" ht="11.1" customHeight="1">
      <c r="A18" s="364"/>
      <c r="B18" s="1835" t="s">
        <v>592</v>
      </c>
      <c r="C18" s="304"/>
      <c r="D18" s="18" t="s">
        <v>275</v>
      </c>
      <c r="E18" s="18"/>
      <c r="F18" s="18"/>
      <c r="G18" s="18" t="s">
        <v>563</v>
      </c>
      <c r="H18" s="313"/>
      <c r="I18" s="164"/>
      <c r="J18" s="164"/>
      <c r="K18" s="164"/>
      <c r="L18" s="163"/>
      <c r="M18" s="163"/>
      <c r="N18" s="163"/>
      <c r="O18" s="163"/>
      <c r="P18" s="163"/>
      <c r="Q18" s="163"/>
      <c r="R18" s="163"/>
      <c r="S18" s="163"/>
      <c r="T18" s="163"/>
      <c r="U18" s="163"/>
      <c r="V18" s="878"/>
      <c r="W18" s="163"/>
      <c r="X18" s="163"/>
      <c r="Y18" s="163"/>
      <c r="Z18" s="163"/>
      <c r="AA18" s="163"/>
      <c r="AB18" s="163"/>
      <c r="AC18" s="386">
        <v>804.168336189</v>
      </c>
      <c r="AD18" s="386"/>
      <c r="AE18" s="386"/>
      <c r="AF18" s="386"/>
      <c r="AG18" s="386">
        <v>1048.599806424</v>
      </c>
      <c r="AH18" s="386">
        <v>1075.454692966</v>
      </c>
      <c r="AI18" s="386">
        <v>1140.8368437550002</v>
      </c>
      <c r="AJ18" s="386">
        <v>1177.384793535</v>
      </c>
      <c r="AK18" s="386">
        <v>1468.044541310999</v>
      </c>
      <c r="AL18" s="386">
        <v>1524.9010614189979</v>
      </c>
      <c r="AM18" s="386">
        <v>1542.2940363609989</v>
      </c>
      <c r="AN18" s="386">
        <v>1565.3315963399109</v>
      </c>
      <c r="AO18" s="2177">
        <v>1628.2</v>
      </c>
      <c r="AP18" s="2177">
        <v>1669.9</v>
      </c>
      <c r="AQ18" s="2177">
        <v>1625.1</v>
      </c>
      <c r="AR18" s="1334"/>
      <c r="AS18" s="112"/>
      <c r="AT18" s="112"/>
    </row>
    <row r="19" spans="1:46" s="2" customFormat="1" ht="11.1" customHeight="1">
      <c r="A19" s="364"/>
      <c r="B19" s="1835" t="s">
        <v>660</v>
      </c>
      <c r="C19" s="304"/>
      <c r="D19" s="287" t="s">
        <v>280</v>
      </c>
      <c r="E19" s="287"/>
      <c r="F19" s="287"/>
      <c r="G19" s="287" t="s">
        <v>725</v>
      </c>
      <c r="H19" s="418"/>
      <c r="I19" s="185"/>
      <c r="J19" s="185"/>
      <c r="K19" s="185"/>
      <c r="L19" s="171"/>
      <c r="M19" s="171"/>
      <c r="N19" s="171"/>
      <c r="O19" s="171"/>
      <c r="P19" s="171"/>
      <c r="Q19" s="171"/>
      <c r="R19" s="171"/>
      <c r="S19" s="171"/>
      <c r="T19" s="171"/>
      <c r="U19" s="171"/>
      <c r="V19" s="842"/>
      <c r="W19" s="171"/>
      <c r="X19" s="171"/>
      <c r="Y19" s="171"/>
      <c r="Z19" s="171"/>
      <c r="AA19" s="171"/>
      <c r="AB19" s="171"/>
      <c r="AC19" s="520">
        <v>496.2</v>
      </c>
      <c r="AD19" s="520"/>
      <c r="AE19" s="520"/>
      <c r="AF19" s="520"/>
      <c r="AG19" s="520">
        <v>441.6</v>
      </c>
      <c r="AH19" s="520">
        <v>435</v>
      </c>
      <c r="AI19" s="520">
        <v>412</v>
      </c>
      <c r="AJ19" s="520">
        <v>400.7</v>
      </c>
      <c r="AK19" s="520">
        <v>363</v>
      </c>
      <c r="AL19" s="520">
        <v>380.1</v>
      </c>
      <c r="AM19" s="520">
        <v>455.4</v>
      </c>
      <c r="AN19" s="520">
        <v>441.7</v>
      </c>
      <c r="AO19" s="2178">
        <v>468.3</v>
      </c>
      <c r="AP19" s="2178">
        <v>566.70000000000005</v>
      </c>
      <c r="AQ19" s="2178">
        <v>570.1</v>
      </c>
      <c r="AR19" s="1334"/>
      <c r="AS19" s="112"/>
      <c r="AT19" s="112"/>
    </row>
    <row r="20" spans="1:46" s="2" customFormat="1" ht="11.1" customHeight="1">
      <c r="A20" s="364"/>
      <c r="B20" s="1835" t="s">
        <v>673</v>
      </c>
      <c r="C20" s="304"/>
      <c r="D20" s="486" t="s">
        <v>552</v>
      </c>
      <c r="E20" s="18"/>
      <c r="F20" s="18"/>
      <c r="G20" s="266" t="s">
        <v>619</v>
      </c>
      <c r="H20" s="164">
        <v>0.69</v>
      </c>
      <c r="I20" s="164">
        <v>0.65</v>
      </c>
      <c r="J20" s="164">
        <v>0.69</v>
      </c>
      <c r="K20" s="164">
        <v>0.66</v>
      </c>
      <c r="L20" s="163">
        <v>0.88</v>
      </c>
      <c r="M20" s="163">
        <v>0.73</v>
      </c>
      <c r="N20" s="163">
        <v>0.71</v>
      </c>
      <c r="O20" s="163">
        <v>0.75</v>
      </c>
      <c r="P20" s="163">
        <v>0.89</v>
      </c>
      <c r="Q20" s="163">
        <v>0.65</v>
      </c>
      <c r="R20" s="163">
        <v>0.85</v>
      </c>
      <c r="S20" s="163">
        <v>0.81</v>
      </c>
      <c r="T20" s="163">
        <v>0.87</v>
      </c>
      <c r="U20" s="163">
        <v>0.68</v>
      </c>
      <c r="V20" s="878">
        <v>0.84</v>
      </c>
      <c r="W20" s="163">
        <v>0.77</v>
      </c>
      <c r="X20" s="163">
        <v>0.61</v>
      </c>
      <c r="Y20" s="171">
        <v>0.48</v>
      </c>
      <c r="Z20" s="171">
        <v>0.49</v>
      </c>
      <c r="AA20" s="171">
        <v>0.38</v>
      </c>
      <c r="AB20" s="171">
        <v>0.33</v>
      </c>
      <c r="AC20" s="171">
        <v>0.36</v>
      </c>
      <c r="AD20" s="171">
        <v>0.31</v>
      </c>
      <c r="AE20" s="171">
        <v>0.32</v>
      </c>
      <c r="AF20" s="171">
        <v>0.36</v>
      </c>
      <c r="AG20" s="171">
        <v>0.4</v>
      </c>
      <c r="AH20" s="171">
        <v>0.56000000000000005</v>
      </c>
      <c r="AI20" s="171">
        <v>0.53</v>
      </c>
      <c r="AJ20" s="171">
        <v>0.57999999999999996</v>
      </c>
      <c r="AK20" s="171">
        <v>0.6</v>
      </c>
      <c r="AL20" s="171">
        <v>0.9</v>
      </c>
      <c r="AM20" s="171">
        <v>0.94</v>
      </c>
      <c r="AN20" s="171">
        <v>0.98</v>
      </c>
      <c r="AO20" s="2179">
        <v>0.94</v>
      </c>
      <c r="AP20" s="2179">
        <v>1.1200000000000001</v>
      </c>
      <c r="AQ20" s="720">
        <v>1.39</v>
      </c>
      <c r="AR20" s="1334"/>
      <c r="AS20" s="112"/>
      <c r="AT20" s="112"/>
    </row>
    <row r="21" spans="1:46" s="2" customFormat="1" ht="11.1" customHeight="1">
      <c r="A21" s="364"/>
      <c r="B21" s="1835" t="s">
        <v>242</v>
      </c>
      <c r="C21" s="304"/>
      <c r="D21" s="1508" t="s">
        <v>446</v>
      </c>
      <c r="E21" s="989"/>
      <c r="F21" s="989"/>
      <c r="G21" s="989" t="s">
        <v>160</v>
      </c>
      <c r="H21" s="990">
        <v>67358</v>
      </c>
      <c r="I21" s="990">
        <v>71610</v>
      </c>
      <c r="J21" s="990">
        <v>73521.600000000006</v>
      </c>
      <c r="K21" s="990">
        <v>73889.5</v>
      </c>
      <c r="L21" s="987">
        <v>73905.600000000006</v>
      </c>
      <c r="M21" s="987">
        <v>73726.600000000006</v>
      </c>
      <c r="N21" s="987">
        <v>74366</v>
      </c>
      <c r="O21" s="987">
        <v>75542.400000000009</v>
      </c>
      <c r="P21" s="987">
        <v>77021.8</v>
      </c>
      <c r="Q21" s="987">
        <v>77161.2</v>
      </c>
      <c r="R21" s="987">
        <v>78035.199999999997</v>
      </c>
      <c r="S21" s="987">
        <v>78794.5</v>
      </c>
      <c r="T21" s="987">
        <v>79910.899999999994</v>
      </c>
      <c r="U21" s="987">
        <v>80234.2</v>
      </c>
      <c r="V21" s="991">
        <v>81036.2</v>
      </c>
      <c r="W21" s="394">
        <v>82653.8</v>
      </c>
      <c r="X21" s="394">
        <v>85122.1</v>
      </c>
      <c r="Y21" s="384">
        <v>87531.9</v>
      </c>
      <c r="Z21" s="987">
        <v>91738.6</v>
      </c>
      <c r="AA21" s="987">
        <v>95681.5</v>
      </c>
      <c r="AB21" s="987">
        <v>99290.5</v>
      </c>
      <c r="AC21" s="987">
        <v>98453.9</v>
      </c>
      <c r="AD21" s="987">
        <v>99963.1</v>
      </c>
      <c r="AE21" s="987">
        <v>103597.8</v>
      </c>
      <c r="AF21" s="987">
        <v>104814.8</v>
      </c>
      <c r="AG21" s="987">
        <v>1056828</v>
      </c>
      <c r="AH21" s="987">
        <v>106570.7</v>
      </c>
      <c r="AI21" s="987">
        <v>108784.7</v>
      </c>
      <c r="AJ21" s="987">
        <v>111399.2</v>
      </c>
      <c r="AK21" s="987">
        <v>111688.3</v>
      </c>
      <c r="AL21" s="987">
        <v>112398.39999999999</v>
      </c>
      <c r="AM21" s="384">
        <v>112622.8</v>
      </c>
      <c r="AN21" s="384">
        <v>114049.7</v>
      </c>
      <c r="AO21" s="2180">
        <v>114955.2</v>
      </c>
      <c r="AP21" s="2180">
        <v>115982.39999999999</v>
      </c>
      <c r="AQ21" s="987">
        <v>116575.7</v>
      </c>
      <c r="AR21" s="1334"/>
      <c r="AS21" s="112"/>
      <c r="AT21" s="112"/>
    </row>
    <row r="22" spans="1:46" s="2" customFormat="1" ht="11.1" customHeight="1">
      <c r="A22" s="364"/>
      <c r="B22" s="1835" t="s">
        <v>227</v>
      </c>
      <c r="C22" s="304"/>
      <c r="D22" s="299" t="s">
        <v>500</v>
      </c>
      <c r="E22" s="287"/>
      <c r="F22" s="287"/>
      <c r="G22" s="287" t="s">
        <v>166</v>
      </c>
      <c r="H22" s="519">
        <v>466.5</v>
      </c>
      <c r="I22" s="519">
        <v>467.40000000000003</v>
      </c>
      <c r="J22" s="519">
        <v>509.40000000000003</v>
      </c>
      <c r="K22" s="519">
        <v>484.3</v>
      </c>
      <c r="L22" s="520">
        <v>648.20000000000005</v>
      </c>
      <c r="M22" s="520">
        <v>534.9</v>
      </c>
      <c r="N22" s="520">
        <v>529.5</v>
      </c>
      <c r="O22" s="520">
        <v>563.5</v>
      </c>
      <c r="P22" s="520">
        <v>683.1</v>
      </c>
      <c r="Q22" s="520">
        <v>505.1</v>
      </c>
      <c r="R22" s="520">
        <v>659.90000000000009</v>
      </c>
      <c r="S22" s="520">
        <v>638.6</v>
      </c>
      <c r="T22" s="520">
        <v>697.8</v>
      </c>
      <c r="U22" s="520">
        <v>543.9</v>
      </c>
      <c r="V22" s="873">
        <v>683.1</v>
      </c>
      <c r="W22" s="520">
        <v>639.79999999999995</v>
      </c>
      <c r="X22" s="520">
        <v>519.79999999999995</v>
      </c>
      <c r="Y22" s="520">
        <v>421</v>
      </c>
      <c r="Z22" s="520">
        <v>453</v>
      </c>
      <c r="AA22" s="520">
        <v>362.5</v>
      </c>
      <c r="AB22" s="520">
        <v>325.89999999999998</v>
      </c>
      <c r="AC22" s="520">
        <v>350.1</v>
      </c>
      <c r="AD22" s="520">
        <v>311.8</v>
      </c>
      <c r="AE22" s="520">
        <v>329.9</v>
      </c>
      <c r="AF22" s="520">
        <v>380.7</v>
      </c>
      <c r="AG22" s="520">
        <v>4184</v>
      </c>
      <c r="AH22" s="520">
        <v>592.5</v>
      </c>
      <c r="AI22" s="520">
        <v>576</v>
      </c>
      <c r="AJ22" s="520">
        <v>651.5</v>
      </c>
      <c r="AK22" s="520">
        <v>673.4</v>
      </c>
      <c r="AL22" s="520">
        <v>1009.5</v>
      </c>
      <c r="AM22" s="520">
        <v>1062.8</v>
      </c>
      <c r="AN22" s="520">
        <v>1121.2</v>
      </c>
      <c r="AO22" s="2178">
        <v>1084</v>
      </c>
      <c r="AP22" s="2178">
        <v>1298.5999999999999</v>
      </c>
      <c r="AQ22" s="788">
        <v>1619.5</v>
      </c>
      <c r="AR22" s="1334"/>
      <c r="AS22" s="112"/>
      <c r="AT22" s="112"/>
    </row>
    <row r="23" spans="1:46" s="2" customFormat="1" ht="11.1" customHeight="1">
      <c r="A23" s="364"/>
      <c r="B23" s="1835" t="s">
        <v>712</v>
      </c>
      <c r="C23" s="55"/>
      <c r="D23" s="1326" t="s">
        <v>562</v>
      </c>
      <c r="E23" s="527"/>
      <c r="F23" s="527"/>
      <c r="G23" s="1326" t="s">
        <v>726</v>
      </c>
      <c r="H23" s="279">
        <v>0.57837882690967291</v>
      </c>
      <c r="I23" s="279">
        <v>0.52035835807871</v>
      </c>
      <c r="J23" s="279"/>
      <c r="K23" s="279"/>
      <c r="L23" s="279"/>
      <c r="M23" s="279">
        <v>0.72792389268399671</v>
      </c>
      <c r="N23" s="279"/>
      <c r="O23" s="279"/>
      <c r="P23" s="279"/>
      <c r="Q23" s="279">
        <v>0.64335784929552853</v>
      </c>
      <c r="R23" s="279"/>
      <c r="S23" s="279"/>
      <c r="T23" s="279"/>
      <c r="U23" s="479">
        <v>0.53250012499174437</v>
      </c>
      <c r="V23" s="874"/>
      <c r="W23" s="479"/>
      <c r="X23" s="479"/>
      <c r="Y23" s="479">
        <v>0.51325189285416484</v>
      </c>
      <c r="Z23" s="293"/>
      <c r="AA23" s="293"/>
      <c r="AB23" s="293"/>
      <c r="AC23" s="293">
        <v>0.41713318724861687</v>
      </c>
      <c r="AD23" s="293">
        <v>0.32237121326637569</v>
      </c>
      <c r="AE23" s="293">
        <v>0.38284528338391904</v>
      </c>
      <c r="AF23" s="293">
        <v>0.35234309202390973</v>
      </c>
      <c r="AG23" s="293">
        <v>0.51696656926394691</v>
      </c>
      <c r="AH23" s="293">
        <v>0.47</v>
      </c>
      <c r="AI23" s="293">
        <v>0.52818292479614404</v>
      </c>
      <c r="AJ23" s="293">
        <v>0.53608412291771645</v>
      </c>
      <c r="AK23" s="293">
        <v>0.84433040631223066</v>
      </c>
      <c r="AL23" s="293">
        <v>0.59</v>
      </c>
      <c r="AM23" s="293">
        <v>0.64584739746869491</v>
      </c>
      <c r="AN23" s="293">
        <v>0.66202832265344003</v>
      </c>
      <c r="AO23" s="2127">
        <v>0.76710536508947558</v>
      </c>
      <c r="AP23" s="2127">
        <v>0.93</v>
      </c>
      <c r="AQ23" s="778">
        <v>0.74</v>
      </c>
      <c r="AR23" s="1334"/>
      <c r="AS23" s="112"/>
      <c r="AT23" s="112"/>
    </row>
    <row r="24" spans="1:46" s="2" customFormat="1" ht="11.1" customHeight="1">
      <c r="A24" s="364"/>
      <c r="B24" s="1835" t="s">
        <v>683</v>
      </c>
      <c r="C24" s="55"/>
      <c r="D24" s="1508" t="s">
        <v>680</v>
      </c>
      <c r="E24" s="989"/>
      <c r="F24" s="989"/>
      <c r="G24" s="989" t="s">
        <v>643</v>
      </c>
      <c r="H24" s="408">
        <v>396.40000000000003</v>
      </c>
      <c r="I24" s="408">
        <v>377.90000000000003</v>
      </c>
      <c r="J24" s="405">
        <v>108.10000000000001</v>
      </c>
      <c r="K24" s="408">
        <v>227</v>
      </c>
      <c r="L24" s="408">
        <v>353.3</v>
      </c>
      <c r="M24" s="408">
        <v>543.6</v>
      </c>
      <c r="N24" s="405">
        <v>104.30000000000001</v>
      </c>
      <c r="O24" s="408">
        <v>214.20000000000002</v>
      </c>
      <c r="P24" s="408">
        <v>319.60000000000002</v>
      </c>
      <c r="Q24" s="408">
        <v>502.20000000000005</v>
      </c>
      <c r="R24" s="405">
        <v>92.8</v>
      </c>
      <c r="S24" s="408">
        <v>185.89999999999998</v>
      </c>
      <c r="T24" s="408">
        <v>280.59999999999997</v>
      </c>
      <c r="U24" s="408">
        <v>432</v>
      </c>
      <c r="V24" s="405">
        <v>83.2</v>
      </c>
      <c r="W24" s="408">
        <v>182.10000000000002</v>
      </c>
      <c r="X24" s="408">
        <v>323.60000000000002</v>
      </c>
      <c r="Y24" s="408">
        <v>453.6</v>
      </c>
      <c r="Z24" s="405">
        <v>112.1</v>
      </c>
      <c r="AA24" s="408">
        <v>183.8</v>
      </c>
      <c r="AB24" s="408">
        <v>286.8</v>
      </c>
      <c r="AC24" s="408">
        <v>414.70000000000005</v>
      </c>
      <c r="AD24" s="405">
        <v>81.8</v>
      </c>
      <c r="AE24" s="408">
        <v>200.2</v>
      </c>
      <c r="AF24" s="408">
        <v>279.7</v>
      </c>
      <c r="AG24" s="408">
        <v>551.09999999999991</v>
      </c>
      <c r="AH24" s="405">
        <v>124.9</v>
      </c>
      <c r="AI24" s="408">
        <v>289.8</v>
      </c>
      <c r="AJ24" s="408">
        <v>452.5</v>
      </c>
      <c r="AK24" s="408">
        <v>952.6</v>
      </c>
      <c r="AL24" s="405">
        <v>165.8</v>
      </c>
      <c r="AM24" s="408">
        <v>367.70000000000005</v>
      </c>
      <c r="AN24" s="405">
        <v>571.29999999999995</v>
      </c>
      <c r="AO24" s="2181">
        <v>891.2</v>
      </c>
      <c r="AP24" s="2131">
        <v>271.89999999999998</v>
      </c>
      <c r="AQ24" s="938">
        <v>434.6</v>
      </c>
      <c r="AR24" s="1334"/>
      <c r="AS24" s="112"/>
      <c r="AT24" s="112"/>
    </row>
    <row r="25" spans="1:46" s="2" customFormat="1" ht="11.1" customHeight="1">
      <c r="A25" s="364"/>
      <c r="B25" s="1835" t="s">
        <v>702</v>
      </c>
      <c r="C25" s="1954"/>
      <c r="D25" s="299" t="s">
        <v>146</v>
      </c>
      <c r="E25" s="299"/>
      <c r="F25" s="299"/>
      <c r="G25" s="299" t="s">
        <v>165</v>
      </c>
      <c r="H25" s="381">
        <v>68536.400000000009</v>
      </c>
      <c r="I25" s="381">
        <v>72623</v>
      </c>
      <c r="J25" s="381">
        <v>74584.800000000003</v>
      </c>
      <c r="K25" s="381">
        <v>74930.900000000009</v>
      </c>
      <c r="L25" s="381">
        <v>74918.2</v>
      </c>
      <c r="M25" s="381">
        <v>74678.100000000006</v>
      </c>
      <c r="N25" s="381">
        <v>75289.5</v>
      </c>
      <c r="O25" s="381">
        <v>76491.5</v>
      </c>
      <c r="P25" s="381">
        <v>77962</v>
      </c>
      <c r="Q25" s="381">
        <v>78059.199999999997</v>
      </c>
      <c r="R25" s="381">
        <v>78970.399999999994</v>
      </c>
      <c r="S25" s="381">
        <v>79731.7</v>
      </c>
      <c r="T25" s="381">
        <v>80839.7</v>
      </c>
      <c r="U25" s="381">
        <v>81126.7</v>
      </c>
      <c r="V25" s="381">
        <v>82053</v>
      </c>
      <c r="W25" s="381">
        <v>83623.899999999994</v>
      </c>
      <c r="X25" s="381">
        <v>86052.6</v>
      </c>
      <c r="Y25" s="381">
        <v>88377.7</v>
      </c>
      <c r="Z25" s="393">
        <v>92616.6</v>
      </c>
      <c r="AA25" s="393">
        <v>96597.3</v>
      </c>
      <c r="AB25" s="393">
        <v>100217.3</v>
      </c>
      <c r="AC25" s="393">
        <v>99416.7</v>
      </c>
      <c r="AD25" s="393">
        <v>101497.9</v>
      </c>
      <c r="AE25" s="393">
        <v>104585.3</v>
      </c>
      <c r="AF25" s="393">
        <v>105843.8</v>
      </c>
      <c r="AG25" s="393">
        <v>106554.2</v>
      </c>
      <c r="AH25" s="393">
        <v>107472.7</v>
      </c>
      <c r="AI25" s="393">
        <v>109686.3</v>
      </c>
      <c r="AJ25" s="393">
        <v>112544.5</v>
      </c>
      <c r="AK25" s="393">
        <v>112822.7</v>
      </c>
      <c r="AL25" s="393">
        <v>113643.2</v>
      </c>
      <c r="AM25" s="393">
        <v>113879</v>
      </c>
      <c r="AN25" s="393">
        <v>115270.5</v>
      </c>
      <c r="AO25" s="2132">
        <v>116177</v>
      </c>
      <c r="AP25" s="2132">
        <v>117215.8</v>
      </c>
      <c r="AQ25" s="788">
        <v>117814.7</v>
      </c>
      <c r="AR25" s="1334"/>
      <c r="AS25" s="112"/>
      <c r="AT25" s="112"/>
    </row>
    <row r="26" spans="1:46" s="2" customFormat="1" ht="9.9499999999999993" customHeight="1">
      <c r="A26" s="267"/>
      <c r="B26" s="1835" t="s">
        <v>682</v>
      </c>
      <c r="C26" s="1954"/>
      <c r="D26" s="258"/>
      <c r="E26" s="258"/>
      <c r="F26" s="258"/>
      <c r="G26" s="258"/>
      <c r="H26" s="1"/>
      <c r="I26" s="1"/>
      <c r="J26" s="1"/>
      <c r="K26" s="1"/>
      <c r="L26" s="1"/>
      <c r="M26" s="1"/>
      <c r="N26" s="1"/>
      <c r="O26" s="1"/>
      <c r="P26" s="1"/>
      <c r="Q26" s="1"/>
      <c r="R26" s="1"/>
      <c r="S26" s="1"/>
      <c r="T26" s="1"/>
      <c r="U26" s="1"/>
      <c r="V26" s="1"/>
      <c r="W26" s="1"/>
      <c r="X26" s="1"/>
      <c r="Y26" s="1"/>
      <c r="Z26" s="1963"/>
      <c r="AA26" s="1963"/>
      <c r="AB26" s="1963"/>
      <c r="AC26" s="1963"/>
      <c r="AD26" s="1963"/>
      <c r="AE26" s="1963"/>
      <c r="AF26" s="1963"/>
      <c r="AG26" s="1963"/>
      <c r="AH26" s="1963"/>
      <c r="AI26" s="1963"/>
      <c r="AJ26" s="1963"/>
      <c r="AK26" s="1963"/>
      <c r="AL26" s="1963"/>
      <c r="AM26" s="1963"/>
      <c r="AN26" s="1963"/>
      <c r="AO26" s="2182"/>
      <c r="AP26" s="2182"/>
      <c r="AQ26" s="2261"/>
      <c r="AR26" s="1628"/>
    </row>
    <row r="27" spans="1:46" s="2" customFormat="1" ht="9.9499999999999993" customHeight="1">
      <c r="A27" s="201"/>
      <c r="B27" s="1835" t="s">
        <v>699</v>
      </c>
      <c r="C27" s="1954"/>
      <c r="D27" s="258"/>
      <c r="E27" s="258"/>
      <c r="F27" s="258"/>
      <c r="G27" s="258"/>
      <c r="H27" s="1"/>
      <c r="I27" s="1"/>
      <c r="J27" s="1"/>
      <c r="K27" s="1"/>
      <c r="L27" s="1"/>
      <c r="M27" s="1"/>
      <c r="N27" s="1"/>
      <c r="O27" s="1"/>
      <c r="P27" s="1"/>
      <c r="Q27" s="1"/>
      <c r="R27" s="1"/>
      <c r="S27" s="1"/>
      <c r="T27" s="1"/>
      <c r="U27" s="1"/>
      <c r="V27" s="1"/>
      <c r="W27" s="1"/>
      <c r="X27" s="1"/>
      <c r="Y27" s="1962"/>
      <c r="Z27" s="1962"/>
      <c r="AA27" s="1962"/>
      <c r="AB27" s="1962"/>
      <c r="AC27" s="1962"/>
      <c r="AD27" s="1962"/>
      <c r="AE27" s="1962"/>
      <c r="AF27" s="1962"/>
      <c r="AG27" s="1962"/>
      <c r="AH27" s="1962"/>
      <c r="AI27" s="1962"/>
      <c r="AJ27" s="1962"/>
      <c r="AK27" s="1962"/>
      <c r="AL27" s="1962"/>
      <c r="AM27" s="1962"/>
      <c r="AN27" s="1962"/>
      <c r="AO27" s="1962"/>
      <c r="AP27" s="1962"/>
      <c r="AQ27" s="1962"/>
    </row>
    <row r="28" spans="1:46" s="2" customFormat="1" ht="9.9499999999999993" customHeight="1">
      <c r="A28" s="9"/>
      <c r="B28" s="1835" t="s">
        <v>202</v>
      </c>
      <c r="C28" s="1506"/>
      <c r="D28" s="14"/>
      <c r="E28" s="14"/>
      <c r="F28" s="14"/>
      <c r="G28" s="1506"/>
      <c r="H28" s="1"/>
      <c r="I28" s="1"/>
      <c r="J28" s="1"/>
      <c r="K28" s="1"/>
      <c r="L28" s="1"/>
      <c r="M28" s="1"/>
      <c r="N28" s="1"/>
      <c r="O28" s="1"/>
      <c r="P28" s="1"/>
      <c r="Q28" s="1"/>
      <c r="R28" s="1"/>
      <c r="S28" s="1"/>
      <c r="T28" s="1"/>
      <c r="U28" s="1"/>
      <c r="V28" s="1"/>
      <c r="W28" s="1"/>
      <c r="X28" s="1"/>
      <c r="AO28" s="88"/>
      <c r="AP28" s="1936"/>
    </row>
    <row r="29" spans="1:46" s="2" customFormat="1" ht="9.9499999999999993" customHeight="1">
      <c r="A29" s="9"/>
      <c r="B29" s="84"/>
      <c r="C29" s="1506"/>
      <c r="D29" s="32"/>
      <c r="E29" s="14"/>
      <c r="F29" s="14"/>
      <c r="G29" s="1506"/>
      <c r="H29" s="1"/>
      <c r="I29" s="1"/>
      <c r="J29" s="1"/>
      <c r="K29" s="1"/>
      <c r="L29" s="1"/>
      <c r="M29" s="1"/>
      <c r="N29" s="1"/>
      <c r="O29" s="1"/>
      <c r="P29" s="1"/>
      <c r="Q29" s="1"/>
      <c r="R29" s="1"/>
      <c r="S29" s="1"/>
      <c r="T29" s="1"/>
      <c r="U29" s="1"/>
      <c r="V29" s="1"/>
      <c r="W29" s="1"/>
      <c r="X29" s="1"/>
      <c r="Y29" s="1"/>
      <c r="Z29" s="1"/>
      <c r="AA29" s="1"/>
      <c r="AB29" s="1"/>
      <c r="AC29" s="1"/>
      <c r="AD29" s="1"/>
      <c r="AE29" s="1"/>
      <c r="AF29" s="1"/>
      <c r="AG29" s="1"/>
      <c r="AH29" s="1"/>
      <c r="AI29" s="1"/>
      <c r="AJ29" s="1"/>
      <c r="AK29" s="1"/>
      <c r="AL29" s="1"/>
      <c r="AM29" s="1"/>
      <c r="AN29" s="1333"/>
      <c r="AO29" s="1333"/>
      <c r="AP29" s="1318"/>
      <c r="AQ29" s="1318">
        <v>13</v>
      </c>
    </row>
    <row r="30" spans="1:46" s="2" customFormat="1" ht="9.9499999999999993" customHeight="1">
      <c r="A30" s="9"/>
      <c r="B30" s="84"/>
      <c r="C30" s="1506"/>
      <c r="D30" s="14"/>
      <c r="E30" s="14"/>
      <c r="F30" s="14"/>
      <c r="G30" s="1506"/>
      <c r="H30" s="97"/>
      <c r="I30" s="97"/>
      <c r="J30" s="1535"/>
      <c r="K30" s="1535"/>
      <c r="L30" s="1535"/>
      <c r="M30" s="1535"/>
      <c r="N30" s="51"/>
      <c r="O30" s="51"/>
      <c r="P30" s="51"/>
      <c r="Q30" s="51"/>
      <c r="R30" s="51"/>
      <c r="S30" s="51"/>
      <c r="T30" s="51"/>
      <c r="U30" s="51"/>
      <c r="V30" s="51"/>
      <c r="W30" s="51"/>
      <c r="X30" s="51"/>
      <c r="Y30" s="51"/>
      <c r="Z30" s="51"/>
      <c r="AA30" s="51"/>
      <c r="AB30" s="51"/>
      <c r="AC30" s="51"/>
      <c r="AD30" s="51"/>
      <c r="AE30" s="51"/>
      <c r="AF30" s="51"/>
      <c r="AG30" s="51"/>
      <c r="AH30" s="51"/>
      <c r="AI30" s="51"/>
      <c r="AJ30" s="51"/>
      <c r="AK30" s="51"/>
      <c r="AL30" s="51"/>
      <c r="AM30" s="51"/>
      <c r="AN30" s="1941"/>
      <c r="AO30" s="1941"/>
      <c r="AP30" s="1941"/>
      <c r="AQ30" s="1941"/>
    </row>
    <row r="31" spans="1:46" s="2" customFormat="1" ht="9.9499999999999993" customHeight="1">
      <c r="A31" s="9"/>
      <c r="B31" s="84"/>
      <c r="C31" s="1506"/>
      <c r="D31" s="14"/>
      <c r="E31" s="14"/>
      <c r="F31" s="14"/>
      <c r="G31" s="1506"/>
      <c r="H31" s="97"/>
      <c r="I31" s="97"/>
      <c r="J31" s="23"/>
      <c r="K31" s="97"/>
      <c r="L31" s="97"/>
      <c r="M31" s="97"/>
      <c r="N31" s="97"/>
      <c r="O31" s="97"/>
      <c r="P31" s="97"/>
      <c r="Q31" s="97"/>
      <c r="R31" s="97"/>
      <c r="S31" s="97"/>
      <c r="T31" s="97"/>
      <c r="U31" s="97"/>
      <c r="V31" s="97"/>
      <c r="W31" s="97"/>
      <c r="X31" s="97"/>
      <c r="Y31" s="97"/>
      <c r="Z31" s="97"/>
      <c r="AA31" s="97"/>
      <c r="AB31" s="97"/>
      <c r="AC31" s="97"/>
      <c r="AD31" s="97"/>
      <c r="AE31" s="97"/>
      <c r="AF31" s="97"/>
      <c r="AG31" s="97"/>
      <c r="AH31" s="97"/>
      <c r="AI31" s="97"/>
      <c r="AJ31" s="97"/>
      <c r="AK31" s="97"/>
      <c r="AL31" s="97"/>
      <c r="AM31" s="97"/>
      <c r="AN31" s="1942"/>
      <c r="AO31" s="1942"/>
      <c r="AP31" s="1942"/>
      <c r="AQ31" s="1942"/>
    </row>
    <row r="32" spans="1:46" s="2" customFormat="1" ht="9.9499999999999993" customHeight="1">
      <c r="A32" s="9"/>
      <c r="B32" s="85"/>
      <c r="C32" s="1506"/>
      <c r="D32" s="14"/>
      <c r="E32" s="14"/>
      <c r="F32" s="14"/>
      <c r="G32" s="1506"/>
      <c r="H32" s="97"/>
      <c r="I32" s="97"/>
      <c r="J32" s="23"/>
      <c r="K32" s="97"/>
      <c r="L32" s="97"/>
      <c r="M32" s="97"/>
      <c r="N32" s="97"/>
      <c r="O32" s="97"/>
      <c r="P32" s="97"/>
      <c r="Q32" s="97"/>
      <c r="R32" s="97"/>
      <c r="S32" s="97"/>
      <c r="T32" s="97"/>
      <c r="U32" s="97"/>
      <c r="V32" s="97"/>
      <c r="W32" s="97"/>
      <c r="X32" s="97"/>
      <c r="Y32" s="97"/>
      <c r="Z32" s="97"/>
      <c r="AA32" s="97"/>
      <c r="AB32" s="97"/>
      <c r="AC32" s="97"/>
      <c r="AD32" s="97"/>
      <c r="AE32" s="97"/>
      <c r="AF32" s="97"/>
      <c r="AG32" s="97"/>
      <c r="AH32" s="97"/>
      <c r="AI32" s="97"/>
      <c r="AJ32" s="97"/>
      <c r="AK32" s="97"/>
      <c r="AL32" s="97"/>
      <c r="AM32" s="97"/>
      <c r="AN32" s="1942"/>
      <c r="AO32" s="1942"/>
      <c r="AP32" s="1942"/>
      <c r="AQ32" s="1942"/>
    </row>
    <row r="33" spans="1:43" s="2" customFormat="1" ht="9.9499999999999993" customHeight="1">
      <c r="A33" s="9"/>
      <c r="B33" s="85"/>
      <c r="C33" s="1506"/>
      <c r="D33" s="1942"/>
      <c r="E33" s="21"/>
      <c r="F33" s="1942"/>
      <c r="G33" s="1257"/>
      <c r="H33" s="97"/>
      <c r="I33" s="97"/>
      <c r="J33" s="23"/>
      <c r="K33" s="97"/>
      <c r="L33" s="97"/>
      <c r="M33" s="97"/>
      <c r="N33" s="97"/>
      <c r="O33" s="97"/>
      <c r="P33" s="97"/>
      <c r="Q33" s="97"/>
      <c r="R33" s="97"/>
      <c r="S33" s="97"/>
      <c r="T33" s="97"/>
      <c r="U33" s="97"/>
      <c r="V33" s="97"/>
      <c r="W33" s="97"/>
      <c r="X33" s="97"/>
      <c r="Y33" s="97"/>
      <c r="Z33" s="97"/>
      <c r="AA33" s="97"/>
      <c r="AB33" s="97"/>
      <c r="AC33" s="97"/>
      <c r="AD33" s="97"/>
      <c r="AE33" s="97"/>
      <c r="AF33" s="97"/>
      <c r="AG33" s="97"/>
      <c r="AH33" s="97"/>
      <c r="AI33" s="97"/>
      <c r="AJ33" s="97"/>
      <c r="AK33" s="97"/>
      <c r="AL33" s="97"/>
      <c r="AM33" s="97"/>
      <c r="AN33" s="1942"/>
      <c r="AO33" s="1942"/>
      <c r="AP33" s="1942"/>
      <c r="AQ33" s="1942"/>
    </row>
    <row r="34" spans="1:43" s="2" customFormat="1" ht="9.9499999999999993" customHeight="1">
      <c r="A34" s="9"/>
      <c r="B34" s="85"/>
      <c r="C34" s="1506"/>
      <c r="D34" s="1942"/>
      <c r="E34" s="21"/>
      <c r="F34" s="1942"/>
      <c r="G34" s="1257"/>
      <c r="H34" s="97"/>
      <c r="I34" s="97"/>
      <c r="J34" s="23"/>
      <c r="K34" s="97"/>
      <c r="L34" s="97"/>
      <c r="M34" s="97"/>
      <c r="N34" s="97"/>
      <c r="O34" s="97"/>
      <c r="P34" s="97"/>
      <c r="Q34" s="97"/>
      <c r="R34" s="97"/>
      <c r="S34" s="97"/>
      <c r="T34" s="97"/>
      <c r="U34" s="97"/>
      <c r="V34" s="97"/>
      <c r="W34" s="97"/>
      <c r="X34" s="97"/>
      <c r="Y34" s="97"/>
      <c r="Z34" s="97"/>
      <c r="AA34" s="97"/>
      <c r="AB34" s="97"/>
      <c r="AC34" s="97"/>
      <c r="AD34" s="97"/>
      <c r="AE34" s="97"/>
      <c r="AF34" s="97"/>
      <c r="AG34" s="97"/>
      <c r="AH34" s="97"/>
      <c r="AI34" s="97"/>
      <c r="AJ34" s="97"/>
      <c r="AK34" s="97"/>
      <c r="AL34" s="97"/>
      <c r="AM34" s="97"/>
      <c r="AN34" s="1942"/>
      <c r="AO34" s="1942"/>
      <c r="AP34" s="1942"/>
      <c r="AQ34" s="1942"/>
    </row>
    <row r="35" spans="1:43" s="2" customFormat="1" ht="9.9499999999999993" customHeight="1">
      <c r="A35" s="9"/>
      <c r="B35" s="85"/>
      <c r="C35" s="1506"/>
      <c r="D35" s="32"/>
      <c r="E35" s="14"/>
      <c r="F35" s="14"/>
      <c r="G35" s="1506"/>
      <c r="H35" s="97"/>
      <c r="I35" s="97"/>
      <c r="J35" s="23"/>
      <c r="K35" s="97"/>
      <c r="L35" s="97"/>
      <c r="M35" s="97"/>
      <c r="N35" s="97"/>
      <c r="O35" s="97"/>
      <c r="P35" s="97"/>
      <c r="Q35" s="97"/>
      <c r="R35" s="97"/>
      <c r="S35" s="97"/>
      <c r="T35" s="97"/>
      <c r="U35" s="97"/>
      <c r="V35" s="97"/>
      <c r="W35" s="97"/>
      <c r="X35" s="97"/>
      <c r="Y35" s="97"/>
      <c r="Z35" s="97"/>
      <c r="AA35" s="97"/>
      <c r="AB35" s="97"/>
      <c r="AC35" s="97"/>
      <c r="AD35" s="97"/>
      <c r="AE35" s="97"/>
      <c r="AF35" s="97"/>
      <c r="AG35" s="97"/>
      <c r="AH35" s="97"/>
      <c r="AI35" s="97"/>
      <c r="AJ35" s="97"/>
      <c r="AK35" s="97"/>
      <c r="AL35" s="97"/>
      <c r="AM35" s="97"/>
      <c r="AN35" s="97"/>
      <c r="AO35" s="97"/>
      <c r="AP35" s="1942"/>
      <c r="AQ35" s="97"/>
    </row>
    <row r="36" spans="1:43" s="2" customFormat="1" ht="9.9499999999999993" customHeight="1">
      <c r="A36" s="9"/>
      <c r="B36" s="85"/>
      <c r="C36" s="1506"/>
      <c r="D36" s="14"/>
      <c r="E36" s="14"/>
      <c r="F36" s="14"/>
      <c r="G36" s="1506"/>
      <c r="H36" s="97"/>
      <c r="I36" s="97"/>
      <c r="J36" s="23"/>
      <c r="K36" s="97"/>
      <c r="L36" s="97"/>
      <c r="M36" s="97"/>
      <c r="N36" s="97"/>
      <c r="O36" s="97"/>
      <c r="P36" s="97"/>
      <c r="Q36" s="97"/>
      <c r="R36" s="97"/>
      <c r="S36" s="97"/>
      <c r="T36" s="97"/>
      <c r="U36" s="97"/>
      <c r="V36" s="97"/>
      <c r="W36" s="97"/>
      <c r="X36" s="97"/>
      <c r="Y36" s="97"/>
      <c r="Z36" s="97"/>
      <c r="AA36" s="97"/>
      <c r="AB36" s="97"/>
      <c r="AC36" s="97"/>
      <c r="AD36" s="97"/>
      <c r="AE36" s="97"/>
      <c r="AF36" s="97"/>
      <c r="AG36" s="97"/>
      <c r="AH36" s="97"/>
      <c r="AI36" s="97"/>
      <c r="AJ36" s="97"/>
      <c r="AK36" s="97"/>
      <c r="AL36" s="97"/>
      <c r="AM36" s="97"/>
      <c r="AN36" s="97"/>
      <c r="AO36" s="97"/>
      <c r="AP36" s="1942"/>
      <c r="AQ36" s="97"/>
    </row>
    <row r="37" spans="1:43" s="2" customFormat="1" ht="9.9499999999999993" customHeight="1">
      <c r="A37" s="9"/>
      <c r="B37" s="85"/>
      <c r="C37" s="1506"/>
      <c r="D37" s="14"/>
      <c r="E37" s="14"/>
      <c r="F37" s="14"/>
      <c r="G37" s="1506"/>
      <c r="H37" s="97"/>
      <c r="I37" s="97"/>
      <c r="J37" s="23"/>
      <c r="K37" s="97"/>
      <c r="L37" s="97"/>
      <c r="M37" s="97"/>
      <c r="N37" s="97"/>
      <c r="O37" s="97"/>
      <c r="P37" s="97"/>
      <c r="Q37" s="97"/>
      <c r="R37" s="97"/>
      <c r="S37" s="97"/>
      <c r="T37" s="97"/>
      <c r="U37" s="97"/>
      <c r="V37" s="97"/>
      <c r="W37" s="97"/>
      <c r="X37" s="97"/>
      <c r="Y37" s="97"/>
      <c r="Z37" s="97"/>
      <c r="AA37" s="97"/>
      <c r="AB37" s="97"/>
      <c r="AC37" s="97"/>
      <c r="AD37" s="97"/>
      <c r="AE37" s="97"/>
      <c r="AF37" s="97"/>
      <c r="AG37" s="97"/>
      <c r="AH37" s="97"/>
      <c r="AI37" s="97"/>
      <c r="AJ37" s="97"/>
      <c r="AK37" s="97"/>
      <c r="AL37" s="97"/>
      <c r="AM37" s="97"/>
      <c r="AN37" s="97"/>
      <c r="AO37" s="97"/>
      <c r="AP37" s="1942"/>
      <c r="AQ37" s="97"/>
    </row>
    <row r="38" spans="1:43" s="2" customFormat="1" ht="9.9499999999999993" customHeight="1">
      <c r="A38" s="48"/>
      <c r="B38" s="63"/>
      <c r="C38" s="1506"/>
      <c r="D38" s="14"/>
      <c r="E38" s="14"/>
      <c r="F38" s="14"/>
      <c r="G38" s="1506"/>
      <c r="H38" s="97"/>
      <c r="I38" s="97"/>
      <c r="J38" s="23"/>
      <c r="K38" s="97"/>
      <c r="L38" s="97"/>
      <c r="M38" s="97"/>
      <c r="N38" s="97"/>
      <c r="O38" s="97"/>
      <c r="P38" s="97"/>
      <c r="Q38" s="97"/>
      <c r="R38" s="97"/>
      <c r="S38" s="97"/>
      <c r="T38" s="97"/>
      <c r="U38" s="97"/>
      <c r="V38" s="97"/>
      <c r="W38" s="97"/>
      <c r="X38" s="97"/>
      <c r="Y38" s="97"/>
      <c r="Z38" s="97"/>
      <c r="AA38" s="97"/>
      <c r="AB38" s="97"/>
      <c r="AC38" s="97"/>
      <c r="AD38" s="97"/>
      <c r="AE38" s="97"/>
      <c r="AF38" s="97"/>
      <c r="AG38" s="97"/>
      <c r="AH38" s="97"/>
      <c r="AI38" s="97"/>
      <c r="AJ38" s="97"/>
      <c r="AK38" s="97"/>
      <c r="AL38" s="97"/>
      <c r="AM38" s="97"/>
      <c r="AN38" s="97"/>
      <c r="AO38" s="97"/>
      <c r="AP38" s="1942"/>
      <c r="AQ38" s="97"/>
    </row>
    <row r="39" spans="1:43" s="2" customFormat="1" ht="9.9499999999999993" customHeight="1">
      <c r="A39" s="48"/>
      <c r="B39" s="63"/>
      <c r="C39" s="1506"/>
      <c r="D39" s="14"/>
      <c r="E39" s="14"/>
      <c r="F39" s="14"/>
      <c r="G39" s="1506"/>
      <c r="H39" s="97"/>
      <c r="I39" s="97"/>
      <c r="J39" s="23"/>
      <c r="K39" s="97"/>
      <c r="L39" s="97"/>
      <c r="M39" s="97"/>
      <c r="N39" s="97"/>
      <c r="O39" s="97"/>
      <c r="P39" s="97"/>
      <c r="Q39" s="97"/>
      <c r="R39" s="97"/>
      <c r="S39" s="97"/>
      <c r="T39" s="97"/>
      <c r="U39" s="97"/>
      <c r="V39" s="97"/>
      <c r="W39" s="97"/>
      <c r="X39" s="97"/>
      <c r="Y39" s="97"/>
      <c r="Z39" s="97"/>
      <c r="AA39" s="97"/>
      <c r="AB39" s="97"/>
      <c r="AC39" s="97"/>
      <c r="AD39" s="97"/>
      <c r="AE39" s="97"/>
      <c r="AF39" s="97"/>
      <c r="AG39" s="97"/>
      <c r="AH39" s="97"/>
      <c r="AI39" s="97"/>
      <c r="AJ39" s="97"/>
      <c r="AK39" s="97"/>
      <c r="AL39" s="97"/>
      <c r="AM39" s="97"/>
      <c r="AN39" s="97"/>
      <c r="AO39" s="97"/>
      <c r="AP39" s="1942"/>
      <c r="AQ39" s="97"/>
    </row>
    <row r="40" spans="1:43" s="2" customFormat="1" ht="9.9499999999999993" customHeight="1">
      <c r="A40" s="9"/>
      <c r="B40" s="85"/>
      <c r="C40" s="1506"/>
      <c r="D40" s="14"/>
      <c r="E40" s="14"/>
      <c r="F40" s="14"/>
      <c r="G40" s="1506"/>
      <c r="H40" s="97"/>
      <c r="I40" s="97"/>
      <c r="J40" s="23"/>
      <c r="K40" s="97"/>
      <c r="L40" s="97"/>
      <c r="M40" s="97"/>
      <c r="N40" s="97"/>
      <c r="O40" s="97"/>
      <c r="P40" s="97"/>
      <c r="Q40" s="97"/>
      <c r="R40" s="97"/>
      <c r="S40" s="97"/>
      <c r="T40" s="97"/>
      <c r="U40" s="97"/>
      <c r="V40" s="97"/>
      <c r="W40" s="97"/>
      <c r="X40" s="97"/>
      <c r="Y40" s="97"/>
      <c r="Z40" s="97"/>
      <c r="AA40" s="97"/>
      <c r="AB40" s="97"/>
      <c r="AC40" s="97"/>
      <c r="AD40" s="97"/>
      <c r="AE40" s="97"/>
      <c r="AF40" s="97"/>
      <c r="AG40" s="97"/>
      <c r="AH40" s="97"/>
      <c r="AI40" s="97"/>
      <c r="AJ40" s="97"/>
      <c r="AK40" s="97"/>
      <c r="AL40" s="97"/>
      <c r="AM40" s="97"/>
      <c r="AN40" s="97"/>
      <c r="AO40" s="97"/>
      <c r="AP40" s="1942"/>
      <c r="AQ40" s="97"/>
    </row>
    <row r="41" spans="1:43" s="2" customFormat="1" ht="9.9499999999999993" customHeight="1">
      <c r="A41" s="9"/>
      <c r="B41" s="85"/>
      <c r="C41" s="1506"/>
      <c r="D41" s="14"/>
      <c r="E41" s="14"/>
      <c r="F41" s="14"/>
      <c r="G41" s="1506"/>
      <c r="H41" s="97"/>
      <c r="I41" s="97"/>
      <c r="J41" s="23"/>
      <c r="K41" s="97"/>
      <c r="L41" s="97"/>
      <c r="M41" s="97"/>
      <c r="N41" s="97"/>
      <c r="O41" s="97"/>
      <c r="P41" s="97"/>
      <c r="Q41" s="97"/>
      <c r="R41" s="97"/>
      <c r="S41" s="97"/>
      <c r="T41" s="97"/>
      <c r="U41" s="97"/>
      <c r="V41" s="97"/>
      <c r="W41" s="97"/>
      <c r="X41" s="97"/>
      <c r="Y41" s="97"/>
      <c r="Z41" s="97"/>
      <c r="AA41" s="97"/>
      <c r="AB41" s="97"/>
      <c r="AC41" s="97"/>
      <c r="AD41" s="97"/>
      <c r="AE41" s="97"/>
      <c r="AF41" s="97"/>
      <c r="AG41" s="97"/>
      <c r="AH41" s="97"/>
      <c r="AI41" s="97"/>
      <c r="AJ41" s="97"/>
      <c r="AK41" s="97"/>
      <c r="AL41" s="97"/>
      <c r="AM41" s="97"/>
      <c r="AN41" s="97"/>
      <c r="AO41" s="97"/>
      <c r="AP41" s="1942"/>
      <c r="AQ41" s="97"/>
    </row>
    <row r="42" spans="1:43" s="2" customFormat="1" ht="9.9499999999999993" customHeight="1">
      <c r="A42" s="9"/>
      <c r="B42" s="85"/>
      <c r="C42" s="258"/>
      <c r="D42" s="14"/>
      <c r="E42" s="14"/>
      <c r="F42" s="14"/>
      <c r="G42" s="1506"/>
      <c r="H42" s="97"/>
      <c r="I42" s="97"/>
      <c r="J42" s="23"/>
      <c r="K42" s="97"/>
      <c r="L42" s="97"/>
      <c r="M42" s="97"/>
      <c r="N42" s="97"/>
      <c r="O42" s="97"/>
      <c r="P42" s="97"/>
      <c r="Q42" s="97"/>
      <c r="R42" s="97"/>
      <c r="S42" s="97"/>
      <c r="T42" s="97"/>
      <c r="U42" s="97"/>
      <c r="V42" s="97"/>
      <c r="W42" s="97"/>
      <c r="X42" s="97"/>
      <c r="Y42" s="97"/>
      <c r="Z42" s="97"/>
      <c r="AA42" s="97"/>
      <c r="AB42" s="97"/>
      <c r="AC42" s="97"/>
      <c r="AD42" s="97"/>
      <c r="AE42" s="97"/>
      <c r="AF42" s="97"/>
      <c r="AG42" s="97"/>
      <c r="AH42" s="97"/>
      <c r="AI42" s="97"/>
      <c r="AJ42" s="97"/>
      <c r="AK42" s="97"/>
      <c r="AL42" s="97"/>
      <c r="AM42" s="97"/>
      <c r="AN42" s="97"/>
      <c r="AO42" s="97"/>
      <c r="AP42" s="1942"/>
      <c r="AQ42" s="97"/>
    </row>
    <row r="43" spans="1:43" s="2" customFormat="1" ht="9.9499999999999993" customHeight="1">
      <c r="A43" s="9"/>
      <c r="B43" s="85"/>
      <c r="C43" s="258"/>
      <c r="D43" s="14"/>
      <c r="E43" s="14"/>
      <c r="F43" s="14"/>
      <c r="G43" s="1506"/>
      <c r="H43" s="97"/>
      <c r="I43" s="97"/>
      <c r="J43" s="23"/>
      <c r="K43" s="97"/>
      <c r="L43" s="97"/>
      <c r="M43" s="97"/>
      <c r="N43" s="97"/>
      <c r="O43" s="97"/>
      <c r="P43" s="97"/>
      <c r="Q43" s="97"/>
      <c r="R43" s="97"/>
      <c r="S43" s="97"/>
      <c r="T43" s="97"/>
      <c r="U43" s="97"/>
      <c r="V43" s="97"/>
      <c r="W43" s="97"/>
      <c r="X43" s="97"/>
      <c r="Y43" s="97"/>
      <c r="Z43" s="97"/>
      <c r="AA43" s="97"/>
      <c r="AB43" s="97"/>
      <c r="AC43" s="97"/>
      <c r="AD43" s="97"/>
      <c r="AE43" s="97"/>
      <c r="AF43" s="97"/>
      <c r="AG43" s="97"/>
      <c r="AH43" s="97"/>
      <c r="AI43" s="97"/>
      <c r="AJ43" s="97"/>
      <c r="AK43" s="97"/>
      <c r="AL43" s="97"/>
      <c r="AM43" s="97"/>
      <c r="AN43" s="97"/>
      <c r="AO43" s="97"/>
      <c r="AP43" s="1942"/>
      <c r="AQ43" s="97"/>
    </row>
    <row r="44" spans="1:43" s="2" customFormat="1" ht="9.9499999999999993" customHeight="1">
      <c r="A44" s="9"/>
      <c r="B44" s="85"/>
      <c r="C44" s="258"/>
      <c r="D44" s="14"/>
      <c r="E44" s="14"/>
      <c r="F44" s="14"/>
      <c r="G44" s="1506"/>
      <c r="H44" s="97"/>
      <c r="I44" s="97"/>
      <c r="J44" s="23"/>
      <c r="K44" s="97"/>
      <c r="L44" s="97"/>
      <c r="M44" s="97"/>
      <c r="N44" s="97"/>
      <c r="O44" s="97"/>
      <c r="P44" s="97"/>
      <c r="Q44" s="97"/>
      <c r="R44" s="97"/>
      <c r="S44" s="97"/>
      <c r="T44" s="97"/>
      <c r="U44" s="97"/>
      <c r="V44" s="97"/>
      <c r="W44" s="97"/>
      <c r="X44" s="97"/>
      <c r="Y44" s="97"/>
      <c r="Z44" s="97"/>
      <c r="AA44" s="97"/>
      <c r="AB44" s="97"/>
      <c r="AC44" s="97"/>
      <c r="AD44" s="97"/>
      <c r="AE44" s="97"/>
      <c r="AF44" s="97"/>
      <c r="AG44" s="97"/>
      <c r="AH44" s="97"/>
      <c r="AI44" s="97"/>
      <c r="AJ44" s="97"/>
      <c r="AK44" s="97"/>
      <c r="AL44" s="97"/>
      <c r="AM44" s="97"/>
      <c r="AN44" s="97"/>
      <c r="AO44" s="97"/>
      <c r="AP44" s="1942"/>
      <c r="AQ44" s="97"/>
    </row>
    <row r="45" spans="1:43" s="2" customFormat="1" ht="9.9499999999999993" customHeight="1">
      <c r="A45" s="9"/>
      <c r="B45" s="85"/>
      <c r="C45" s="1506"/>
      <c r="D45" s="14"/>
      <c r="E45" s="14"/>
      <c r="F45" s="14"/>
      <c r="G45" s="1506"/>
      <c r="H45" s="97"/>
      <c r="I45" s="97"/>
      <c r="J45" s="23"/>
      <c r="K45" s="97"/>
      <c r="L45" s="97"/>
      <c r="M45" s="97"/>
      <c r="N45" s="97"/>
      <c r="O45" s="97"/>
      <c r="P45" s="97"/>
      <c r="Q45" s="97"/>
      <c r="R45" s="97"/>
      <c r="S45" s="97"/>
      <c r="T45" s="97"/>
      <c r="U45" s="97"/>
      <c r="V45" s="97"/>
      <c r="W45" s="97"/>
      <c r="X45" s="97"/>
      <c r="Y45" s="97"/>
      <c r="Z45" s="97"/>
      <c r="AA45" s="97"/>
      <c r="AB45" s="97"/>
      <c r="AC45" s="97"/>
      <c r="AD45" s="97"/>
      <c r="AE45" s="97"/>
      <c r="AF45" s="97"/>
      <c r="AG45" s="97"/>
      <c r="AH45" s="97"/>
      <c r="AI45" s="97"/>
      <c r="AJ45" s="97"/>
      <c r="AK45" s="97"/>
      <c r="AL45" s="97"/>
      <c r="AM45" s="97"/>
      <c r="AN45" s="97"/>
      <c r="AO45" s="97"/>
      <c r="AP45" s="1942"/>
      <c r="AQ45" s="97"/>
    </row>
    <row r="46" spans="1:43" s="2" customFormat="1" ht="9.9499999999999993" customHeight="1">
      <c r="A46" s="9"/>
      <c r="B46" s="85"/>
      <c r="C46" s="1506"/>
      <c r="D46" s="14"/>
      <c r="E46" s="14"/>
      <c r="F46" s="14"/>
      <c r="G46" s="1506"/>
      <c r="H46" s="97"/>
      <c r="I46" s="97"/>
      <c r="J46" s="23"/>
      <c r="K46" s="97"/>
      <c r="L46" s="97"/>
      <c r="M46" s="97"/>
      <c r="N46" s="97"/>
      <c r="O46" s="97"/>
      <c r="P46" s="97"/>
      <c r="Q46" s="97"/>
      <c r="R46" s="97"/>
      <c r="S46" s="97"/>
      <c r="T46" s="97"/>
      <c r="U46" s="97"/>
      <c r="V46" s="97"/>
      <c r="W46" s="97"/>
      <c r="X46" s="97"/>
      <c r="Y46" s="97"/>
      <c r="Z46" s="97"/>
      <c r="AA46" s="97"/>
      <c r="AB46" s="97"/>
      <c r="AC46" s="97"/>
      <c r="AD46" s="97"/>
      <c r="AE46" s="97"/>
      <c r="AF46" s="97"/>
      <c r="AG46" s="97"/>
      <c r="AH46" s="97"/>
      <c r="AI46" s="97"/>
      <c r="AJ46" s="97"/>
      <c r="AK46" s="97"/>
      <c r="AL46" s="97"/>
      <c r="AM46" s="97"/>
      <c r="AN46" s="97"/>
      <c r="AO46" s="97"/>
      <c r="AP46" s="1942"/>
      <c r="AQ46" s="97"/>
    </row>
    <row r="47" spans="1:43" s="2" customFormat="1" ht="9.9499999999999993" customHeight="1">
      <c r="A47" s="9"/>
      <c r="B47" s="85"/>
      <c r="C47" s="1506"/>
      <c r="D47" s="1942"/>
      <c r="E47" s="21"/>
      <c r="F47" s="1942"/>
      <c r="G47" s="1257"/>
      <c r="H47" s="97"/>
      <c r="I47" s="97"/>
      <c r="J47" s="23"/>
      <c r="K47" s="97"/>
      <c r="L47" s="97"/>
      <c r="M47" s="97"/>
      <c r="N47" s="97"/>
      <c r="O47" s="97"/>
      <c r="P47" s="97"/>
      <c r="Q47" s="97"/>
      <c r="R47" s="97"/>
      <c r="S47" s="97"/>
      <c r="T47" s="97"/>
      <c r="U47" s="97"/>
      <c r="V47" s="97"/>
      <c r="W47" s="97"/>
      <c r="X47" s="97"/>
      <c r="Y47" s="97"/>
      <c r="Z47" s="97"/>
      <c r="AA47" s="97"/>
      <c r="AB47" s="97"/>
      <c r="AC47" s="97"/>
      <c r="AD47" s="97"/>
      <c r="AE47" s="97"/>
      <c r="AF47" s="97"/>
      <c r="AG47" s="97"/>
      <c r="AH47" s="97"/>
      <c r="AI47" s="97"/>
      <c r="AJ47" s="97"/>
      <c r="AK47" s="97"/>
      <c r="AL47" s="97"/>
      <c r="AM47" s="97"/>
      <c r="AN47" s="97"/>
      <c r="AO47" s="97"/>
      <c r="AP47" s="1942"/>
      <c r="AQ47" s="97"/>
    </row>
    <row r="48" spans="1:43" s="2" customFormat="1" ht="9.9499999999999993" customHeight="1">
      <c r="A48" s="9"/>
      <c r="B48" s="85"/>
      <c r="C48" s="1506"/>
      <c r="D48" s="1942"/>
      <c r="E48" s="21"/>
      <c r="F48" s="1942"/>
      <c r="G48" s="1257"/>
      <c r="H48" s="97"/>
      <c r="I48" s="97"/>
      <c r="J48" s="23"/>
      <c r="K48" s="97"/>
      <c r="L48" s="97"/>
      <c r="M48" s="97"/>
      <c r="N48" s="97"/>
      <c r="O48" s="97"/>
      <c r="P48" s="97"/>
      <c r="Q48" s="97"/>
      <c r="R48" s="97"/>
      <c r="S48" s="97"/>
      <c r="T48" s="97"/>
      <c r="U48" s="97"/>
      <c r="V48" s="97"/>
      <c r="W48" s="97"/>
      <c r="X48" s="97"/>
      <c r="Y48" s="97"/>
      <c r="Z48" s="97"/>
      <c r="AA48" s="97"/>
      <c r="AB48" s="97"/>
      <c r="AC48" s="97"/>
      <c r="AD48" s="97"/>
      <c r="AE48" s="97"/>
      <c r="AF48" s="97"/>
      <c r="AG48" s="97"/>
      <c r="AH48" s="97"/>
      <c r="AI48" s="97"/>
      <c r="AJ48" s="97"/>
      <c r="AK48" s="97"/>
      <c r="AL48" s="97"/>
      <c r="AM48" s="97"/>
      <c r="AN48" s="97"/>
      <c r="AO48" s="97"/>
      <c r="AP48" s="1942"/>
      <c r="AQ48" s="97"/>
    </row>
    <row r="49" spans="1:43" s="2" customFormat="1" ht="9.9499999999999993" customHeight="1">
      <c r="A49" s="9"/>
      <c r="B49" s="85"/>
      <c r="C49" s="1506"/>
      <c r="D49" s="32"/>
      <c r="E49" s="14"/>
      <c r="F49" s="14"/>
      <c r="G49" s="1506"/>
      <c r="H49" s="97"/>
      <c r="I49" s="97"/>
      <c r="J49" s="23"/>
      <c r="K49" s="97"/>
      <c r="L49" s="97"/>
      <c r="M49" s="97"/>
      <c r="N49" s="97"/>
      <c r="O49" s="97"/>
      <c r="P49" s="97"/>
      <c r="Q49" s="97"/>
      <c r="R49" s="97"/>
      <c r="S49" s="97"/>
      <c r="T49" s="97"/>
      <c r="U49" s="97"/>
      <c r="V49" s="97"/>
      <c r="W49" s="97"/>
      <c r="X49" s="97"/>
      <c r="Y49" s="97"/>
      <c r="Z49" s="97"/>
      <c r="AA49" s="97"/>
      <c r="AB49" s="97"/>
      <c r="AC49" s="97"/>
      <c r="AD49" s="97"/>
      <c r="AE49" s="97"/>
      <c r="AF49" s="97"/>
      <c r="AG49" s="97"/>
      <c r="AH49" s="97"/>
      <c r="AI49" s="97"/>
      <c r="AJ49" s="97"/>
      <c r="AK49" s="97"/>
      <c r="AL49" s="97"/>
      <c r="AM49" s="97"/>
      <c r="AN49" s="97"/>
      <c r="AO49" s="97"/>
      <c r="AP49" s="1942"/>
      <c r="AQ49" s="97"/>
    </row>
    <row r="50" spans="1:43" s="2" customFormat="1" ht="9.9499999999999993" customHeight="1">
      <c r="A50" s="9"/>
      <c r="B50" s="85"/>
      <c r="C50" s="1506"/>
      <c r="D50" s="14"/>
      <c r="E50" s="14"/>
      <c r="F50" s="14"/>
      <c r="G50" s="1506"/>
      <c r="H50" s="97"/>
      <c r="I50" s="97"/>
      <c r="J50" s="23"/>
      <c r="K50" s="97"/>
      <c r="L50" s="97"/>
      <c r="M50" s="97"/>
      <c r="N50" s="97"/>
      <c r="O50" s="97"/>
      <c r="P50" s="97"/>
      <c r="Q50" s="97"/>
      <c r="R50" s="97"/>
      <c r="S50" s="97"/>
      <c r="T50" s="97"/>
      <c r="U50" s="97"/>
      <c r="V50" s="97"/>
      <c r="W50" s="97"/>
      <c r="X50" s="97"/>
      <c r="Y50" s="97"/>
      <c r="Z50" s="97"/>
      <c r="AA50" s="97"/>
      <c r="AB50" s="97"/>
      <c r="AC50" s="97"/>
      <c r="AD50" s="97"/>
      <c r="AE50" s="97"/>
      <c r="AF50" s="97"/>
      <c r="AG50" s="97"/>
      <c r="AH50" s="97"/>
      <c r="AI50" s="97"/>
      <c r="AJ50" s="97"/>
      <c r="AK50" s="97"/>
      <c r="AL50" s="97"/>
      <c r="AM50" s="97"/>
      <c r="AN50" s="97"/>
      <c r="AO50" s="97"/>
      <c r="AP50" s="1942"/>
      <c r="AQ50" s="97"/>
    </row>
    <row r="51" spans="1:43" s="2" customFormat="1" ht="9.9499999999999993" customHeight="1">
      <c r="A51" s="9"/>
      <c r="B51" s="85"/>
      <c r="C51" s="1506"/>
      <c r="D51" s="14"/>
      <c r="E51" s="14"/>
      <c r="F51" s="14"/>
      <c r="G51" s="1506"/>
      <c r="H51" s="97"/>
      <c r="I51" s="97"/>
      <c r="J51" s="23"/>
      <c r="K51" s="97"/>
      <c r="L51" s="97"/>
      <c r="M51" s="97"/>
      <c r="N51" s="97"/>
      <c r="O51" s="97"/>
      <c r="P51" s="97"/>
      <c r="Q51" s="97"/>
      <c r="R51" s="97"/>
      <c r="S51" s="97"/>
      <c r="T51" s="97"/>
      <c r="U51" s="97"/>
      <c r="V51" s="97"/>
      <c r="W51" s="97"/>
      <c r="X51" s="97"/>
      <c r="Y51" s="97"/>
      <c r="Z51" s="97"/>
      <c r="AA51" s="97"/>
      <c r="AB51" s="97"/>
      <c r="AC51" s="97"/>
      <c r="AD51" s="97"/>
      <c r="AE51" s="97"/>
      <c r="AF51" s="97"/>
      <c r="AG51" s="97"/>
      <c r="AH51" s="97"/>
      <c r="AI51" s="97"/>
      <c r="AJ51" s="97"/>
      <c r="AK51" s="97"/>
      <c r="AL51" s="97"/>
      <c r="AM51" s="97"/>
      <c r="AN51" s="97"/>
      <c r="AO51" s="97"/>
      <c r="AP51" s="1942"/>
      <c r="AQ51" s="97"/>
    </row>
    <row r="52" spans="1:43" s="2" customFormat="1" ht="9.9499999999999993" customHeight="1">
      <c r="A52" s="9"/>
      <c r="B52" s="85"/>
      <c r="C52" s="1506"/>
      <c r="D52" s="14"/>
      <c r="E52" s="14"/>
      <c r="F52" s="14"/>
      <c r="G52" s="1506"/>
      <c r="H52" s="97"/>
      <c r="I52" s="97"/>
      <c r="J52" s="23"/>
      <c r="K52" s="97"/>
      <c r="L52" s="97"/>
      <c r="M52" s="97"/>
      <c r="N52" s="97"/>
      <c r="O52" s="97"/>
      <c r="P52" s="97"/>
      <c r="Q52" s="97"/>
      <c r="R52" s="97"/>
      <c r="S52" s="97"/>
      <c r="T52" s="97"/>
      <c r="U52" s="97"/>
      <c r="V52" s="97"/>
      <c r="W52" s="97"/>
      <c r="X52" s="97"/>
      <c r="Y52" s="97"/>
      <c r="Z52" s="97"/>
      <c r="AA52" s="97"/>
      <c r="AB52" s="97"/>
      <c r="AC52" s="97"/>
      <c r="AD52" s="97"/>
      <c r="AE52" s="97"/>
      <c r="AF52" s="97"/>
      <c r="AG52" s="97"/>
      <c r="AH52" s="97"/>
      <c r="AI52" s="97"/>
      <c r="AJ52" s="97"/>
      <c r="AK52" s="97"/>
      <c r="AL52" s="97"/>
      <c r="AM52" s="97"/>
      <c r="AN52" s="97"/>
      <c r="AO52" s="97"/>
      <c r="AP52" s="1942"/>
      <c r="AQ52" s="97"/>
    </row>
    <row r="53" spans="1:43" s="2" customFormat="1" ht="9.9499999999999993" customHeight="1">
      <c r="A53" s="9"/>
      <c r="B53" s="85"/>
      <c r="C53" s="1506"/>
      <c r="D53" s="14"/>
      <c r="E53" s="14"/>
      <c r="F53" s="14"/>
      <c r="G53" s="1506"/>
      <c r="H53" s="97"/>
      <c r="I53" s="97"/>
      <c r="J53" s="23"/>
      <c r="K53" s="97"/>
      <c r="L53" s="97"/>
      <c r="M53" s="97"/>
      <c r="N53" s="97"/>
      <c r="O53" s="97"/>
      <c r="P53" s="97"/>
      <c r="Q53" s="97"/>
      <c r="R53" s="97"/>
      <c r="S53" s="97"/>
      <c r="T53" s="97"/>
      <c r="U53" s="97"/>
      <c r="V53" s="97"/>
      <c r="W53" s="97"/>
      <c r="X53" s="97"/>
      <c r="Y53" s="97"/>
      <c r="Z53" s="97"/>
      <c r="AA53" s="97"/>
      <c r="AB53" s="97"/>
      <c r="AC53" s="97"/>
      <c r="AD53" s="97"/>
      <c r="AE53" s="97"/>
      <c r="AF53" s="97"/>
      <c r="AG53" s="97"/>
      <c r="AH53" s="97"/>
      <c r="AI53" s="97"/>
      <c r="AJ53" s="97"/>
      <c r="AK53" s="97"/>
      <c r="AL53" s="97"/>
      <c r="AM53" s="97"/>
      <c r="AN53" s="97"/>
      <c r="AO53" s="97"/>
      <c r="AP53" s="1942"/>
      <c r="AQ53" s="97"/>
    </row>
    <row r="54" spans="1:43" s="2" customFormat="1" ht="9.9499999999999993" customHeight="1">
      <c r="A54" s="9"/>
      <c r="B54" s="85"/>
      <c r="C54" s="1506"/>
      <c r="D54" s="14"/>
      <c r="E54" s="14"/>
      <c r="F54" s="14"/>
      <c r="G54" s="1506"/>
      <c r="H54" s="97"/>
      <c r="I54" s="97"/>
      <c r="J54" s="23"/>
      <c r="K54" s="97"/>
      <c r="L54" s="97"/>
      <c r="M54" s="97"/>
      <c r="N54" s="97"/>
      <c r="O54" s="97"/>
      <c r="P54" s="97"/>
      <c r="Q54" s="97"/>
      <c r="R54" s="97"/>
      <c r="S54" s="97"/>
      <c r="T54" s="97"/>
      <c r="U54" s="97"/>
      <c r="V54" s="97"/>
      <c r="W54" s="97"/>
      <c r="X54" s="97"/>
      <c r="Y54" s="97"/>
      <c r="Z54" s="97"/>
      <c r="AA54" s="97"/>
      <c r="AB54" s="97"/>
      <c r="AC54" s="97"/>
      <c r="AD54" s="97"/>
      <c r="AE54" s="97"/>
      <c r="AF54" s="97"/>
      <c r="AG54" s="97"/>
      <c r="AH54" s="97"/>
      <c r="AI54" s="97"/>
      <c r="AJ54" s="97"/>
      <c r="AK54" s="97"/>
      <c r="AL54" s="97"/>
      <c r="AM54" s="97"/>
      <c r="AN54" s="97"/>
      <c r="AO54" s="97"/>
      <c r="AP54" s="1942"/>
      <c r="AQ54" s="97"/>
    </row>
    <row r="55" spans="1:43" s="2" customFormat="1" ht="9.9499999999999993" customHeight="1">
      <c r="A55" s="9"/>
      <c r="B55" s="85"/>
      <c r="C55" s="1506"/>
      <c r="D55" s="14"/>
      <c r="E55" s="14"/>
      <c r="F55" s="14"/>
      <c r="G55" s="1506"/>
      <c r="H55" s="97"/>
      <c r="I55" s="97"/>
      <c r="J55" s="23"/>
      <c r="K55" s="97"/>
      <c r="L55" s="97"/>
      <c r="M55" s="97"/>
      <c r="N55" s="97"/>
      <c r="O55" s="97"/>
      <c r="P55" s="97"/>
      <c r="Q55" s="97"/>
      <c r="R55" s="97"/>
      <c r="S55" s="97"/>
      <c r="T55" s="97"/>
      <c r="U55" s="97"/>
      <c r="V55" s="97"/>
      <c r="W55" s="97"/>
      <c r="X55" s="97"/>
      <c r="Y55" s="97"/>
      <c r="Z55" s="97"/>
      <c r="AA55" s="97"/>
      <c r="AB55" s="97"/>
      <c r="AC55" s="97"/>
      <c r="AD55" s="97"/>
      <c r="AE55" s="97"/>
      <c r="AF55" s="97"/>
      <c r="AG55" s="97"/>
      <c r="AH55" s="97"/>
      <c r="AI55" s="97"/>
      <c r="AJ55" s="97"/>
      <c r="AK55" s="97"/>
      <c r="AL55" s="97"/>
      <c r="AM55" s="97"/>
      <c r="AN55" s="97"/>
      <c r="AO55" s="97"/>
      <c r="AP55" s="1942"/>
      <c r="AQ55" s="97"/>
    </row>
    <row r="56" spans="1:43" s="2" customFormat="1" ht="9.9499999999999993" customHeight="1">
      <c r="A56" s="82"/>
      <c r="B56" s="81"/>
      <c r="C56" s="258"/>
      <c r="D56" s="14"/>
      <c r="E56" s="14"/>
      <c r="F56" s="14"/>
      <c r="G56" s="1506"/>
      <c r="H56" s="97"/>
      <c r="I56" s="97"/>
      <c r="J56" s="23"/>
      <c r="K56" s="97"/>
      <c r="L56" s="97"/>
      <c r="M56" s="97"/>
      <c r="N56" s="97"/>
      <c r="O56" s="97"/>
      <c r="P56" s="97"/>
      <c r="Q56" s="97"/>
      <c r="R56" s="97"/>
      <c r="S56" s="97"/>
      <c r="T56" s="97"/>
      <c r="U56" s="97"/>
      <c r="V56" s="97"/>
      <c r="W56" s="97"/>
      <c r="X56" s="97"/>
      <c r="Y56" s="97"/>
      <c r="Z56" s="97"/>
      <c r="AA56" s="97"/>
      <c r="AB56" s="97"/>
      <c r="AC56" s="97"/>
      <c r="AD56" s="97"/>
      <c r="AE56" s="97"/>
      <c r="AF56" s="97"/>
      <c r="AG56" s="97"/>
      <c r="AH56" s="97"/>
      <c r="AI56" s="97"/>
      <c r="AJ56" s="97"/>
      <c r="AK56" s="97"/>
      <c r="AL56" s="97"/>
      <c r="AM56" s="97"/>
      <c r="AN56" s="97"/>
      <c r="AO56" s="97"/>
      <c r="AP56" s="1942"/>
      <c r="AQ56" s="97"/>
    </row>
    <row r="57" spans="1:43" s="2" customFormat="1" ht="9.9499999999999993" customHeight="1">
      <c r="A57" s="82"/>
      <c r="B57" s="81"/>
      <c r="C57" s="258"/>
      <c r="D57" s="14"/>
      <c r="E57" s="14"/>
      <c r="F57" s="14"/>
      <c r="G57" s="1506"/>
      <c r="H57" s="97"/>
      <c r="I57" s="97"/>
      <c r="J57" s="23"/>
      <c r="K57" s="97"/>
      <c r="L57" s="97"/>
      <c r="M57" s="97"/>
      <c r="N57" s="97"/>
      <c r="O57" s="97"/>
      <c r="P57" s="97"/>
      <c r="Q57" s="97"/>
      <c r="R57" s="97"/>
      <c r="S57" s="97"/>
      <c r="T57" s="97"/>
      <c r="U57" s="97"/>
      <c r="V57" s="97"/>
      <c r="W57" s="97"/>
      <c r="X57" s="97"/>
      <c r="Y57" s="97"/>
      <c r="Z57" s="97"/>
      <c r="AA57" s="97"/>
      <c r="AB57" s="97"/>
      <c r="AC57" s="97"/>
      <c r="AD57" s="97"/>
      <c r="AE57" s="97"/>
      <c r="AF57" s="97"/>
      <c r="AG57" s="97"/>
      <c r="AH57" s="97"/>
      <c r="AI57" s="97"/>
      <c r="AJ57" s="97"/>
      <c r="AK57" s="97"/>
      <c r="AL57" s="97"/>
      <c r="AM57" s="97"/>
      <c r="AN57" s="97"/>
      <c r="AO57" s="97"/>
      <c r="AP57" s="1942"/>
      <c r="AQ57" s="97"/>
    </row>
    <row r="58" spans="1:43" s="2" customFormat="1" ht="9.9499999999999993" customHeight="1">
      <c r="A58" s="82"/>
      <c r="B58" s="81"/>
      <c r="C58" s="258"/>
      <c r="D58" s="14"/>
      <c r="E58" s="14"/>
      <c r="F58" s="14"/>
      <c r="G58" s="1506"/>
      <c r="H58" s="97"/>
      <c r="I58" s="97"/>
      <c r="J58" s="23"/>
      <c r="K58" s="97"/>
      <c r="L58" s="97"/>
      <c r="M58" s="97"/>
      <c r="N58" s="97"/>
      <c r="O58" s="97"/>
      <c r="P58" s="97"/>
      <c r="Q58" s="97"/>
      <c r="R58" s="97"/>
      <c r="S58" s="97"/>
      <c r="T58" s="97"/>
      <c r="U58" s="97"/>
      <c r="V58" s="97"/>
      <c r="W58" s="97"/>
      <c r="X58" s="97"/>
      <c r="Y58" s="97"/>
      <c r="Z58" s="97"/>
      <c r="AA58" s="97"/>
      <c r="AB58" s="97"/>
      <c r="AC58" s="97"/>
      <c r="AD58" s="97"/>
      <c r="AE58" s="97"/>
      <c r="AF58" s="97"/>
      <c r="AG58" s="97"/>
      <c r="AH58" s="97"/>
      <c r="AI58" s="97"/>
      <c r="AJ58" s="97"/>
      <c r="AK58" s="97"/>
      <c r="AL58" s="97"/>
      <c r="AM58" s="97"/>
      <c r="AN58" s="97"/>
      <c r="AO58" s="97"/>
      <c r="AP58" s="1942"/>
      <c r="AQ58" s="97"/>
    </row>
    <row r="59" spans="1:43" s="2" customFormat="1" ht="9.9499999999999993" customHeight="1">
      <c r="A59" s="82"/>
      <c r="B59" s="81"/>
      <c r="C59" s="258"/>
      <c r="D59" s="14"/>
      <c r="E59" s="14"/>
      <c r="F59" s="14"/>
      <c r="G59" s="1506"/>
      <c r="H59" s="97"/>
      <c r="I59" s="97"/>
      <c r="J59" s="23"/>
      <c r="K59" s="97"/>
      <c r="L59" s="97"/>
      <c r="M59" s="97"/>
      <c r="N59" s="97"/>
      <c r="O59" s="97"/>
      <c r="P59" s="97"/>
      <c r="Q59" s="97"/>
      <c r="R59" s="97"/>
      <c r="S59" s="97"/>
      <c r="T59" s="97"/>
      <c r="U59" s="97"/>
      <c r="V59" s="97"/>
      <c r="W59" s="97"/>
      <c r="X59" s="97"/>
      <c r="Y59" s="97"/>
      <c r="Z59" s="97"/>
      <c r="AA59" s="97"/>
      <c r="AB59" s="97"/>
      <c r="AC59" s="97"/>
      <c r="AD59" s="97"/>
      <c r="AE59" s="97"/>
      <c r="AF59" s="97"/>
      <c r="AG59" s="97"/>
      <c r="AH59" s="97"/>
      <c r="AI59" s="97"/>
      <c r="AJ59" s="97"/>
      <c r="AK59" s="97"/>
      <c r="AL59" s="97"/>
      <c r="AM59" s="97"/>
      <c r="AN59" s="97"/>
      <c r="AO59" s="97"/>
      <c r="AP59" s="1942"/>
      <c r="AQ59" s="97"/>
    </row>
    <row r="60" spans="1:43" s="2" customFormat="1" ht="9.9499999999999993" customHeight="1">
      <c r="A60" s="87"/>
      <c r="B60" s="86"/>
      <c r="C60" s="258"/>
      <c r="D60" s="14"/>
      <c r="E60" s="14"/>
      <c r="F60" s="14"/>
      <c r="G60" s="1506"/>
      <c r="H60" s="97"/>
      <c r="I60" s="97"/>
      <c r="J60" s="23"/>
      <c r="K60" s="97"/>
      <c r="L60" s="97"/>
      <c r="M60" s="97"/>
      <c r="N60" s="97"/>
      <c r="O60" s="97"/>
      <c r="P60" s="97"/>
      <c r="Q60" s="97"/>
      <c r="R60" s="97"/>
      <c r="S60" s="97"/>
      <c r="T60" s="97"/>
      <c r="U60" s="97"/>
      <c r="V60" s="97"/>
      <c r="W60" s="97"/>
      <c r="X60" s="97"/>
      <c r="Y60" s="97"/>
      <c r="Z60" s="97"/>
      <c r="AA60" s="97"/>
      <c r="AB60" s="97"/>
      <c r="AC60" s="97"/>
      <c r="AD60" s="97"/>
      <c r="AE60" s="97"/>
      <c r="AF60" s="97"/>
      <c r="AG60" s="97"/>
      <c r="AH60" s="97"/>
      <c r="AI60" s="97"/>
      <c r="AJ60" s="97"/>
      <c r="AK60" s="97"/>
      <c r="AL60" s="97"/>
      <c r="AM60" s="97"/>
      <c r="AN60" s="97"/>
      <c r="AO60" s="97"/>
      <c r="AP60" s="1942"/>
      <c r="AQ60" s="97"/>
    </row>
    <row r="61" spans="1:43" s="2" customFormat="1" ht="9.9499999999999993" customHeight="1">
      <c r="A61" s="48"/>
      <c r="B61" s="4"/>
      <c r="C61" s="258"/>
      <c r="D61" s="14"/>
      <c r="E61" s="14"/>
      <c r="F61" s="14"/>
      <c r="G61" s="1506"/>
      <c r="H61" s="97"/>
      <c r="I61" s="97"/>
      <c r="J61" s="23"/>
      <c r="K61" s="97"/>
      <c r="L61" s="97"/>
      <c r="M61" s="97"/>
      <c r="N61" s="97"/>
      <c r="O61" s="97"/>
      <c r="P61" s="97"/>
      <c r="Q61" s="97"/>
      <c r="R61" s="97"/>
      <c r="S61" s="97"/>
      <c r="T61" s="97"/>
      <c r="U61" s="97"/>
      <c r="V61" s="97"/>
      <c r="W61" s="97"/>
      <c r="X61" s="97"/>
      <c r="Y61" s="97"/>
      <c r="Z61" s="97"/>
      <c r="AA61" s="97"/>
      <c r="AB61" s="97"/>
      <c r="AC61" s="97"/>
      <c r="AD61" s="97"/>
      <c r="AE61" s="97"/>
      <c r="AF61" s="97"/>
      <c r="AG61" s="97"/>
      <c r="AH61" s="97"/>
      <c r="AI61" s="97"/>
      <c r="AJ61" s="97"/>
      <c r="AK61" s="97"/>
      <c r="AL61" s="97"/>
      <c r="AM61" s="97"/>
      <c r="AN61" s="97"/>
      <c r="AO61" s="97"/>
      <c r="AP61" s="1942"/>
      <c r="AQ61" s="97"/>
    </row>
    <row r="62" spans="1:43" s="2" customFormat="1" ht="9.9499999999999993" customHeight="1">
      <c r="A62" s="7"/>
      <c r="B62" s="4"/>
      <c r="C62" s="258"/>
      <c r="D62" s="14"/>
      <c r="E62" s="14"/>
      <c r="F62" s="14"/>
      <c r="G62" s="1506"/>
      <c r="H62" s="97"/>
      <c r="I62" s="97"/>
      <c r="J62" s="23"/>
      <c r="K62" s="97"/>
      <c r="L62" s="97"/>
      <c r="M62" s="97"/>
      <c r="N62" s="97"/>
      <c r="O62" s="97"/>
      <c r="P62" s="97"/>
      <c r="Q62" s="97"/>
      <c r="R62" s="97"/>
      <c r="S62" s="97"/>
      <c r="T62" s="97"/>
      <c r="U62" s="97"/>
      <c r="V62" s="97"/>
      <c r="W62" s="97"/>
      <c r="X62" s="97"/>
      <c r="Y62" s="97"/>
      <c r="Z62" s="97"/>
      <c r="AA62" s="97"/>
      <c r="AB62" s="97"/>
      <c r="AC62" s="97"/>
      <c r="AD62" s="97"/>
      <c r="AE62" s="97"/>
      <c r="AF62" s="97"/>
      <c r="AG62" s="97"/>
      <c r="AH62" s="97"/>
      <c r="AI62" s="97"/>
      <c r="AJ62" s="97"/>
      <c r="AK62" s="97"/>
      <c r="AL62" s="97"/>
      <c r="AM62" s="97"/>
      <c r="AN62" s="97"/>
      <c r="AO62" s="97"/>
      <c r="AP62" s="1942"/>
      <c r="AQ62" s="97"/>
    </row>
    <row r="63" spans="1:43" ht="13.5">
      <c r="C63" s="285"/>
      <c r="D63" s="285"/>
      <c r="E63" s="285"/>
      <c r="F63" s="285"/>
      <c r="G63" s="285"/>
      <c r="H63" s="103"/>
      <c r="I63" s="103"/>
      <c r="J63" s="33"/>
      <c r="K63" s="103"/>
      <c r="L63" s="103"/>
      <c r="M63" s="103"/>
      <c r="N63" s="103"/>
      <c r="O63" s="103"/>
      <c r="P63" s="103"/>
      <c r="Q63" s="103"/>
      <c r="R63" s="103"/>
      <c r="S63" s="103"/>
      <c r="T63" s="103"/>
      <c r="U63" s="103"/>
      <c r="V63" s="103"/>
      <c r="W63" s="103"/>
      <c r="X63" s="103"/>
      <c r="Y63" s="103"/>
      <c r="Z63" s="103"/>
      <c r="AA63" s="103"/>
      <c r="AB63" s="103"/>
      <c r="AC63" s="103"/>
      <c r="AD63" s="103"/>
      <c r="AE63" s="103"/>
      <c r="AF63" s="103"/>
      <c r="AG63" s="103"/>
      <c r="AH63" s="103"/>
      <c r="AI63" s="103"/>
      <c r="AJ63" s="103"/>
      <c r="AK63" s="103"/>
      <c r="AL63" s="103"/>
      <c r="AM63" s="103"/>
      <c r="AN63" s="103"/>
      <c r="AO63" s="103"/>
      <c r="AP63" s="203"/>
      <c r="AQ63" s="103"/>
    </row>
  </sheetData>
  <phoneticPr fontId="110" type="noConversion"/>
  <hyperlinks>
    <hyperlink ref="B9" location="'Group Highllights'!A1" display="Group Highlights"/>
    <hyperlink ref="B10" location="'Earning Results (Group &amp; Banks)'!A1" display="Earning Results [Group &amp; Banks]"/>
    <hyperlink ref="B11" location="'Balance Sheet (Group &amp; Banks)'!A1" display="Balance Sheet [Group &amp; Banks]"/>
    <hyperlink ref="B12" location="'NIM &amp; NIS (Group &amp; Banks)'!A1" display="NIM &amp; NIS [Group &amp; Banks]"/>
    <hyperlink ref="B13" location="'Fee Income (Group &amp; Banks)'!A1" display="Fee Income [Group &amp; Banks]"/>
    <hyperlink ref="B14" location="'SG&amp;A (Group &amp; Banks)'!A1" display="SG&amp;A[Groups &amp; Banks]"/>
    <hyperlink ref="B15" location="'Funding &amp; Lending (Busan)'!A1" display="Funding &amp; Lending [Busan]"/>
    <hyperlink ref="B16" location="'Funding &amp; Lending (Kyongnam)'!A1" display="Funding &amp; Lending [Kyongnam]"/>
    <hyperlink ref="B17" location="'Asset Quality (Group)'!A1" display="Asset Quality [Group]"/>
    <hyperlink ref="B18" location="'Asset Quality (Busan)'!A1" display="Asset Quality [Busan]"/>
    <hyperlink ref="B19" location="'Asset Quality (Kyongnam)'!A1" display="Asset Quality [Kyongnam]"/>
    <hyperlink ref="B20" location="'Delinquency Ratio (Busan)'!A1" display="Delinquency Ratio [Busan]"/>
    <hyperlink ref="B21" location="'Delinquency Ratio (Kyongnam)'!A1" display="Delinquency Ratio [Kyongnam]"/>
    <hyperlink ref="B22" location="'Provisioning (Group &amp; Banks)'!A1" display="Provisioning [Group &amp; Banks]"/>
    <hyperlink ref="B23" location="'Capital Adequacy(Group &amp; Banks)'!A1" display="Capital Adequacy [Group &amp; Banks]"/>
    <hyperlink ref="B24" location="'Earning Results (Non banks)'!A1" display="Earning Results (Non Banks)"/>
    <hyperlink ref="B28" location="'BNK Capital Portfolio'!A1" display="BNK Capital Portfolio"/>
    <hyperlink ref="B25" location="'Balance Sheet (Non banks)'!A1" display="Balance Sheet [Non banks]"/>
    <hyperlink ref="B26" location="'Asset Quality (Non banks)'!A1" display="Asset Quality [Non banks]"/>
    <hyperlink ref="B27" location="'Provisioning (Non banks)'!A1" display="Provisioning [Non banks]"/>
    <hyperlink ref="B5" location="Contents!A1" display="Contents"/>
    <hyperlink ref="B7" location="Contents!A1" display="BNK Financial Group"/>
  </hyperlinks>
  <pageMargins left="0.367083340883255" right="0.31486111879348755" top="0.74777776002883911" bottom="0.31486111879348755" header="0.31486111879348755" footer="0.31486111879348755"/>
  <pageSetup paperSize="9" scale="88" fitToHeight="0" orientation="landscape" r:id="rId1"/>
  <rowBreaks count="1" manualBreakCount="1">
    <brk id="32" max="1048575" man="1"/>
  </rowBreaks>
  <drawing r:id="rId2"/>
  <legacyDrawing r:id="rId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4">
    <pageSetUpPr fitToPage="1"/>
  </sheetPr>
  <dimension ref="A1:AR60"/>
  <sheetViews>
    <sheetView showGridLines="0" view="pageBreakPreview" zoomScaleNormal="130" zoomScaleSheetLayoutView="100" workbookViewId="0">
      <pane xSplit="28" ySplit="3" topLeftCell="AC4" activePane="bottomRight" state="frozen"/>
      <selection activeCell="B7" sqref="B7"/>
      <selection pane="topRight" activeCell="B7" sqref="B7"/>
      <selection pane="bottomLeft" activeCell="B7" sqref="B7"/>
      <selection pane="bottomRight" activeCell="B7" sqref="B7"/>
    </sheetView>
  </sheetViews>
  <sheetFormatPr defaultColWidth="9" defaultRowHeight="13.5"/>
  <cols>
    <col min="1" max="1" width="1.625" style="7" customWidth="1"/>
    <col min="2" max="2" width="25.5" style="4" customWidth="1"/>
    <col min="3" max="3" width="2.625" style="3" customWidth="1"/>
    <col min="4" max="5" width="1.625" style="3" customWidth="1"/>
    <col min="6" max="6" width="29.125" style="3" customWidth="1"/>
    <col min="7" max="7" width="29.625" style="89" hidden="1" customWidth="1"/>
    <col min="8" max="9" width="10.625" style="92" hidden="1" customWidth="1"/>
    <col min="10" max="10" width="10.625" style="6" hidden="1" customWidth="1"/>
    <col min="11" max="32" width="10.625" style="92" hidden="1" customWidth="1"/>
    <col min="33" max="33" width="11.625" style="92" customWidth="1"/>
    <col min="34" max="36" width="8.25" style="92" hidden="1" customWidth="1"/>
    <col min="37" max="43" width="10.75" style="92" customWidth="1"/>
    <col min="44" max="16384" width="9" style="3"/>
  </cols>
  <sheetData>
    <row r="1" spans="1:44" s="5" customFormat="1" ht="10.5" customHeight="1">
      <c r="A1" s="147"/>
      <c r="B1" s="148"/>
      <c r="C1" s="149"/>
      <c r="D1" s="149"/>
      <c r="E1" s="149"/>
      <c r="F1" s="149"/>
      <c r="G1" s="149"/>
      <c r="H1" s="150"/>
      <c r="I1" s="150"/>
      <c r="J1" s="150"/>
      <c r="K1" s="150"/>
      <c r="L1" s="150"/>
      <c r="M1" s="150"/>
      <c r="N1" s="150"/>
      <c r="O1" s="150"/>
      <c r="P1" s="150"/>
      <c r="Q1" s="150"/>
      <c r="R1" s="150"/>
      <c r="S1" s="150"/>
      <c r="T1" s="150"/>
      <c r="U1" s="150"/>
      <c r="V1" s="150"/>
      <c r="W1" s="150"/>
      <c r="X1" s="150"/>
      <c r="Y1" s="150"/>
      <c r="Z1" s="150"/>
      <c r="AA1" s="150"/>
      <c r="AB1" s="150"/>
      <c r="AC1" s="1680"/>
      <c r="AD1" s="1680"/>
      <c r="AE1" s="1680"/>
      <c r="AF1" s="1680"/>
      <c r="AG1" s="1680"/>
      <c r="AH1" s="1680"/>
      <c r="AI1" s="1680"/>
      <c r="AJ1" s="1680"/>
      <c r="AK1" s="1140"/>
      <c r="AL1" s="1140"/>
      <c r="AM1" s="1140"/>
      <c r="AN1" s="1140"/>
      <c r="AO1" s="1140"/>
      <c r="AP1" s="1679"/>
      <c r="AQ1" s="1679"/>
    </row>
    <row r="2" spans="1:44" s="5" customFormat="1" ht="25.5" customHeight="1">
      <c r="A2" s="151"/>
      <c r="B2" s="152"/>
      <c r="C2" s="357"/>
      <c r="D2" s="358" t="s">
        <v>675</v>
      </c>
      <c r="E2" s="357"/>
      <c r="F2" s="357"/>
      <c r="G2" s="358" t="s">
        <v>675</v>
      </c>
      <c r="H2" s="153"/>
      <c r="I2" s="153"/>
      <c r="J2" s="153"/>
      <c r="K2" s="153"/>
      <c r="L2" s="153"/>
      <c r="M2" s="153"/>
      <c r="N2" s="153"/>
      <c r="O2" s="153"/>
      <c r="P2" s="153"/>
      <c r="Q2" s="153"/>
      <c r="R2" s="153"/>
      <c r="S2" s="153"/>
      <c r="T2" s="153"/>
      <c r="U2" s="153"/>
      <c r="V2" s="153"/>
      <c r="W2" s="153"/>
      <c r="X2" s="153"/>
      <c r="Y2" s="153"/>
      <c r="Z2" s="153"/>
      <c r="AA2" s="153"/>
      <c r="AB2" s="153"/>
      <c r="AC2" s="1681"/>
      <c r="AD2" s="1681"/>
      <c r="AE2" s="1681"/>
      <c r="AF2" s="1681"/>
      <c r="AG2" s="1681"/>
      <c r="AH2" s="1681"/>
      <c r="AI2" s="1681"/>
      <c r="AJ2" s="1681"/>
      <c r="AK2" s="2039"/>
      <c r="AL2" s="2039"/>
      <c r="AM2" s="2039"/>
      <c r="AN2" s="2039"/>
      <c r="AO2" s="2039"/>
      <c r="AP2" s="2040"/>
      <c r="AQ2" s="2040"/>
    </row>
    <row r="3" spans="1:44" s="41" customFormat="1" ht="20.100000000000001" customHeight="1">
      <c r="A3" s="133"/>
      <c r="B3" s="134"/>
      <c r="C3" s="137"/>
      <c r="D3" s="137"/>
      <c r="E3" s="137"/>
      <c r="F3" s="137"/>
      <c r="G3" s="137"/>
      <c r="H3" s="138" t="s">
        <v>255</v>
      </c>
      <c r="I3" s="138" t="s">
        <v>257</v>
      </c>
      <c r="J3" s="138" t="s">
        <v>254</v>
      </c>
      <c r="K3" s="138" t="s">
        <v>258</v>
      </c>
      <c r="L3" s="138" t="s">
        <v>253</v>
      </c>
      <c r="M3" s="138" t="s">
        <v>256</v>
      </c>
      <c r="N3" s="138" t="s">
        <v>412</v>
      </c>
      <c r="O3" s="138" t="s">
        <v>406</v>
      </c>
      <c r="P3" s="138" t="s">
        <v>405</v>
      </c>
      <c r="Q3" s="138" t="s">
        <v>401</v>
      </c>
      <c r="R3" s="138" t="s">
        <v>351</v>
      </c>
      <c r="S3" s="138" t="s">
        <v>409</v>
      </c>
      <c r="T3" s="138" t="s">
        <v>410</v>
      </c>
      <c r="U3" s="138" t="s">
        <v>400</v>
      </c>
      <c r="V3" s="138" t="s">
        <v>360</v>
      </c>
      <c r="W3" s="138" t="s">
        <v>402</v>
      </c>
      <c r="X3" s="138" t="s">
        <v>364</v>
      </c>
      <c r="Y3" s="138" t="s">
        <v>361</v>
      </c>
      <c r="Z3" s="138" t="s">
        <v>365</v>
      </c>
      <c r="AA3" s="138" t="s">
        <v>358</v>
      </c>
      <c r="AB3" s="138" t="s">
        <v>352</v>
      </c>
      <c r="AC3" s="138" t="s">
        <v>363</v>
      </c>
      <c r="AD3" s="138" t="s">
        <v>355</v>
      </c>
      <c r="AE3" s="138" t="s">
        <v>357</v>
      </c>
      <c r="AF3" s="138" t="s">
        <v>354</v>
      </c>
      <c r="AG3" s="138" t="s">
        <v>362</v>
      </c>
      <c r="AH3" s="138" t="s">
        <v>353</v>
      </c>
      <c r="AI3" s="138" t="s">
        <v>356</v>
      </c>
      <c r="AJ3" s="138" t="s">
        <v>359</v>
      </c>
      <c r="AK3" s="138" t="s">
        <v>378</v>
      </c>
      <c r="AL3" s="138" t="s">
        <v>369</v>
      </c>
      <c r="AM3" s="138" t="s">
        <v>350</v>
      </c>
      <c r="AN3" s="138" t="s">
        <v>272</v>
      </c>
      <c r="AO3" s="138" t="s">
        <v>276</v>
      </c>
      <c r="AP3" s="138" t="s">
        <v>307</v>
      </c>
      <c r="AQ3" s="138" t="s">
        <v>306</v>
      </c>
    </row>
    <row r="4" spans="1:44" s="5" customFormat="1" ht="11.1" customHeight="1">
      <c r="A4" s="201"/>
      <c r="B4" s="202"/>
      <c r="C4" s="15"/>
      <c r="D4" s="96"/>
      <c r="E4" s="96"/>
      <c r="F4" s="96"/>
      <c r="G4" s="96"/>
      <c r="H4" s="203"/>
      <c r="I4" s="203"/>
      <c r="J4" s="203"/>
      <c r="K4" s="203"/>
      <c r="L4" s="203"/>
      <c r="M4" s="203"/>
      <c r="N4" s="203"/>
      <c r="O4" s="203"/>
      <c r="P4" s="203"/>
      <c r="Q4" s="203"/>
      <c r="R4" s="203"/>
      <c r="S4" s="203"/>
      <c r="T4" s="203"/>
      <c r="U4" s="203"/>
      <c r="V4" s="203"/>
      <c r="W4" s="203"/>
      <c r="X4" s="203"/>
      <c r="Y4" s="203"/>
      <c r="Z4" s="203"/>
      <c r="AA4" s="203"/>
      <c r="AB4" s="203"/>
      <c r="AC4" s="203"/>
      <c r="AD4" s="203"/>
      <c r="AE4" s="203"/>
      <c r="AF4" s="203"/>
      <c r="AG4" s="203"/>
      <c r="AH4" s="203"/>
      <c r="AI4" s="203"/>
      <c r="AJ4" s="203"/>
      <c r="AK4" s="203"/>
      <c r="AL4" s="203"/>
      <c r="AM4" s="203"/>
      <c r="AN4" s="203"/>
      <c r="AO4" s="203"/>
      <c r="AP4" s="203"/>
      <c r="AQ4" s="203"/>
    </row>
    <row r="5" spans="1:44" s="5" customFormat="1" ht="11.1" customHeight="1">
      <c r="A5" s="350"/>
      <c r="B5" s="351" t="s">
        <v>262</v>
      </c>
      <c r="C5" s="1932"/>
      <c r="D5" s="437" t="s">
        <v>672</v>
      </c>
      <c r="E5" s="525"/>
      <c r="F5" s="525"/>
      <c r="G5" s="437" t="s">
        <v>185</v>
      </c>
      <c r="H5" s="303"/>
      <c r="I5" s="303"/>
      <c r="J5" s="303"/>
      <c r="K5" s="303"/>
      <c r="L5" s="231"/>
      <c r="M5" s="431"/>
      <c r="N5" s="431"/>
      <c r="O5" s="431"/>
      <c r="P5" s="431"/>
      <c r="Q5" s="431"/>
      <c r="R5" s="431"/>
      <c r="S5" s="431"/>
      <c r="T5" s="431"/>
      <c r="U5" s="431"/>
      <c r="V5" s="431"/>
      <c r="W5" s="431"/>
      <c r="X5" s="431"/>
      <c r="Y5" s="431"/>
      <c r="Z5" s="431"/>
      <c r="AA5" s="431"/>
      <c r="AB5" s="431"/>
      <c r="AC5" s="431"/>
      <c r="AD5" s="431"/>
      <c r="AE5" s="431"/>
      <c r="AF5" s="431"/>
      <c r="AG5" s="431"/>
      <c r="AH5" s="431"/>
      <c r="AI5" s="431"/>
      <c r="AJ5" s="431"/>
      <c r="AK5" s="431"/>
      <c r="AL5" s="431"/>
      <c r="AM5" s="431"/>
      <c r="AN5" s="431"/>
      <c r="AO5" s="431"/>
      <c r="AP5" s="431"/>
      <c r="AQ5" s="1063" t="s">
        <v>399</v>
      </c>
    </row>
    <row r="6" spans="1:44" s="2" customFormat="1" ht="11.1" customHeight="1">
      <c r="A6" s="158"/>
      <c r="B6" s="142"/>
      <c r="C6" s="1933"/>
      <c r="D6" s="506" t="s">
        <v>263</v>
      </c>
      <c r="E6" s="466"/>
      <c r="F6" s="466"/>
      <c r="G6" s="466" t="s">
        <v>602</v>
      </c>
      <c r="H6" s="417">
        <v>36856.6</v>
      </c>
      <c r="I6" s="417">
        <v>38984.400000000001</v>
      </c>
      <c r="J6" s="417">
        <v>40073.100000000006</v>
      </c>
      <c r="K6" s="417">
        <v>40362.800000000003</v>
      </c>
      <c r="L6" s="422">
        <v>40003.5</v>
      </c>
      <c r="M6" s="422">
        <v>39560.9</v>
      </c>
      <c r="N6" s="422">
        <v>39691.4</v>
      </c>
      <c r="O6" s="422">
        <v>40077.4</v>
      </c>
      <c r="P6" s="422">
        <v>40889.5</v>
      </c>
      <c r="Q6" s="422">
        <v>41385.9</v>
      </c>
      <c r="R6" s="422">
        <v>42020.612000000001</v>
      </c>
      <c r="S6" s="422">
        <v>42672.800000000003</v>
      </c>
      <c r="T6" s="422">
        <v>43260.7</v>
      </c>
      <c r="U6" s="422">
        <v>43658.8</v>
      </c>
      <c r="V6" s="839">
        <v>43961.9</v>
      </c>
      <c r="W6" s="422">
        <v>44367.7</v>
      </c>
      <c r="X6" s="422">
        <v>45417.2</v>
      </c>
      <c r="Y6" s="422">
        <v>47236.2</v>
      </c>
      <c r="Z6" s="396">
        <v>49369.1</v>
      </c>
      <c r="AA6" s="396">
        <v>51571.1</v>
      </c>
      <c r="AB6" s="396">
        <v>52957.8</v>
      </c>
      <c r="AC6" s="396">
        <v>52861</v>
      </c>
      <c r="AD6" s="396">
        <v>53371.1</v>
      </c>
      <c r="AE6" s="396">
        <v>55639.6</v>
      </c>
      <c r="AF6" s="396">
        <v>56650.3</v>
      </c>
      <c r="AG6" s="396">
        <v>57745.7</v>
      </c>
      <c r="AH6" s="396">
        <v>58136.6</v>
      </c>
      <c r="AI6" s="396">
        <v>59770.5</v>
      </c>
      <c r="AJ6" s="396">
        <v>61317</v>
      </c>
      <c r="AK6" s="396">
        <v>61228.5</v>
      </c>
      <c r="AL6" s="396">
        <v>61478.5</v>
      </c>
      <c r="AM6" s="396">
        <v>61294.5</v>
      </c>
      <c r="AN6" s="396">
        <v>61734.5</v>
      </c>
      <c r="AO6" s="2156">
        <v>62341.599999999999</v>
      </c>
      <c r="AP6" s="2156">
        <v>62680.6</v>
      </c>
      <c r="AQ6" s="784">
        <v>62904.800000000003</v>
      </c>
      <c r="AR6" s="91"/>
    </row>
    <row r="7" spans="1:44" s="2" customFormat="1" ht="11.1" customHeight="1">
      <c r="A7" s="205"/>
      <c r="B7" s="143" t="s">
        <v>547</v>
      </c>
      <c r="C7" s="55"/>
      <c r="D7" s="186" t="s">
        <v>392</v>
      </c>
      <c r="E7" s="18"/>
      <c r="F7" s="18"/>
      <c r="G7" s="18" t="s">
        <v>159</v>
      </c>
      <c r="H7" s="391">
        <v>35865.5</v>
      </c>
      <c r="I7" s="391">
        <v>38120.5</v>
      </c>
      <c r="J7" s="391">
        <v>39162.300000000003</v>
      </c>
      <c r="K7" s="391">
        <v>39410.400000000001</v>
      </c>
      <c r="L7" s="392">
        <v>38983.800000000003</v>
      </c>
      <c r="M7" s="392">
        <v>38337.700000000004</v>
      </c>
      <c r="N7" s="392">
        <v>38563.700000000004</v>
      </c>
      <c r="O7" s="409">
        <v>38862.6</v>
      </c>
      <c r="P7" s="392">
        <v>39696</v>
      </c>
      <c r="Q7" s="392">
        <v>40247.300000000003</v>
      </c>
      <c r="R7" s="392">
        <v>40979.600000000006</v>
      </c>
      <c r="S7" s="392">
        <v>41681.9</v>
      </c>
      <c r="T7" s="392">
        <v>42262</v>
      </c>
      <c r="U7" s="392">
        <v>42654.5</v>
      </c>
      <c r="V7" s="840">
        <v>43076.4</v>
      </c>
      <c r="W7" s="392">
        <v>43552.3</v>
      </c>
      <c r="X7" s="392">
        <v>44601.5</v>
      </c>
      <c r="Y7" s="409">
        <v>46488.2</v>
      </c>
      <c r="Z7" s="410">
        <v>48631.1</v>
      </c>
      <c r="AA7" s="410">
        <v>50950.400000000001</v>
      </c>
      <c r="AB7" s="410">
        <v>52343.8</v>
      </c>
      <c r="AC7" s="410">
        <v>52310.8</v>
      </c>
      <c r="AD7" s="410">
        <v>52847.4</v>
      </c>
      <c r="AE7" s="410">
        <v>55184.7</v>
      </c>
      <c r="AF7" s="410">
        <v>56213.9</v>
      </c>
      <c r="AG7" s="410">
        <v>57289.4</v>
      </c>
      <c r="AH7" s="410">
        <v>57681.4</v>
      </c>
      <c r="AI7" s="410">
        <v>59313.2</v>
      </c>
      <c r="AJ7" s="410">
        <v>60791.9</v>
      </c>
      <c r="AK7" s="409">
        <v>60658.400000000001</v>
      </c>
      <c r="AL7" s="409">
        <v>60843.7</v>
      </c>
      <c r="AM7" s="409">
        <v>60449.3</v>
      </c>
      <c r="AN7" s="409">
        <v>60661.2</v>
      </c>
      <c r="AO7" s="2131">
        <v>61203.1</v>
      </c>
      <c r="AP7" s="2131">
        <v>61180.6</v>
      </c>
      <c r="AQ7" s="938">
        <v>61318.9</v>
      </c>
      <c r="AR7" s="91"/>
    </row>
    <row r="8" spans="1:44" s="2" customFormat="1" ht="11.1" customHeight="1">
      <c r="A8" s="159"/>
      <c r="B8" s="142"/>
      <c r="C8" s="19"/>
      <c r="D8" s="186" t="s">
        <v>442</v>
      </c>
      <c r="E8" s="18"/>
      <c r="F8" s="18"/>
      <c r="G8" s="18" t="s">
        <v>163</v>
      </c>
      <c r="H8" s="391">
        <v>562.1</v>
      </c>
      <c r="I8" s="391">
        <v>513.30000000000007</v>
      </c>
      <c r="J8" s="391">
        <v>510.90000000000003</v>
      </c>
      <c r="K8" s="391">
        <v>453.20000000000005</v>
      </c>
      <c r="L8" s="392">
        <v>557.70000000000005</v>
      </c>
      <c r="M8" s="392">
        <v>619.70000000000005</v>
      </c>
      <c r="N8" s="392">
        <v>545.4</v>
      </c>
      <c r="O8" s="392">
        <v>642.70000000000005</v>
      </c>
      <c r="P8" s="392">
        <v>665.30000000000007</v>
      </c>
      <c r="Q8" s="392">
        <v>547.20000000000005</v>
      </c>
      <c r="R8" s="392">
        <v>563.1</v>
      </c>
      <c r="S8" s="392">
        <v>566.4</v>
      </c>
      <c r="T8" s="392">
        <v>612.5</v>
      </c>
      <c r="U8" s="392">
        <v>623.5</v>
      </c>
      <c r="V8" s="840">
        <v>504.7</v>
      </c>
      <c r="W8" s="392">
        <v>387.8</v>
      </c>
      <c r="X8" s="392">
        <v>450.3</v>
      </c>
      <c r="Y8" s="392">
        <v>432.7</v>
      </c>
      <c r="Z8" s="392">
        <v>407.1</v>
      </c>
      <c r="AA8" s="392">
        <v>404.1</v>
      </c>
      <c r="AB8" s="392">
        <v>416.1</v>
      </c>
      <c r="AC8" s="392">
        <v>370.3</v>
      </c>
      <c r="AD8" s="392">
        <v>360.2</v>
      </c>
      <c r="AE8" s="392">
        <v>305.5</v>
      </c>
      <c r="AF8" s="392">
        <v>306.2</v>
      </c>
      <c r="AG8" s="392">
        <v>287.5</v>
      </c>
      <c r="AH8" s="392">
        <v>279.89999999999998</v>
      </c>
      <c r="AI8" s="392">
        <v>268.3</v>
      </c>
      <c r="AJ8" s="392">
        <v>361</v>
      </c>
      <c r="AK8" s="392">
        <v>312.10000000000002</v>
      </c>
      <c r="AL8" s="392">
        <v>365.9</v>
      </c>
      <c r="AM8" s="392">
        <v>390.1</v>
      </c>
      <c r="AN8" s="392">
        <v>624.5</v>
      </c>
      <c r="AO8" s="2166">
        <v>590.9</v>
      </c>
      <c r="AP8" s="2166">
        <v>811</v>
      </c>
      <c r="AQ8" s="749">
        <v>933.2</v>
      </c>
      <c r="AR8" s="91"/>
    </row>
    <row r="9" spans="1:44" s="2" customFormat="1" ht="11.1" customHeight="1">
      <c r="A9" s="363"/>
      <c r="B9" s="1835" t="s">
        <v>538</v>
      </c>
      <c r="C9" s="19"/>
      <c r="D9" s="186" t="s">
        <v>144</v>
      </c>
      <c r="E9" s="18"/>
      <c r="F9" s="18"/>
      <c r="G9" s="18" t="s">
        <v>156</v>
      </c>
      <c r="H9" s="391">
        <v>259.60000000000002</v>
      </c>
      <c r="I9" s="391">
        <v>164.60000000000002</v>
      </c>
      <c r="J9" s="391">
        <v>199.4</v>
      </c>
      <c r="K9" s="391">
        <v>262.7</v>
      </c>
      <c r="L9" s="392">
        <v>324.40000000000003</v>
      </c>
      <c r="M9" s="392">
        <v>374</v>
      </c>
      <c r="N9" s="392">
        <v>379.5</v>
      </c>
      <c r="O9" s="392">
        <v>313.40000000000003</v>
      </c>
      <c r="P9" s="392">
        <v>316.5</v>
      </c>
      <c r="Q9" s="392">
        <v>334.70000000000005</v>
      </c>
      <c r="R9" s="392">
        <v>272.10000000000002</v>
      </c>
      <c r="S9" s="392">
        <v>243.3</v>
      </c>
      <c r="T9" s="392">
        <v>186.1</v>
      </c>
      <c r="U9" s="392">
        <v>220.1</v>
      </c>
      <c r="V9" s="840">
        <v>222.1</v>
      </c>
      <c r="W9" s="392">
        <v>290.2</v>
      </c>
      <c r="X9" s="392">
        <v>272.89999999999998</v>
      </c>
      <c r="Y9" s="392">
        <v>222.4</v>
      </c>
      <c r="Z9" s="392">
        <v>243.2</v>
      </c>
      <c r="AA9" s="392">
        <v>129</v>
      </c>
      <c r="AB9" s="392">
        <v>108.4</v>
      </c>
      <c r="AC9" s="392">
        <v>90</v>
      </c>
      <c r="AD9" s="392">
        <v>85.6</v>
      </c>
      <c r="AE9" s="392">
        <v>64.5</v>
      </c>
      <c r="AF9" s="392">
        <v>56.8</v>
      </c>
      <c r="AG9" s="392">
        <v>76</v>
      </c>
      <c r="AH9" s="392">
        <v>99.8</v>
      </c>
      <c r="AI9" s="392">
        <v>110.6</v>
      </c>
      <c r="AJ9" s="392">
        <v>95.3</v>
      </c>
      <c r="AK9" s="392">
        <v>144.19999999999999</v>
      </c>
      <c r="AL9" s="392">
        <v>161.1</v>
      </c>
      <c r="AM9" s="392">
        <v>292.2</v>
      </c>
      <c r="AN9" s="392">
        <v>297.5</v>
      </c>
      <c r="AO9" s="2166">
        <v>318.39999999999998</v>
      </c>
      <c r="AP9" s="2166">
        <v>479.5</v>
      </c>
      <c r="AQ9" s="749">
        <v>443.6</v>
      </c>
      <c r="AR9" s="91"/>
    </row>
    <row r="10" spans="1:44" s="2" customFormat="1" ht="11.1" customHeight="1">
      <c r="A10" s="363"/>
      <c r="B10" s="1835" t="s">
        <v>244</v>
      </c>
      <c r="C10" s="19"/>
      <c r="D10" s="186" t="s">
        <v>390</v>
      </c>
      <c r="E10" s="18"/>
      <c r="F10" s="18"/>
      <c r="G10" s="18" t="s">
        <v>162</v>
      </c>
      <c r="H10" s="391">
        <v>42.5</v>
      </c>
      <c r="I10" s="391">
        <v>38.300000000000004</v>
      </c>
      <c r="J10" s="391">
        <v>46.6</v>
      </c>
      <c r="K10" s="391">
        <v>40.800000000000004</v>
      </c>
      <c r="L10" s="392">
        <v>52</v>
      </c>
      <c r="M10" s="392">
        <v>98.7</v>
      </c>
      <c r="N10" s="392">
        <v>61.1</v>
      </c>
      <c r="O10" s="392">
        <v>50.2</v>
      </c>
      <c r="P10" s="392">
        <v>26.5</v>
      </c>
      <c r="Q10" s="392">
        <v>38.6</v>
      </c>
      <c r="R10" s="392">
        <v>33.700000000000003</v>
      </c>
      <c r="S10" s="392">
        <v>28.6</v>
      </c>
      <c r="T10" s="392">
        <v>33.700000000000003</v>
      </c>
      <c r="U10" s="392">
        <v>35.200000000000003</v>
      </c>
      <c r="V10" s="840">
        <v>41.5</v>
      </c>
      <c r="W10" s="392">
        <v>21.9</v>
      </c>
      <c r="X10" s="392">
        <v>21.3</v>
      </c>
      <c r="Y10" s="392">
        <v>20.399999999999999</v>
      </c>
      <c r="Z10" s="392">
        <v>19.5</v>
      </c>
      <c r="AA10" s="392">
        <v>20.5</v>
      </c>
      <c r="AB10" s="392">
        <v>16.2</v>
      </c>
      <c r="AC10" s="392">
        <v>13.9</v>
      </c>
      <c r="AD10" s="392">
        <v>15</v>
      </c>
      <c r="AE10" s="392">
        <v>14.7</v>
      </c>
      <c r="AF10" s="392">
        <v>12.7</v>
      </c>
      <c r="AG10" s="392">
        <v>15.3</v>
      </c>
      <c r="AH10" s="392">
        <v>18.600000000000001</v>
      </c>
      <c r="AI10" s="392">
        <v>21</v>
      </c>
      <c r="AJ10" s="392">
        <v>26.9</v>
      </c>
      <c r="AK10" s="392">
        <v>44.1</v>
      </c>
      <c r="AL10" s="392">
        <v>50.3</v>
      </c>
      <c r="AM10" s="392">
        <v>104.6</v>
      </c>
      <c r="AN10" s="392">
        <v>58.9</v>
      </c>
      <c r="AO10" s="2166">
        <v>64.8</v>
      </c>
      <c r="AP10" s="2166">
        <v>83.1</v>
      </c>
      <c r="AQ10" s="749">
        <v>83.8</v>
      </c>
      <c r="AR10" s="91"/>
    </row>
    <row r="11" spans="1:44" s="2" customFormat="1" ht="11.1" customHeight="1">
      <c r="A11" s="363"/>
      <c r="B11" s="1835" t="s">
        <v>233</v>
      </c>
      <c r="C11" s="19"/>
      <c r="D11" s="299" t="s">
        <v>436</v>
      </c>
      <c r="E11" s="287"/>
      <c r="F11" s="287"/>
      <c r="G11" s="287" t="s">
        <v>161</v>
      </c>
      <c r="H11" s="381">
        <v>126.9</v>
      </c>
      <c r="I11" s="381">
        <v>147.70000000000002</v>
      </c>
      <c r="J11" s="381">
        <v>153.9</v>
      </c>
      <c r="K11" s="381">
        <v>195.70000000000002</v>
      </c>
      <c r="L11" s="393">
        <v>85.600000000000009</v>
      </c>
      <c r="M11" s="393">
        <v>130.80000000000001</v>
      </c>
      <c r="N11" s="392">
        <v>141.70000000000002</v>
      </c>
      <c r="O11" s="393">
        <v>208.5</v>
      </c>
      <c r="P11" s="392">
        <v>185.20000000000002</v>
      </c>
      <c r="Q11" s="392">
        <v>218.10000000000002</v>
      </c>
      <c r="R11" s="392">
        <v>172.10000000000002</v>
      </c>
      <c r="S11" s="392">
        <v>152.6</v>
      </c>
      <c r="T11" s="392">
        <v>166.4</v>
      </c>
      <c r="U11" s="392">
        <v>125.5</v>
      </c>
      <c r="V11" s="392">
        <v>117.2</v>
      </c>
      <c r="W11" s="392">
        <v>115.5</v>
      </c>
      <c r="X11" s="392">
        <v>71.2</v>
      </c>
      <c r="Y11" s="393">
        <v>72.5</v>
      </c>
      <c r="Z11" s="393">
        <v>68.2</v>
      </c>
      <c r="AA11" s="393">
        <v>67.099999999999994</v>
      </c>
      <c r="AB11" s="393">
        <v>73.3</v>
      </c>
      <c r="AC11" s="393">
        <v>76</v>
      </c>
      <c r="AD11" s="393">
        <v>62.9</v>
      </c>
      <c r="AE11" s="393">
        <v>70.2</v>
      </c>
      <c r="AF11" s="393">
        <v>60.7</v>
      </c>
      <c r="AG11" s="393">
        <v>77.5</v>
      </c>
      <c r="AH11" s="393">
        <v>56.9</v>
      </c>
      <c r="AI11" s="393">
        <v>57.4</v>
      </c>
      <c r="AJ11" s="393">
        <v>41.9</v>
      </c>
      <c r="AK11" s="393">
        <v>69.7</v>
      </c>
      <c r="AL11" s="393">
        <v>57.5</v>
      </c>
      <c r="AM11" s="393">
        <v>58.3</v>
      </c>
      <c r="AN11" s="393">
        <v>92.4</v>
      </c>
      <c r="AO11" s="2132">
        <v>164.4</v>
      </c>
      <c r="AP11" s="2132">
        <v>126.4</v>
      </c>
      <c r="AQ11" s="750">
        <v>125.3</v>
      </c>
      <c r="AR11" s="91"/>
    </row>
    <row r="12" spans="1:44" s="2" customFormat="1" ht="11.1" customHeight="1">
      <c r="A12" s="364"/>
      <c r="B12" s="1835" t="s">
        <v>679</v>
      </c>
      <c r="C12" s="19"/>
      <c r="D12" s="266" t="s">
        <v>241</v>
      </c>
      <c r="E12" s="266"/>
      <c r="F12" s="266"/>
      <c r="G12" s="266" t="s">
        <v>115</v>
      </c>
      <c r="H12" s="45">
        <v>429</v>
      </c>
      <c r="I12" s="45">
        <v>350.6</v>
      </c>
      <c r="J12" s="45">
        <v>399.90000000000003</v>
      </c>
      <c r="K12" s="45">
        <v>499.20000000000005</v>
      </c>
      <c r="L12" s="45">
        <v>462</v>
      </c>
      <c r="M12" s="45">
        <v>603.5</v>
      </c>
      <c r="N12" s="388">
        <v>582.30000000000007</v>
      </c>
      <c r="O12" s="388">
        <v>572.1</v>
      </c>
      <c r="P12" s="388">
        <v>528.20000000000005</v>
      </c>
      <c r="Q12" s="388">
        <v>591.4</v>
      </c>
      <c r="R12" s="388">
        <v>477.88200000000001</v>
      </c>
      <c r="S12" s="388">
        <v>424.5</v>
      </c>
      <c r="T12" s="388">
        <v>386.2</v>
      </c>
      <c r="U12" s="388">
        <v>380.8</v>
      </c>
      <c r="V12" s="388">
        <v>380.8</v>
      </c>
      <c r="W12" s="388">
        <v>427.6</v>
      </c>
      <c r="X12" s="388">
        <v>365.4</v>
      </c>
      <c r="Y12" s="388">
        <v>315.3</v>
      </c>
      <c r="Z12" s="394">
        <v>330.9</v>
      </c>
      <c r="AA12" s="394">
        <v>216.6</v>
      </c>
      <c r="AB12" s="394">
        <v>197.9</v>
      </c>
      <c r="AC12" s="394">
        <v>179.9</v>
      </c>
      <c r="AD12" s="394">
        <v>163.5</v>
      </c>
      <c r="AE12" s="394">
        <v>149.4</v>
      </c>
      <c r="AF12" s="394">
        <v>130.19999999999999</v>
      </c>
      <c r="AG12" s="394">
        <v>168.8</v>
      </c>
      <c r="AH12" s="394">
        <v>175.3</v>
      </c>
      <c r="AI12" s="394">
        <v>189</v>
      </c>
      <c r="AJ12" s="394">
        <v>164.1</v>
      </c>
      <c r="AK12" s="388">
        <v>258</v>
      </c>
      <c r="AL12" s="388">
        <v>268.89999999999998</v>
      </c>
      <c r="AM12" s="388">
        <v>455.1</v>
      </c>
      <c r="AN12" s="388">
        <v>448.8</v>
      </c>
      <c r="AO12" s="2173">
        <v>547.6</v>
      </c>
      <c r="AP12" s="2173">
        <v>689</v>
      </c>
      <c r="AQ12" s="992">
        <v>652.69999999999993</v>
      </c>
      <c r="AR12" s="91"/>
    </row>
    <row r="13" spans="1:44" s="2" customFormat="1" ht="11.1" customHeight="1">
      <c r="A13" s="364"/>
      <c r="B13" s="1835" t="s">
        <v>657</v>
      </c>
      <c r="C13" s="19"/>
      <c r="D13" s="266" t="s">
        <v>247</v>
      </c>
      <c r="E13" s="266"/>
      <c r="F13" s="266"/>
      <c r="G13" s="266" t="s">
        <v>250</v>
      </c>
      <c r="H13" s="290">
        <v>1.1599999999999999</v>
      </c>
      <c r="I13" s="290">
        <v>0.9</v>
      </c>
      <c r="J13" s="290">
        <v>1</v>
      </c>
      <c r="K13" s="290">
        <v>1.24</v>
      </c>
      <c r="L13" s="290">
        <v>1.154898946342195</v>
      </c>
      <c r="M13" s="290">
        <v>1.53</v>
      </c>
      <c r="N13" s="301">
        <v>1.47</v>
      </c>
      <c r="O13" s="301">
        <v>1.43</v>
      </c>
      <c r="P13" s="301">
        <v>1.29</v>
      </c>
      <c r="Q13" s="301">
        <v>1.43</v>
      </c>
      <c r="R13" s="301">
        <v>1.1372561637131795</v>
      </c>
      <c r="S13" s="301">
        <v>0.99</v>
      </c>
      <c r="T13" s="301">
        <v>0.89</v>
      </c>
      <c r="U13" s="301">
        <v>0.87</v>
      </c>
      <c r="V13" s="301">
        <v>0.87</v>
      </c>
      <c r="W13" s="301">
        <v>0.96</v>
      </c>
      <c r="X13" s="301">
        <v>0.8</v>
      </c>
      <c r="Y13" s="301">
        <v>0.67</v>
      </c>
      <c r="Z13" s="301">
        <v>0.67</v>
      </c>
      <c r="AA13" s="301">
        <v>0.42</v>
      </c>
      <c r="AB13" s="301">
        <v>0.37</v>
      </c>
      <c r="AC13" s="301">
        <v>0.34</v>
      </c>
      <c r="AD13" s="301">
        <v>0.31</v>
      </c>
      <c r="AE13" s="301">
        <v>0.27</v>
      </c>
      <c r="AF13" s="301">
        <v>0.23</v>
      </c>
      <c r="AG13" s="301">
        <v>0.28999999999999998</v>
      </c>
      <c r="AH13" s="301">
        <v>0.3</v>
      </c>
      <c r="AI13" s="301">
        <v>0.32</v>
      </c>
      <c r="AJ13" s="301">
        <v>0.27</v>
      </c>
      <c r="AK13" s="785">
        <v>0.42</v>
      </c>
      <c r="AL13" s="785">
        <v>0.44</v>
      </c>
      <c r="AM13" s="785">
        <v>0.74</v>
      </c>
      <c r="AN13" s="785">
        <v>0.73</v>
      </c>
      <c r="AO13" s="2174">
        <v>0.88</v>
      </c>
      <c r="AP13" s="2174">
        <v>1.0992236832448956</v>
      </c>
      <c r="AQ13" s="785">
        <v>1.04</v>
      </c>
      <c r="AR13" s="91"/>
    </row>
    <row r="14" spans="1:44" s="2" customFormat="1" ht="11.1" customHeight="1">
      <c r="A14" s="364"/>
      <c r="B14" s="1835" t="s">
        <v>201</v>
      </c>
      <c r="C14" s="19"/>
      <c r="D14" s="454" t="s">
        <v>449</v>
      </c>
      <c r="E14" s="454"/>
      <c r="F14" s="454"/>
      <c r="G14" s="454" t="s">
        <v>175</v>
      </c>
      <c r="H14" s="394">
        <v>991.1</v>
      </c>
      <c r="I14" s="394">
        <v>863.90000000000009</v>
      </c>
      <c r="J14" s="388">
        <v>910.80000000000007</v>
      </c>
      <c r="K14" s="394">
        <v>952.40000000000009</v>
      </c>
      <c r="L14" s="394">
        <v>1019.7</v>
      </c>
      <c r="M14" s="394">
        <v>1223.2</v>
      </c>
      <c r="N14" s="45">
        <v>1127.7</v>
      </c>
      <c r="O14" s="388">
        <v>1214.8</v>
      </c>
      <c r="P14" s="45">
        <v>1193.5</v>
      </c>
      <c r="Q14" s="45">
        <v>1138.6000000000001</v>
      </c>
      <c r="R14" s="45">
        <v>1040.9540000000002</v>
      </c>
      <c r="S14" s="45">
        <v>990.90000000000009</v>
      </c>
      <c r="T14" s="45">
        <v>998.7</v>
      </c>
      <c r="U14" s="45">
        <v>1004.3</v>
      </c>
      <c r="V14" s="45">
        <v>885.5</v>
      </c>
      <c r="W14" s="45">
        <v>815.4</v>
      </c>
      <c r="X14" s="45">
        <v>815.7</v>
      </c>
      <c r="Y14" s="388">
        <v>748</v>
      </c>
      <c r="Z14" s="394">
        <v>738</v>
      </c>
      <c r="AA14" s="394">
        <v>620.70000000000005</v>
      </c>
      <c r="AB14" s="394">
        <v>614</v>
      </c>
      <c r="AC14" s="394">
        <v>550.20000000000005</v>
      </c>
      <c r="AD14" s="394">
        <v>523.70000000000005</v>
      </c>
      <c r="AE14" s="394">
        <v>454.9</v>
      </c>
      <c r="AF14" s="394">
        <v>436.4</v>
      </c>
      <c r="AG14" s="394">
        <v>456.3</v>
      </c>
      <c r="AH14" s="394">
        <v>455.2</v>
      </c>
      <c r="AI14" s="394">
        <v>457.3</v>
      </c>
      <c r="AJ14" s="394">
        <v>525.1</v>
      </c>
      <c r="AK14" s="992">
        <v>570.1</v>
      </c>
      <c r="AL14" s="992">
        <v>634.79999999999995</v>
      </c>
      <c r="AM14" s="992">
        <v>845.2</v>
      </c>
      <c r="AN14" s="992">
        <v>1073.3</v>
      </c>
      <c r="AO14" s="2173">
        <v>1138.5</v>
      </c>
      <c r="AP14" s="2173">
        <v>1500</v>
      </c>
      <c r="AQ14" s="992">
        <v>1585.9</v>
      </c>
      <c r="AR14" s="91"/>
    </row>
    <row r="15" spans="1:44" s="2" customFormat="1" ht="11.1" customHeight="1">
      <c r="A15" s="364"/>
      <c r="B15" s="1835" t="s">
        <v>711</v>
      </c>
      <c r="C15" s="19"/>
      <c r="D15" s="486" t="s">
        <v>448</v>
      </c>
      <c r="E15" s="266"/>
      <c r="F15" s="266"/>
      <c r="G15" s="266" t="s">
        <v>368</v>
      </c>
      <c r="H15" s="290">
        <v>2.69</v>
      </c>
      <c r="I15" s="290">
        <v>2.2200000000000002</v>
      </c>
      <c r="J15" s="290">
        <v>2.27</v>
      </c>
      <c r="K15" s="290">
        <v>2.36</v>
      </c>
      <c r="L15" s="290">
        <v>2.5490269601409876</v>
      </c>
      <c r="M15" s="290">
        <v>3.09</v>
      </c>
      <c r="N15" s="290">
        <v>2.84</v>
      </c>
      <c r="O15" s="290">
        <v>3.03</v>
      </c>
      <c r="P15" s="290">
        <v>2.92</v>
      </c>
      <c r="Q15" s="290">
        <v>2.75</v>
      </c>
      <c r="R15" s="290">
        <v>2.477246166714564</v>
      </c>
      <c r="S15" s="290">
        <v>2.3199999999999998</v>
      </c>
      <c r="T15" s="290">
        <v>2.31</v>
      </c>
      <c r="U15" s="290">
        <v>2.2999999999999998</v>
      </c>
      <c r="V15" s="290">
        <v>2.0099999999999998</v>
      </c>
      <c r="W15" s="290">
        <v>1.84</v>
      </c>
      <c r="X15" s="290">
        <v>1.8</v>
      </c>
      <c r="Y15" s="290">
        <v>1.58</v>
      </c>
      <c r="Z15" s="290">
        <v>1.49</v>
      </c>
      <c r="AA15" s="290">
        <v>1.2</v>
      </c>
      <c r="AB15" s="290">
        <v>1.1599999999999999</v>
      </c>
      <c r="AC15" s="290">
        <v>1.04</v>
      </c>
      <c r="AD15" s="290">
        <v>0.98</v>
      </c>
      <c r="AE15" s="290">
        <v>0.82</v>
      </c>
      <c r="AF15" s="290">
        <v>0.77</v>
      </c>
      <c r="AG15" s="290">
        <v>0.79</v>
      </c>
      <c r="AH15" s="290">
        <v>0.78</v>
      </c>
      <c r="AI15" s="290">
        <v>0.77</v>
      </c>
      <c r="AJ15" s="290">
        <v>0.86</v>
      </c>
      <c r="AK15" s="1629">
        <v>0.93</v>
      </c>
      <c r="AL15" s="1629">
        <v>1.03</v>
      </c>
      <c r="AM15" s="1629">
        <v>1.38</v>
      </c>
      <c r="AN15" s="1629">
        <v>1.74</v>
      </c>
      <c r="AO15" s="2183">
        <v>1.83</v>
      </c>
      <c r="AP15" s="2183">
        <v>2.3930849417523126</v>
      </c>
      <c r="AQ15" s="1629">
        <v>2.52</v>
      </c>
      <c r="AR15" s="91"/>
    </row>
    <row r="16" spans="1:44" s="2" customFormat="1" ht="11.1" customHeight="1">
      <c r="A16" s="364"/>
      <c r="B16" s="1835" t="s">
        <v>243</v>
      </c>
      <c r="C16" s="19"/>
      <c r="D16" s="499" t="s">
        <v>528</v>
      </c>
      <c r="E16" s="499"/>
      <c r="F16" s="499"/>
      <c r="G16" s="499" t="s">
        <v>121</v>
      </c>
      <c r="H16" s="626">
        <v>92.19</v>
      </c>
      <c r="I16" s="626">
        <v>116.74</v>
      </c>
      <c r="J16" s="626">
        <v>106.82</v>
      </c>
      <c r="K16" s="626">
        <v>94.12</v>
      </c>
      <c r="L16" s="626">
        <v>88.07</v>
      </c>
      <c r="M16" s="626">
        <v>86.82</v>
      </c>
      <c r="N16" s="626">
        <v>88.56</v>
      </c>
      <c r="O16" s="626">
        <v>90.73</v>
      </c>
      <c r="P16" s="626">
        <v>88.87</v>
      </c>
      <c r="Q16" s="626">
        <v>91.34</v>
      </c>
      <c r="R16" s="626">
        <v>106.63</v>
      </c>
      <c r="S16" s="626">
        <v>113.21</v>
      </c>
      <c r="T16" s="626">
        <v>118.63</v>
      </c>
      <c r="U16" s="626">
        <v>113.57</v>
      </c>
      <c r="V16" s="626">
        <v>111.09</v>
      </c>
      <c r="W16" s="626">
        <v>91.31</v>
      </c>
      <c r="X16" s="626">
        <v>105.75</v>
      </c>
      <c r="Y16" s="626">
        <v>128.15</v>
      </c>
      <c r="Z16" s="626">
        <v>124.05</v>
      </c>
      <c r="AA16" s="626">
        <v>185.09</v>
      </c>
      <c r="AB16" s="626">
        <v>205.66</v>
      </c>
      <c r="AC16" s="626">
        <v>227.91</v>
      </c>
      <c r="AD16" s="626">
        <v>251.09</v>
      </c>
      <c r="AE16" s="626">
        <v>302.70999999999998</v>
      </c>
      <c r="AF16" s="626">
        <v>348.27</v>
      </c>
      <c r="AG16" s="626">
        <v>294.64</v>
      </c>
      <c r="AH16" s="626">
        <v>284.20999999999998</v>
      </c>
      <c r="AI16" s="626">
        <v>276.54000000000002</v>
      </c>
      <c r="AJ16" s="626">
        <v>327.89</v>
      </c>
      <c r="AK16" s="1144">
        <v>270.39999999999998</v>
      </c>
      <c r="AL16" s="1144">
        <v>269.77999999999997</v>
      </c>
      <c r="AM16" s="1144">
        <v>160.33000000000001</v>
      </c>
      <c r="AN16" s="1144">
        <v>160.68</v>
      </c>
      <c r="AO16" s="2184">
        <v>142.29</v>
      </c>
      <c r="AP16" s="2184">
        <v>112.1</v>
      </c>
      <c r="AQ16" s="1144">
        <v>117</v>
      </c>
      <c r="AR16" s="91"/>
    </row>
    <row r="17" spans="1:44" s="2" customFormat="1" ht="11.1" customHeight="1">
      <c r="A17" s="363"/>
      <c r="B17" s="1835" t="s">
        <v>192</v>
      </c>
      <c r="C17" s="19"/>
      <c r="D17" s="289" t="s">
        <v>455</v>
      </c>
      <c r="E17" s="289"/>
      <c r="F17" s="289"/>
      <c r="G17" s="289" t="s">
        <v>4</v>
      </c>
      <c r="H17" s="301">
        <v>133.04</v>
      </c>
      <c r="I17" s="301">
        <v>170.48</v>
      </c>
      <c r="J17" s="301">
        <v>155.1</v>
      </c>
      <c r="K17" s="301">
        <v>149.57</v>
      </c>
      <c r="L17" s="301">
        <v>144.66</v>
      </c>
      <c r="M17" s="301">
        <v>126.15</v>
      </c>
      <c r="N17" s="301">
        <v>127.7</v>
      </c>
      <c r="O17" s="301">
        <v>124.77</v>
      </c>
      <c r="P17" s="301">
        <v>139.82</v>
      </c>
      <c r="Q17" s="301">
        <v>126.12</v>
      </c>
      <c r="R17" s="301">
        <v>148.80000000000001</v>
      </c>
      <c r="S17" s="301">
        <v>168</v>
      </c>
      <c r="T17" s="301">
        <v>184.3</v>
      </c>
      <c r="U17" s="301">
        <v>179.66</v>
      </c>
      <c r="V17" s="301">
        <v>182.48</v>
      </c>
      <c r="W17" s="301">
        <v>171.73</v>
      </c>
      <c r="X17" s="301">
        <v>163.03</v>
      </c>
      <c r="Y17" s="301">
        <v>192.18</v>
      </c>
      <c r="Z17" s="301">
        <v>191.53</v>
      </c>
      <c r="AA17" s="301">
        <v>284.62</v>
      </c>
      <c r="AB17" s="301">
        <v>318.33</v>
      </c>
      <c r="AC17" s="301">
        <v>346.57</v>
      </c>
      <c r="AD17" s="301">
        <v>407.55</v>
      </c>
      <c r="AE17" s="301">
        <v>460.78</v>
      </c>
      <c r="AF17" s="301">
        <v>525.16999999999996</v>
      </c>
      <c r="AG17" s="301">
        <v>417.31</v>
      </c>
      <c r="AH17" s="301">
        <v>397.5</v>
      </c>
      <c r="AI17" s="301">
        <v>377.81</v>
      </c>
      <c r="AJ17" s="301">
        <v>432.84</v>
      </c>
      <c r="AK17" s="785">
        <v>337.41</v>
      </c>
      <c r="AL17" s="785">
        <v>332.11</v>
      </c>
      <c r="AM17" s="785">
        <v>197.54</v>
      </c>
      <c r="AN17" s="785">
        <v>197.4</v>
      </c>
      <c r="AO17" s="2174">
        <v>173.09</v>
      </c>
      <c r="AP17" s="2174">
        <v>140.91</v>
      </c>
      <c r="AQ17" s="785">
        <v>145.08000000000001</v>
      </c>
      <c r="AR17" s="91"/>
    </row>
    <row r="18" spans="1:44" s="2" customFormat="1" ht="11.1" customHeight="1">
      <c r="A18" s="255"/>
      <c r="B18" s="145" t="s">
        <v>715</v>
      </c>
      <c r="C18" s="19"/>
      <c r="D18" s="319" t="s">
        <v>552</v>
      </c>
      <c r="E18" s="287"/>
      <c r="F18" s="287"/>
      <c r="G18" s="287" t="s">
        <v>619</v>
      </c>
      <c r="H18" s="185">
        <v>0.55000000000000004</v>
      </c>
      <c r="I18" s="185">
        <v>0.48</v>
      </c>
      <c r="J18" s="185">
        <v>0.59</v>
      </c>
      <c r="K18" s="185">
        <v>0.51</v>
      </c>
      <c r="L18" s="171">
        <v>0.86280089033708895</v>
      </c>
      <c r="M18" s="171">
        <v>0.7</v>
      </c>
      <c r="N18" s="163">
        <v>0.74</v>
      </c>
      <c r="O18" s="163">
        <v>0.71</v>
      </c>
      <c r="P18" s="163">
        <v>0.79</v>
      </c>
      <c r="Q18" s="163">
        <v>0.51</v>
      </c>
      <c r="R18" s="171">
        <v>0.65127669826899148</v>
      </c>
      <c r="S18" s="171">
        <v>0.57999999999999996</v>
      </c>
      <c r="T18" s="171">
        <v>0.62</v>
      </c>
      <c r="U18" s="171">
        <v>0.43</v>
      </c>
      <c r="V18" s="171">
        <v>0.66</v>
      </c>
      <c r="W18" s="171">
        <v>0.68</v>
      </c>
      <c r="X18" s="171">
        <v>0.5</v>
      </c>
      <c r="Y18" s="171">
        <v>0.43</v>
      </c>
      <c r="Z18" s="171">
        <v>0.43</v>
      </c>
      <c r="AA18" s="171">
        <v>0.27</v>
      </c>
      <c r="AB18" s="171">
        <v>0.28000000000000003</v>
      </c>
      <c r="AC18" s="171">
        <v>0.24</v>
      </c>
      <c r="AD18" s="171">
        <v>0.2</v>
      </c>
      <c r="AE18" s="171">
        <v>0.21</v>
      </c>
      <c r="AF18" s="171">
        <v>0.22</v>
      </c>
      <c r="AG18" s="171">
        <v>0.26</v>
      </c>
      <c r="AH18" s="171">
        <v>0.33</v>
      </c>
      <c r="AI18" s="171">
        <v>0.38</v>
      </c>
      <c r="AJ18" s="171">
        <v>0.44</v>
      </c>
      <c r="AK18" s="720">
        <v>0.48</v>
      </c>
      <c r="AL18" s="720">
        <v>0.62</v>
      </c>
      <c r="AM18" s="720">
        <v>0.67</v>
      </c>
      <c r="AN18" s="720">
        <v>0.67</v>
      </c>
      <c r="AO18" s="2179">
        <v>0.62</v>
      </c>
      <c r="AP18" s="2179">
        <v>0.73</v>
      </c>
      <c r="AQ18" s="720">
        <v>0.94</v>
      </c>
      <c r="AR18" s="91"/>
    </row>
    <row r="19" spans="1:44" s="2" customFormat="1" ht="11.1" customHeight="1">
      <c r="A19" s="364"/>
      <c r="B19" s="1835" t="s">
        <v>660</v>
      </c>
      <c r="C19" s="19"/>
      <c r="D19" s="186" t="s">
        <v>446</v>
      </c>
      <c r="E19" s="18"/>
      <c r="F19" s="18"/>
      <c r="G19" s="18" t="s">
        <v>160</v>
      </c>
      <c r="H19" s="387">
        <v>35975.300000000003</v>
      </c>
      <c r="I19" s="387">
        <v>38249.700000000004</v>
      </c>
      <c r="J19" s="387">
        <v>39273.599999999999</v>
      </c>
      <c r="K19" s="387">
        <v>39563.9</v>
      </c>
      <c r="L19" s="386">
        <v>39221.1</v>
      </c>
      <c r="M19" s="386">
        <v>38814.9</v>
      </c>
      <c r="N19" s="384">
        <v>38972.800000000003</v>
      </c>
      <c r="O19" s="384">
        <v>39328.5</v>
      </c>
      <c r="P19" s="384">
        <v>40157.700000000004</v>
      </c>
      <c r="Q19" s="384">
        <v>40690.700000000004</v>
      </c>
      <c r="R19" s="384">
        <v>41318.69</v>
      </c>
      <c r="S19" s="384">
        <v>41975.600000000006</v>
      </c>
      <c r="T19" s="384">
        <v>42555</v>
      </c>
      <c r="U19" s="384">
        <v>42980.2</v>
      </c>
      <c r="V19" s="384">
        <v>43160.1</v>
      </c>
      <c r="W19" s="384">
        <v>43615.8</v>
      </c>
      <c r="X19" s="384">
        <v>44696.3</v>
      </c>
      <c r="Y19" s="384">
        <v>46591.9</v>
      </c>
      <c r="Z19" s="987">
        <v>48711.7</v>
      </c>
      <c r="AA19" s="987">
        <v>50869.599999999999</v>
      </c>
      <c r="AB19" s="987">
        <v>52244</v>
      </c>
      <c r="AC19" s="987">
        <v>52133.599999999999</v>
      </c>
      <c r="AD19" s="987">
        <v>52647.199999999997</v>
      </c>
      <c r="AE19" s="987">
        <v>54938.9</v>
      </c>
      <c r="AF19" s="987">
        <v>55907.4</v>
      </c>
      <c r="AG19" s="987">
        <v>57078.6</v>
      </c>
      <c r="AH19" s="987">
        <v>57487.9</v>
      </c>
      <c r="AI19" s="987">
        <v>59097.3</v>
      </c>
      <c r="AJ19" s="987">
        <v>60476.1</v>
      </c>
      <c r="AK19" s="987">
        <v>60393.1</v>
      </c>
      <c r="AL19" s="987">
        <v>60534.2</v>
      </c>
      <c r="AM19" s="987">
        <v>60348.4</v>
      </c>
      <c r="AN19" s="987">
        <v>60830.8</v>
      </c>
      <c r="AO19" s="2180">
        <v>61400.7</v>
      </c>
      <c r="AP19" s="2180">
        <v>61742.6</v>
      </c>
      <c r="AQ19" s="987">
        <v>61939.199999999997</v>
      </c>
      <c r="AR19" s="91"/>
    </row>
    <row r="20" spans="1:44" s="2" customFormat="1" ht="11.1" customHeight="1">
      <c r="A20" s="364"/>
      <c r="B20" s="1835" t="s">
        <v>673</v>
      </c>
      <c r="C20" s="19"/>
      <c r="D20" s="186" t="s">
        <v>500</v>
      </c>
      <c r="E20" s="18"/>
      <c r="F20" s="18"/>
      <c r="G20" s="18" t="s">
        <v>166</v>
      </c>
      <c r="H20" s="387">
        <v>196.60000000000002</v>
      </c>
      <c r="I20" s="387">
        <v>181.70000000000002</v>
      </c>
      <c r="J20" s="387">
        <v>230.8</v>
      </c>
      <c r="K20" s="387">
        <v>202.20000000000002</v>
      </c>
      <c r="L20" s="386">
        <v>338.40000000000003</v>
      </c>
      <c r="M20" s="386">
        <v>272.2</v>
      </c>
      <c r="N20" s="520">
        <v>290</v>
      </c>
      <c r="O20" s="520">
        <v>278.7</v>
      </c>
      <c r="P20" s="520">
        <v>317.40000000000003</v>
      </c>
      <c r="Q20" s="520">
        <v>205.60000000000002</v>
      </c>
      <c r="R20" s="520">
        <v>269.09899999999999</v>
      </c>
      <c r="S20" s="520">
        <v>244.10000000000002</v>
      </c>
      <c r="T20" s="520">
        <v>265.2</v>
      </c>
      <c r="U20" s="520">
        <v>186.4</v>
      </c>
      <c r="V20" s="520">
        <v>282.8</v>
      </c>
      <c r="W20" s="520">
        <v>297.8</v>
      </c>
      <c r="X20" s="520">
        <v>222</v>
      </c>
      <c r="Y20" s="520">
        <v>199.2</v>
      </c>
      <c r="Z20" s="520">
        <v>209.4</v>
      </c>
      <c r="AA20" s="520">
        <v>138.19999999999999</v>
      </c>
      <c r="AB20" s="520">
        <v>148</v>
      </c>
      <c r="AC20" s="520">
        <v>126.1</v>
      </c>
      <c r="AD20" s="520">
        <v>106.5</v>
      </c>
      <c r="AE20" s="520">
        <v>114.8</v>
      </c>
      <c r="AF20" s="520">
        <v>120.6</v>
      </c>
      <c r="AG20" s="520">
        <v>149.30000000000001</v>
      </c>
      <c r="AH20" s="520">
        <v>191.5</v>
      </c>
      <c r="AI20" s="520">
        <v>227.5</v>
      </c>
      <c r="AJ20" s="520">
        <v>264.5</v>
      </c>
      <c r="AK20" s="788">
        <v>288.7</v>
      </c>
      <c r="AL20" s="788">
        <v>376.5</v>
      </c>
      <c r="AM20" s="788">
        <v>402.5</v>
      </c>
      <c r="AN20" s="788">
        <v>406.8</v>
      </c>
      <c r="AO20" s="2178">
        <v>378.8</v>
      </c>
      <c r="AP20" s="2178">
        <v>447.6</v>
      </c>
      <c r="AQ20" s="788">
        <v>579.4</v>
      </c>
      <c r="AR20" s="91"/>
    </row>
    <row r="21" spans="1:44" s="2" customFormat="1" ht="11.1" customHeight="1">
      <c r="A21" s="364"/>
      <c r="B21" s="1835" t="s">
        <v>242</v>
      </c>
      <c r="C21" s="19"/>
      <c r="D21" s="506" t="s">
        <v>685</v>
      </c>
      <c r="E21" s="527"/>
      <c r="F21" s="527"/>
      <c r="G21" s="527" t="s">
        <v>279</v>
      </c>
      <c r="H21" s="279">
        <v>0.82</v>
      </c>
      <c r="I21" s="279">
        <v>0.27</v>
      </c>
      <c r="J21" s="279">
        <v>0.53</v>
      </c>
      <c r="K21" s="279">
        <v>0.82</v>
      </c>
      <c r="L21" s="479">
        <v>0.59</v>
      </c>
      <c r="M21" s="479">
        <v>1.31</v>
      </c>
      <c r="N21" s="622">
        <v>0.4</v>
      </c>
      <c r="O21" s="622">
        <v>0.33</v>
      </c>
      <c r="P21" s="622">
        <v>0.21</v>
      </c>
      <c r="Q21" s="622">
        <v>0.75</v>
      </c>
      <c r="R21" s="479">
        <v>0.27</v>
      </c>
      <c r="S21" s="479">
        <v>0.22</v>
      </c>
      <c r="T21" s="479">
        <v>0.16</v>
      </c>
      <c r="U21" s="479">
        <v>0.73</v>
      </c>
      <c r="V21" s="479">
        <v>0.23</v>
      </c>
      <c r="W21" s="479">
        <v>0.41856754172244942</v>
      </c>
      <c r="X21" s="479">
        <v>0.42</v>
      </c>
      <c r="Y21" s="479">
        <v>0.31</v>
      </c>
      <c r="Z21" s="293">
        <v>0.25</v>
      </c>
      <c r="AA21" s="293">
        <v>0.18</v>
      </c>
      <c r="AB21" s="293">
        <v>0.16</v>
      </c>
      <c r="AC21" s="293">
        <v>0.28000000000000003</v>
      </c>
      <c r="AD21" s="293">
        <v>0.17</v>
      </c>
      <c r="AE21" s="293">
        <v>0.31</v>
      </c>
      <c r="AF21" s="293">
        <v>0.17</v>
      </c>
      <c r="AG21" s="293">
        <v>0.59</v>
      </c>
      <c r="AH21" s="293">
        <v>0.34</v>
      </c>
      <c r="AI21" s="293">
        <v>0.38</v>
      </c>
      <c r="AJ21" s="293">
        <v>0.31</v>
      </c>
      <c r="AK21" s="778">
        <v>1.59</v>
      </c>
      <c r="AL21" s="778">
        <v>0.4664509266931251</v>
      </c>
      <c r="AM21" s="778">
        <v>0.3661443908121832</v>
      </c>
      <c r="AN21" s="778">
        <v>0.51166513544853887</v>
      </c>
      <c r="AO21" s="2127">
        <v>0.94125508209745901</v>
      </c>
      <c r="AP21" s="2127">
        <v>0.89741571643467921</v>
      </c>
      <c r="AQ21" s="778">
        <v>0.31</v>
      </c>
      <c r="AR21" s="91"/>
    </row>
    <row r="22" spans="1:44" s="2" customFormat="1" ht="11.1" customHeight="1">
      <c r="A22" s="364"/>
      <c r="B22" s="1835" t="s">
        <v>227</v>
      </c>
      <c r="C22" s="19"/>
      <c r="D22" s="496" t="s">
        <v>225</v>
      </c>
      <c r="E22" s="288"/>
      <c r="F22" s="288"/>
      <c r="G22" s="288" t="s">
        <v>155</v>
      </c>
      <c r="H22" s="408">
        <v>76.100000000000009</v>
      </c>
      <c r="I22" s="408">
        <v>26.400000000000002</v>
      </c>
      <c r="J22" s="405">
        <v>51.900000000000006</v>
      </c>
      <c r="K22" s="408">
        <v>82.100000000000009</v>
      </c>
      <c r="L22" s="410">
        <v>59.800000000000004</v>
      </c>
      <c r="M22" s="410">
        <v>130.80000000000001</v>
      </c>
      <c r="N22" s="409">
        <v>39.300000000000004</v>
      </c>
      <c r="O22" s="409">
        <v>32.6</v>
      </c>
      <c r="P22" s="409">
        <v>21.700000000000003</v>
      </c>
      <c r="Q22" s="409">
        <v>78.100000000000009</v>
      </c>
      <c r="R22" s="409">
        <v>27.6</v>
      </c>
      <c r="S22" s="409">
        <v>23.400000000000002</v>
      </c>
      <c r="T22" s="409">
        <v>17.2</v>
      </c>
      <c r="U22" s="409">
        <v>80.099999999999994</v>
      </c>
      <c r="V22" s="409">
        <v>25.3</v>
      </c>
      <c r="W22" s="409">
        <v>46.3</v>
      </c>
      <c r="X22" s="409">
        <v>48.2</v>
      </c>
      <c r="Y22" s="409">
        <v>37.4</v>
      </c>
      <c r="Z22" s="410">
        <v>30</v>
      </c>
      <c r="AA22" s="410">
        <v>22.7</v>
      </c>
      <c r="AB22" s="410">
        <v>20.9</v>
      </c>
      <c r="AC22" s="410">
        <v>35.799999999999997</v>
      </c>
      <c r="AD22" s="410">
        <v>21.9</v>
      </c>
      <c r="AE22" s="410">
        <v>43.4</v>
      </c>
      <c r="AF22" s="410">
        <v>23.7</v>
      </c>
      <c r="AG22" s="410">
        <v>85.3</v>
      </c>
      <c r="AH22" s="410">
        <v>49</v>
      </c>
      <c r="AI22" s="410">
        <v>57.1</v>
      </c>
      <c r="AJ22" s="410">
        <v>48.2</v>
      </c>
      <c r="AK22" s="938">
        <v>245.7</v>
      </c>
      <c r="AL22" s="938">
        <v>71.3</v>
      </c>
      <c r="AM22" s="938">
        <v>55.8</v>
      </c>
      <c r="AN22" s="938">
        <v>79.400000000000006</v>
      </c>
      <c r="AO22" s="2131">
        <v>147.5</v>
      </c>
      <c r="AP22" s="2131">
        <v>138.69999999999999</v>
      </c>
      <c r="AQ22" s="938">
        <v>47.8</v>
      </c>
      <c r="AR22" s="91"/>
    </row>
    <row r="23" spans="1:44" s="2" customFormat="1" ht="11.1" customHeight="1">
      <c r="A23" s="364"/>
      <c r="B23" s="1835" t="s">
        <v>712</v>
      </c>
      <c r="C23" s="19"/>
      <c r="D23" s="299" t="s">
        <v>146</v>
      </c>
      <c r="E23" s="299"/>
      <c r="F23" s="299"/>
      <c r="G23" s="299" t="s">
        <v>165</v>
      </c>
      <c r="H23" s="381">
        <v>36856.6</v>
      </c>
      <c r="I23" s="381">
        <v>38984.400000000001</v>
      </c>
      <c r="J23" s="381">
        <v>40073.100000000006</v>
      </c>
      <c r="K23" s="381">
        <v>40362.800000000003</v>
      </c>
      <c r="L23" s="393">
        <v>40003.5</v>
      </c>
      <c r="M23" s="393">
        <v>39560.9</v>
      </c>
      <c r="N23" s="393">
        <v>39691.4</v>
      </c>
      <c r="O23" s="393">
        <v>40077.4</v>
      </c>
      <c r="P23" s="393">
        <v>40889.5</v>
      </c>
      <c r="Q23" s="393">
        <v>41385.800000000003</v>
      </c>
      <c r="R23" s="393">
        <v>42020.612000000001</v>
      </c>
      <c r="S23" s="393">
        <v>42672.800000000003</v>
      </c>
      <c r="T23" s="393">
        <v>43260.7</v>
      </c>
      <c r="U23" s="393">
        <v>43658.8</v>
      </c>
      <c r="V23" s="393">
        <v>43961.9</v>
      </c>
      <c r="W23" s="393">
        <v>44367.7</v>
      </c>
      <c r="X23" s="393">
        <v>45417.2</v>
      </c>
      <c r="Y23" s="393">
        <v>47236.2</v>
      </c>
      <c r="Z23" s="393">
        <v>49369.1</v>
      </c>
      <c r="AA23" s="393">
        <v>51571.1</v>
      </c>
      <c r="AB23" s="393">
        <v>52957.8</v>
      </c>
      <c r="AC23" s="393">
        <v>52861</v>
      </c>
      <c r="AD23" s="393">
        <v>53371.1</v>
      </c>
      <c r="AE23" s="393">
        <v>55639.6</v>
      </c>
      <c r="AF23" s="393">
        <v>55650.3</v>
      </c>
      <c r="AG23" s="393">
        <v>55745.7</v>
      </c>
      <c r="AH23" s="393">
        <v>58136.6</v>
      </c>
      <c r="AI23" s="393">
        <v>59770.5</v>
      </c>
      <c r="AJ23" s="393">
        <v>61317</v>
      </c>
      <c r="AK23" s="393">
        <v>61228.5</v>
      </c>
      <c r="AL23" s="393">
        <v>61478.5</v>
      </c>
      <c r="AM23" s="393">
        <v>61294.5</v>
      </c>
      <c r="AN23" s="393">
        <v>61734.5</v>
      </c>
      <c r="AO23" s="2132">
        <v>62341.599999999999</v>
      </c>
      <c r="AP23" s="2132">
        <v>62680.6</v>
      </c>
      <c r="AQ23" s="750">
        <v>62904.800000000003</v>
      </c>
      <c r="AR23" s="91"/>
    </row>
    <row r="24" spans="1:44" s="2" customFormat="1" ht="11.1" customHeight="1">
      <c r="A24" s="364"/>
      <c r="B24" s="1835" t="s">
        <v>683</v>
      </c>
      <c r="C24" s="19"/>
      <c r="D24" s="186"/>
      <c r="E24" s="186"/>
      <c r="F24" s="186"/>
      <c r="G24" s="186"/>
      <c r="H24" s="35"/>
      <c r="I24" s="35"/>
      <c r="J24" s="35"/>
      <c r="K24" s="35"/>
      <c r="L24" s="35"/>
      <c r="M24" s="35"/>
      <c r="N24" s="35"/>
      <c r="O24" s="35"/>
      <c r="P24" s="35"/>
      <c r="Q24" s="35"/>
      <c r="R24" s="35"/>
      <c r="S24" s="35"/>
      <c r="T24" s="35"/>
      <c r="U24" s="35"/>
      <c r="V24" s="35"/>
      <c r="W24" s="35"/>
      <c r="X24" s="35"/>
      <c r="Y24" s="35"/>
      <c r="Z24" s="35"/>
      <c r="AA24" s="35"/>
      <c r="AB24" s="35"/>
      <c r="AC24" s="35"/>
      <c r="AD24" s="35"/>
      <c r="AE24" s="35"/>
      <c r="AF24" s="35"/>
      <c r="AG24" s="35"/>
      <c r="AH24" s="504"/>
      <c r="AI24" s="504"/>
      <c r="AJ24" s="504"/>
      <c r="AK24" s="504"/>
      <c r="AL24"/>
      <c r="AM24"/>
      <c r="AN24"/>
      <c r="AO24"/>
      <c r="AP24"/>
      <c r="AQ24"/>
      <c r="AR24" s="91"/>
    </row>
    <row r="25" spans="1:44" s="2" customFormat="1" ht="11.1" customHeight="1">
      <c r="A25" s="364"/>
      <c r="B25" s="1835" t="s">
        <v>702</v>
      </c>
      <c r="C25" s="594"/>
      <c r="D25" s="449" t="s">
        <v>637</v>
      </c>
      <c r="E25" s="523"/>
      <c r="F25" s="523"/>
      <c r="G25" s="437" t="s">
        <v>458</v>
      </c>
      <c r="H25" s="24"/>
      <c r="I25" s="24"/>
      <c r="J25" s="24"/>
      <c r="K25" s="24"/>
      <c r="L25" s="24"/>
      <c r="M25" s="24"/>
      <c r="N25" s="24"/>
      <c r="O25" s="24"/>
      <c r="P25" s="24"/>
      <c r="Q25" s="24"/>
      <c r="R25" s="24"/>
      <c r="S25" s="24"/>
      <c r="T25" s="24"/>
      <c r="U25" s="24"/>
      <c r="V25" s="24"/>
      <c r="W25" s="24"/>
      <c r="X25" s="24"/>
      <c r="Y25" s="24"/>
      <c r="Z25" s="24"/>
      <c r="AA25" s="24"/>
      <c r="AB25" s="24"/>
      <c r="AC25" s="24"/>
      <c r="AD25" s="24"/>
      <c r="AE25" s="24"/>
      <c r="AF25" s="24"/>
      <c r="AG25" s="24"/>
      <c r="AH25" s="24"/>
      <c r="AI25" s="24"/>
      <c r="AJ25" s="24"/>
      <c r="AK25" s="24"/>
      <c r="AL25" s="24"/>
      <c r="AM25" s="24"/>
      <c r="AN25" s="24"/>
      <c r="AO25" s="2089"/>
      <c r="AP25" s="2089"/>
      <c r="AQ25" s="1140"/>
      <c r="AR25" s="91"/>
    </row>
    <row r="26" spans="1:44" s="2" customFormat="1" ht="11.1" customHeight="1">
      <c r="A26" s="201"/>
      <c r="B26" s="1835" t="s">
        <v>682</v>
      </c>
      <c r="C26" s="594"/>
      <c r="D26" s="1327" t="s">
        <v>384</v>
      </c>
      <c r="E26" s="524"/>
      <c r="F26" s="524"/>
      <c r="G26" s="437" t="s">
        <v>620</v>
      </c>
      <c r="H26" s="312"/>
      <c r="I26" s="312"/>
      <c r="J26" s="312"/>
      <c r="K26" s="312"/>
      <c r="L26" s="231"/>
      <c r="M26" s="431"/>
      <c r="N26" s="431"/>
      <c r="O26" s="431"/>
      <c r="P26" s="431"/>
      <c r="Q26" s="431"/>
      <c r="R26" s="431"/>
      <c r="S26" s="431"/>
      <c r="T26" s="431"/>
      <c r="U26" s="431"/>
      <c r="V26" s="431"/>
      <c r="W26" s="431"/>
      <c r="X26" s="431"/>
      <c r="Y26" s="431"/>
      <c r="Z26" s="431"/>
      <c r="AA26" s="431"/>
      <c r="AB26" s="431"/>
      <c r="AC26" s="431"/>
      <c r="AD26" s="431"/>
      <c r="AE26" s="431"/>
      <c r="AF26" s="431"/>
      <c r="AG26" s="431"/>
      <c r="AH26" s="431"/>
      <c r="AI26" s="431"/>
      <c r="AJ26" s="431"/>
      <c r="AK26" s="431"/>
      <c r="AL26" s="431"/>
      <c r="AM26" s="431"/>
      <c r="AN26" s="431"/>
      <c r="AO26" s="2082"/>
      <c r="AP26" s="2082"/>
      <c r="AQ26" s="1063" t="s">
        <v>399</v>
      </c>
      <c r="AR26" s="91"/>
    </row>
    <row r="27" spans="1:44" s="2" customFormat="1" ht="11.1" customHeight="1">
      <c r="A27" s="201"/>
      <c r="B27" s="1835" t="s">
        <v>699</v>
      </c>
      <c r="C27" s="54"/>
      <c r="D27" s="506" t="s">
        <v>263</v>
      </c>
      <c r="E27" s="466"/>
      <c r="F27" s="466"/>
      <c r="G27" s="466" t="s">
        <v>7</v>
      </c>
      <c r="H27" s="417">
        <v>27582.9</v>
      </c>
      <c r="I27" s="417">
        <v>28455</v>
      </c>
      <c r="J27" s="417">
        <v>29218.600000000002</v>
      </c>
      <c r="K27" s="417">
        <v>29313.5</v>
      </c>
      <c r="L27" s="422">
        <v>28954.600000000002</v>
      </c>
      <c r="M27" s="422">
        <v>28306.100000000002</v>
      </c>
      <c r="N27" s="422">
        <v>28460.5</v>
      </c>
      <c r="O27" s="422">
        <v>28722.5</v>
      </c>
      <c r="P27" s="422">
        <v>29293.9</v>
      </c>
      <c r="Q27" s="422">
        <v>29373.3</v>
      </c>
      <c r="R27" s="422">
        <v>29758.600000000002</v>
      </c>
      <c r="S27" s="747">
        <v>30252.2</v>
      </c>
      <c r="T27" s="784">
        <v>30313.7</v>
      </c>
      <c r="U27" s="784">
        <v>30325.8</v>
      </c>
      <c r="V27" s="784">
        <v>30846.1</v>
      </c>
      <c r="W27" s="784">
        <v>31466.799999999999</v>
      </c>
      <c r="X27" s="784">
        <v>31920.7</v>
      </c>
      <c r="Y27" s="422">
        <v>32330.6</v>
      </c>
      <c r="Z27" s="396">
        <v>33773.199999999997</v>
      </c>
      <c r="AA27" s="396">
        <v>35171.699999999997</v>
      </c>
      <c r="AB27" s="396">
        <v>36082.6</v>
      </c>
      <c r="AC27" s="396">
        <v>36260.9</v>
      </c>
      <c r="AD27" s="396">
        <v>37088.1</v>
      </c>
      <c r="AE27" s="396">
        <v>39168</v>
      </c>
      <c r="AF27" s="396">
        <v>39805.300000000003</v>
      </c>
      <c r="AG27" s="396">
        <v>40059.800000000003</v>
      </c>
      <c r="AH27" s="396">
        <v>40386.5</v>
      </c>
      <c r="AI27" s="396">
        <v>41242.400000000001</v>
      </c>
      <c r="AJ27" s="396">
        <v>41775.599999999999</v>
      </c>
      <c r="AK27" s="396">
        <v>41614.699999999997</v>
      </c>
      <c r="AL27" s="396">
        <v>41868.1</v>
      </c>
      <c r="AM27" s="396">
        <v>41652.800000000003</v>
      </c>
      <c r="AN27" s="396">
        <v>42033.5</v>
      </c>
      <c r="AO27" s="2156">
        <v>42600.5</v>
      </c>
      <c r="AP27" s="2156">
        <v>42808.5</v>
      </c>
      <c r="AQ27" s="784">
        <v>42822.6</v>
      </c>
      <c r="AR27" s="91"/>
    </row>
    <row r="28" spans="1:44" s="2" customFormat="1" ht="11.1" customHeight="1">
      <c r="A28" s="201"/>
      <c r="B28" s="1835" t="s">
        <v>202</v>
      </c>
      <c r="C28" s="54"/>
      <c r="D28" s="186" t="s">
        <v>392</v>
      </c>
      <c r="E28" s="18"/>
      <c r="F28" s="18"/>
      <c r="G28" s="18" t="s">
        <v>159</v>
      </c>
      <c r="H28" s="391">
        <v>26651</v>
      </c>
      <c r="I28" s="391">
        <v>27652.5</v>
      </c>
      <c r="J28" s="391">
        <v>28374.100000000002</v>
      </c>
      <c r="K28" s="391">
        <v>28439.200000000001</v>
      </c>
      <c r="L28" s="392">
        <v>28016.300000000003</v>
      </c>
      <c r="M28" s="392">
        <v>27166.5</v>
      </c>
      <c r="N28" s="392">
        <v>27422.100000000002</v>
      </c>
      <c r="O28" s="409">
        <v>27598.2</v>
      </c>
      <c r="P28" s="392">
        <v>28202.5</v>
      </c>
      <c r="Q28" s="392">
        <v>28351.9</v>
      </c>
      <c r="R28" s="409">
        <v>28850.300000000003</v>
      </c>
      <c r="S28" s="748">
        <v>29378.300000000003</v>
      </c>
      <c r="T28" s="748">
        <v>29443.1</v>
      </c>
      <c r="U28" s="748">
        <v>29446.6</v>
      </c>
      <c r="V28" s="748">
        <v>30083.1</v>
      </c>
      <c r="W28" s="748">
        <v>30771.8</v>
      </c>
      <c r="X28" s="748">
        <v>31223.3</v>
      </c>
      <c r="Y28" s="409">
        <v>31688.1</v>
      </c>
      <c r="Z28" s="410">
        <v>33127.699999999997</v>
      </c>
      <c r="AA28" s="410">
        <v>34639.699999999997</v>
      </c>
      <c r="AB28" s="410">
        <v>35547.9</v>
      </c>
      <c r="AC28" s="410">
        <v>35792.400000000001</v>
      </c>
      <c r="AD28" s="410">
        <v>36649</v>
      </c>
      <c r="AE28" s="410">
        <v>38798.6</v>
      </c>
      <c r="AF28" s="410">
        <v>39456</v>
      </c>
      <c r="AG28" s="410">
        <v>39693.300000000003</v>
      </c>
      <c r="AH28" s="410">
        <v>40032.199999999997</v>
      </c>
      <c r="AI28" s="410">
        <v>40899.199999999997</v>
      </c>
      <c r="AJ28" s="410">
        <v>41375</v>
      </c>
      <c r="AK28" s="409">
        <v>41174.199999999997</v>
      </c>
      <c r="AL28" s="409">
        <v>41372.199999999997</v>
      </c>
      <c r="AM28" s="409">
        <v>40957.5</v>
      </c>
      <c r="AN28" s="409">
        <v>41124.1</v>
      </c>
      <c r="AO28" s="2131">
        <v>41647.699999999997</v>
      </c>
      <c r="AP28" s="2131">
        <v>41521.199999999997</v>
      </c>
      <c r="AQ28" s="938">
        <v>41457.800000000003</v>
      </c>
      <c r="AR28" s="91"/>
    </row>
    <row r="29" spans="1:44" s="2" customFormat="1" ht="11.1" customHeight="1">
      <c r="A29" s="201"/>
      <c r="B29" s="269"/>
      <c r="C29" s="54"/>
      <c r="D29" s="186" t="s">
        <v>442</v>
      </c>
      <c r="E29" s="18"/>
      <c r="F29" s="18"/>
      <c r="G29" s="18" t="s">
        <v>163</v>
      </c>
      <c r="H29" s="391">
        <v>524.4</v>
      </c>
      <c r="I29" s="391">
        <v>477.90000000000003</v>
      </c>
      <c r="J29" s="391">
        <v>471.3</v>
      </c>
      <c r="K29" s="391">
        <v>409</v>
      </c>
      <c r="L29" s="392">
        <v>510</v>
      </c>
      <c r="M29" s="392">
        <v>571.30000000000007</v>
      </c>
      <c r="N29" s="392">
        <v>494.20000000000005</v>
      </c>
      <c r="O29" s="392">
        <v>588.70000000000005</v>
      </c>
      <c r="P29" s="392">
        <v>606.30000000000007</v>
      </c>
      <c r="Q29" s="392">
        <v>480.1</v>
      </c>
      <c r="R29" s="392">
        <v>490.1</v>
      </c>
      <c r="S29" s="749">
        <v>495.40000000000003</v>
      </c>
      <c r="T29" s="749">
        <v>545.6</v>
      </c>
      <c r="U29" s="749">
        <v>551.79999999999995</v>
      </c>
      <c r="V29" s="749">
        <v>437.5</v>
      </c>
      <c r="W29" s="749">
        <v>322.10000000000002</v>
      </c>
      <c r="X29" s="749">
        <v>387.5</v>
      </c>
      <c r="Y29" s="392">
        <v>376</v>
      </c>
      <c r="Z29" s="392">
        <v>351.5</v>
      </c>
      <c r="AA29" s="392">
        <v>345.4</v>
      </c>
      <c r="AB29" s="392">
        <v>366.2</v>
      </c>
      <c r="AC29" s="392">
        <v>316.60000000000002</v>
      </c>
      <c r="AD29" s="392">
        <v>306.60000000000002</v>
      </c>
      <c r="AE29" s="392">
        <v>254.3</v>
      </c>
      <c r="AF29" s="392">
        <v>252.3</v>
      </c>
      <c r="AG29" s="392">
        <v>232.2</v>
      </c>
      <c r="AH29" s="392">
        <v>221.6</v>
      </c>
      <c r="AI29" s="392">
        <v>202.7</v>
      </c>
      <c r="AJ29" s="392">
        <v>291.7</v>
      </c>
      <c r="AK29" s="392">
        <v>242.9</v>
      </c>
      <c r="AL29" s="392">
        <v>295.2</v>
      </c>
      <c r="AM29" s="392">
        <v>318.89999999999998</v>
      </c>
      <c r="AN29" s="392">
        <v>545.9</v>
      </c>
      <c r="AO29" s="2166">
        <v>501.5</v>
      </c>
      <c r="AP29" s="2166">
        <v>711.1</v>
      </c>
      <c r="AQ29" s="749">
        <v>830.9</v>
      </c>
    </row>
    <row r="30" spans="1:44" s="2" customFormat="1" ht="11.1" customHeight="1">
      <c r="A30" s="201"/>
      <c r="B30" s="269"/>
      <c r="C30" s="485"/>
      <c r="D30" s="186" t="s">
        <v>144</v>
      </c>
      <c r="E30" s="18"/>
      <c r="F30" s="18"/>
      <c r="G30" s="18" t="s">
        <v>156</v>
      </c>
      <c r="H30" s="391">
        <v>250.5</v>
      </c>
      <c r="I30" s="391">
        <v>151.6</v>
      </c>
      <c r="J30" s="391">
        <v>185.70000000000002</v>
      </c>
      <c r="K30" s="391">
        <v>245.60000000000002</v>
      </c>
      <c r="L30" s="392">
        <v>307.20000000000005</v>
      </c>
      <c r="M30" s="392">
        <v>355.5</v>
      </c>
      <c r="N30" s="392">
        <v>359.70000000000005</v>
      </c>
      <c r="O30" s="392">
        <v>294.8</v>
      </c>
      <c r="P30" s="392">
        <v>294.2</v>
      </c>
      <c r="Q30" s="392">
        <v>306.40000000000003</v>
      </c>
      <c r="R30" s="392">
        <v>240.20000000000002</v>
      </c>
      <c r="S30" s="749">
        <v>221.5</v>
      </c>
      <c r="T30" s="749">
        <v>161.80000000000001</v>
      </c>
      <c r="U30" s="749">
        <v>193.8</v>
      </c>
      <c r="V30" s="749">
        <v>194.1</v>
      </c>
      <c r="W30" s="749">
        <v>260.39999999999998</v>
      </c>
      <c r="X30" s="749">
        <v>240.2</v>
      </c>
      <c r="Y30" s="392">
        <v>193.9</v>
      </c>
      <c r="Z30" s="392">
        <v>221.3</v>
      </c>
      <c r="AA30" s="392">
        <v>112.6</v>
      </c>
      <c r="AB30" s="392">
        <v>91.8</v>
      </c>
      <c r="AC30" s="392">
        <v>75.3</v>
      </c>
      <c r="AD30" s="392">
        <v>69.8</v>
      </c>
      <c r="AE30" s="392">
        <v>51.1</v>
      </c>
      <c r="AF30" s="392">
        <v>42.1</v>
      </c>
      <c r="AG30" s="392">
        <v>59</v>
      </c>
      <c r="AH30" s="392">
        <v>78.2</v>
      </c>
      <c r="AI30" s="392">
        <v>84.3</v>
      </c>
      <c r="AJ30" s="392">
        <v>65.8</v>
      </c>
      <c r="AK30" s="392">
        <v>113.1</v>
      </c>
      <c r="AL30" s="392">
        <v>128.30000000000001</v>
      </c>
      <c r="AM30" s="392">
        <v>253</v>
      </c>
      <c r="AN30" s="392">
        <v>256.89999999999998</v>
      </c>
      <c r="AO30" s="2166">
        <v>276.3</v>
      </c>
      <c r="AP30" s="2166">
        <v>430.8</v>
      </c>
      <c r="AQ30" s="749">
        <v>395.3</v>
      </c>
    </row>
    <row r="31" spans="1:44" s="2" customFormat="1" ht="11.1" customHeight="1">
      <c r="A31" s="201"/>
      <c r="B31" s="269"/>
      <c r="C31" s="485"/>
      <c r="D31" s="186" t="s">
        <v>390</v>
      </c>
      <c r="E31" s="18"/>
      <c r="F31" s="18"/>
      <c r="G31" s="18" t="s">
        <v>162</v>
      </c>
      <c r="H31" s="391">
        <v>35.5</v>
      </c>
      <c r="I31" s="391">
        <v>30.8</v>
      </c>
      <c r="J31" s="391">
        <v>38.200000000000003</v>
      </c>
      <c r="K31" s="391">
        <v>32.6</v>
      </c>
      <c r="L31" s="392">
        <v>44.1</v>
      </c>
      <c r="M31" s="392">
        <v>89.300000000000011</v>
      </c>
      <c r="N31" s="392">
        <v>51.1</v>
      </c>
      <c r="O31" s="392">
        <v>39.700000000000003</v>
      </c>
      <c r="P31" s="392">
        <v>14.700000000000001</v>
      </c>
      <c r="Q31" s="392">
        <v>26.200000000000003</v>
      </c>
      <c r="R31" s="392">
        <v>17.900000000000002</v>
      </c>
      <c r="S31" s="749">
        <v>14.9</v>
      </c>
      <c r="T31" s="749">
        <v>17.3</v>
      </c>
      <c r="U31" s="749">
        <v>21.4</v>
      </c>
      <c r="V31" s="749">
        <v>27.3</v>
      </c>
      <c r="W31" s="749">
        <v>11.4</v>
      </c>
      <c r="X31" s="749">
        <v>9.6</v>
      </c>
      <c r="Y31" s="392">
        <v>11.5</v>
      </c>
      <c r="Z31" s="392">
        <v>10.9</v>
      </c>
      <c r="AA31" s="392">
        <v>13.3</v>
      </c>
      <c r="AB31" s="392">
        <v>8.6</v>
      </c>
      <c r="AC31" s="392">
        <v>5.8</v>
      </c>
      <c r="AD31" s="392">
        <v>5.0999999999999996</v>
      </c>
      <c r="AE31" s="392">
        <v>4.8</v>
      </c>
      <c r="AF31" s="392">
        <v>2.7</v>
      </c>
      <c r="AG31" s="392">
        <v>3.2</v>
      </c>
      <c r="AH31" s="392">
        <v>4.3</v>
      </c>
      <c r="AI31" s="392">
        <v>5.7</v>
      </c>
      <c r="AJ31" s="392">
        <v>9.1999999999999993</v>
      </c>
      <c r="AK31" s="392">
        <v>24.4</v>
      </c>
      <c r="AL31" s="392">
        <v>24.4</v>
      </c>
      <c r="AM31" s="392">
        <v>76.5</v>
      </c>
      <c r="AN31" s="392">
        <v>24.9</v>
      </c>
      <c r="AO31" s="2166">
        <v>24.5</v>
      </c>
      <c r="AP31" s="2166">
        <v>35.200000000000003</v>
      </c>
      <c r="AQ31" s="749">
        <v>32</v>
      </c>
    </row>
    <row r="32" spans="1:44" s="2" customFormat="1" ht="11.1" customHeight="1">
      <c r="A32" s="201"/>
      <c r="B32" s="269"/>
      <c r="C32" s="485"/>
      <c r="D32" s="299" t="s">
        <v>436</v>
      </c>
      <c r="E32" s="287"/>
      <c r="F32" s="18"/>
      <c r="G32" s="18" t="s">
        <v>161</v>
      </c>
      <c r="H32" s="391">
        <v>121.5</v>
      </c>
      <c r="I32" s="391">
        <v>142.20000000000002</v>
      </c>
      <c r="J32" s="391">
        <v>149.30000000000001</v>
      </c>
      <c r="K32" s="391">
        <v>187.10000000000002</v>
      </c>
      <c r="L32" s="392">
        <v>77</v>
      </c>
      <c r="M32" s="392">
        <v>123.5</v>
      </c>
      <c r="N32" s="392">
        <v>133.4</v>
      </c>
      <c r="O32" s="392">
        <v>201.10000000000002</v>
      </c>
      <c r="P32" s="392">
        <v>176.20000000000002</v>
      </c>
      <c r="Q32" s="392">
        <v>208.70000000000002</v>
      </c>
      <c r="R32" s="392">
        <v>160.10000000000002</v>
      </c>
      <c r="S32" s="749">
        <v>142.1</v>
      </c>
      <c r="T32" s="749">
        <v>145.9</v>
      </c>
      <c r="U32" s="749">
        <v>112.2</v>
      </c>
      <c r="V32" s="749">
        <v>104.1</v>
      </c>
      <c r="W32" s="749">
        <v>101.1</v>
      </c>
      <c r="X32" s="750">
        <v>60.1</v>
      </c>
      <c r="Y32" s="393">
        <v>61.1</v>
      </c>
      <c r="Z32" s="392">
        <v>61.8</v>
      </c>
      <c r="AA32" s="392">
        <v>60.7</v>
      </c>
      <c r="AB32" s="392">
        <v>68.099999999999994</v>
      </c>
      <c r="AC32" s="392">
        <v>70.8</v>
      </c>
      <c r="AD32" s="392">
        <v>57.6</v>
      </c>
      <c r="AE32" s="392">
        <v>59.2</v>
      </c>
      <c r="AF32" s="392">
        <v>52.2</v>
      </c>
      <c r="AG32" s="392">
        <v>72.099999999999994</v>
      </c>
      <c r="AH32" s="392">
        <v>50.2</v>
      </c>
      <c r="AI32" s="392">
        <v>50.5</v>
      </c>
      <c r="AJ32" s="392">
        <v>33.9</v>
      </c>
      <c r="AK32" s="392">
        <v>60.1</v>
      </c>
      <c r="AL32" s="392">
        <v>48</v>
      </c>
      <c r="AM32" s="392">
        <v>46.9</v>
      </c>
      <c r="AN32" s="392">
        <v>81.7</v>
      </c>
      <c r="AO32" s="2166">
        <v>150.5</v>
      </c>
      <c r="AP32" s="2166">
        <v>110.2</v>
      </c>
      <c r="AQ32" s="749">
        <v>106.6</v>
      </c>
    </row>
    <row r="33" spans="1:43" s="2" customFormat="1" ht="11.1" customHeight="1">
      <c r="A33" s="201"/>
      <c r="B33" s="269"/>
      <c r="C33" s="54"/>
      <c r="D33" s="266" t="s">
        <v>241</v>
      </c>
      <c r="E33" s="266"/>
      <c r="F33" s="464"/>
      <c r="G33" s="464" t="s">
        <v>115</v>
      </c>
      <c r="H33" s="410">
        <v>407.5</v>
      </c>
      <c r="I33" s="410">
        <v>324.60000000000002</v>
      </c>
      <c r="J33" s="410">
        <v>373.20000000000005</v>
      </c>
      <c r="K33" s="410">
        <v>465.3</v>
      </c>
      <c r="L33" s="410">
        <v>428.3</v>
      </c>
      <c r="M33" s="410">
        <v>568.30000000000007</v>
      </c>
      <c r="N33" s="410">
        <v>544.20000000000005</v>
      </c>
      <c r="O33" s="410">
        <v>535.6</v>
      </c>
      <c r="P33" s="410">
        <v>485.1</v>
      </c>
      <c r="Q33" s="410">
        <v>541.30000000000007</v>
      </c>
      <c r="R33" s="410">
        <v>418.20000000000005</v>
      </c>
      <c r="S33" s="938">
        <v>378.5</v>
      </c>
      <c r="T33" s="938">
        <v>325</v>
      </c>
      <c r="U33" s="938">
        <v>327.39999999999998</v>
      </c>
      <c r="V33" s="940">
        <v>325.5</v>
      </c>
      <c r="W33" s="940">
        <v>372.9</v>
      </c>
      <c r="X33" s="748">
        <v>309.89999999999998</v>
      </c>
      <c r="Y33" s="409">
        <v>266.5</v>
      </c>
      <c r="Z33" s="410">
        <v>294</v>
      </c>
      <c r="AA33" s="410">
        <v>186.6</v>
      </c>
      <c r="AB33" s="410">
        <v>168.5</v>
      </c>
      <c r="AC33" s="410">
        <v>151.9</v>
      </c>
      <c r="AD33" s="410">
        <v>132.5</v>
      </c>
      <c r="AE33" s="410">
        <v>115.1</v>
      </c>
      <c r="AF33" s="410">
        <v>97</v>
      </c>
      <c r="AG33" s="410">
        <v>134.30000000000001</v>
      </c>
      <c r="AH33" s="410">
        <v>132.69999999999999</v>
      </c>
      <c r="AI33" s="410">
        <v>140.5</v>
      </c>
      <c r="AJ33" s="410">
        <v>108.9</v>
      </c>
      <c r="AK33" s="409">
        <v>197.6</v>
      </c>
      <c r="AL33" s="409">
        <v>200.7</v>
      </c>
      <c r="AM33" s="409">
        <v>376.4</v>
      </c>
      <c r="AN33" s="409">
        <v>363.5</v>
      </c>
      <c r="AO33" s="2131">
        <v>451.3</v>
      </c>
      <c r="AP33" s="2131">
        <v>576.20000000000005</v>
      </c>
      <c r="AQ33" s="938">
        <v>533.9</v>
      </c>
    </row>
    <row r="34" spans="1:43" s="2" customFormat="1" ht="11.1" customHeight="1">
      <c r="A34" s="194"/>
      <c r="B34" s="195"/>
      <c r="C34" s="55"/>
      <c r="D34" s="266" t="s">
        <v>247</v>
      </c>
      <c r="E34" s="266"/>
      <c r="F34" s="289"/>
      <c r="G34" s="289" t="s">
        <v>250</v>
      </c>
      <c r="H34" s="171">
        <v>1.48</v>
      </c>
      <c r="I34" s="171">
        <v>1.1399999999999999</v>
      </c>
      <c r="J34" s="171">
        <v>1.28</v>
      </c>
      <c r="K34" s="171">
        <v>1.59</v>
      </c>
      <c r="L34" s="171">
        <v>1.4792122840584916</v>
      </c>
      <c r="M34" s="171">
        <v>2.0099999999999998</v>
      </c>
      <c r="N34" s="171">
        <v>1.91</v>
      </c>
      <c r="O34" s="171">
        <v>1.86</v>
      </c>
      <c r="P34" s="171">
        <v>1.66</v>
      </c>
      <c r="Q34" s="171">
        <v>1.84</v>
      </c>
      <c r="R34" s="171">
        <v>1.41</v>
      </c>
      <c r="S34" s="720">
        <v>1.25</v>
      </c>
      <c r="T34" s="720">
        <v>1.07</v>
      </c>
      <c r="U34" s="720">
        <v>1.08</v>
      </c>
      <c r="V34" s="835">
        <v>1.06</v>
      </c>
      <c r="W34" s="835">
        <v>1.19</v>
      </c>
      <c r="X34" s="720">
        <v>0.97</v>
      </c>
      <c r="Y34" s="171">
        <v>0.82429648691951274</v>
      </c>
      <c r="Z34" s="171">
        <v>0.87</v>
      </c>
      <c r="AA34" s="171">
        <v>0.53</v>
      </c>
      <c r="AB34" s="171">
        <v>0.47</v>
      </c>
      <c r="AC34" s="171">
        <v>0.42</v>
      </c>
      <c r="AD34" s="171">
        <v>0.36</v>
      </c>
      <c r="AE34" s="171">
        <v>0.28999999999999998</v>
      </c>
      <c r="AF34" s="171">
        <v>0.24</v>
      </c>
      <c r="AG34" s="171">
        <v>0.34</v>
      </c>
      <c r="AH34" s="171">
        <v>0.33</v>
      </c>
      <c r="AI34" s="171">
        <v>0.34</v>
      </c>
      <c r="AJ34" s="171">
        <v>0.26</v>
      </c>
      <c r="AK34" s="171">
        <v>0.47</v>
      </c>
      <c r="AL34" s="171">
        <v>0.48</v>
      </c>
      <c r="AM34" s="171">
        <v>0.9</v>
      </c>
      <c r="AN34" s="171">
        <v>0.86</v>
      </c>
      <c r="AO34" s="2179">
        <v>1.06</v>
      </c>
      <c r="AP34" s="2179">
        <v>1.3459943702769313</v>
      </c>
      <c r="AQ34" s="720">
        <v>1.25</v>
      </c>
    </row>
    <row r="35" spans="1:43" s="2" customFormat="1" ht="11.1" customHeight="1">
      <c r="A35" s="194"/>
      <c r="B35" s="195"/>
      <c r="C35" s="19"/>
      <c r="D35" s="461" t="s">
        <v>449</v>
      </c>
      <c r="E35" s="461"/>
      <c r="F35" s="566"/>
      <c r="G35" s="566" t="s">
        <v>175</v>
      </c>
      <c r="H35" s="392">
        <v>931.9</v>
      </c>
      <c r="I35" s="392">
        <v>802.5</v>
      </c>
      <c r="J35" s="392">
        <v>844.5</v>
      </c>
      <c r="K35" s="264">
        <v>874.3</v>
      </c>
      <c r="L35" s="392">
        <v>938.3</v>
      </c>
      <c r="M35" s="392">
        <v>1139.6000000000001</v>
      </c>
      <c r="N35" s="392">
        <v>1038.4000000000001</v>
      </c>
      <c r="O35" s="392">
        <v>1124.3</v>
      </c>
      <c r="P35" s="392">
        <v>1091.4000000000001</v>
      </c>
      <c r="Q35" s="392">
        <v>1021.4000000000001</v>
      </c>
      <c r="R35" s="392">
        <v>908.30000000000007</v>
      </c>
      <c r="S35" s="749">
        <v>873.90000000000009</v>
      </c>
      <c r="T35" s="749">
        <v>870.6</v>
      </c>
      <c r="U35" s="749">
        <v>879.2</v>
      </c>
      <c r="V35" s="862">
        <v>763</v>
      </c>
      <c r="W35" s="862">
        <v>695</v>
      </c>
      <c r="X35" s="748">
        <v>697.4</v>
      </c>
      <c r="Y35" s="409">
        <v>642.5</v>
      </c>
      <c r="Z35" s="410">
        <v>645.5</v>
      </c>
      <c r="AA35" s="410">
        <v>532</v>
      </c>
      <c r="AB35" s="410">
        <v>534.70000000000005</v>
      </c>
      <c r="AC35" s="410">
        <v>468.5</v>
      </c>
      <c r="AD35" s="410">
        <v>439.1</v>
      </c>
      <c r="AE35" s="410">
        <v>369.4</v>
      </c>
      <c r="AF35" s="410">
        <v>349.3</v>
      </c>
      <c r="AG35" s="410">
        <v>366.5</v>
      </c>
      <c r="AH35" s="410">
        <v>354.3</v>
      </c>
      <c r="AI35" s="410">
        <v>343.2</v>
      </c>
      <c r="AJ35" s="410">
        <v>400.6</v>
      </c>
      <c r="AK35" s="409">
        <v>440.5</v>
      </c>
      <c r="AL35" s="409">
        <v>495.9</v>
      </c>
      <c r="AM35" s="409">
        <v>695.3</v>
      </c>
      <c r="AN35" s="409">
        <v>909.4</v>
      </c>
      <c r="AO35" s="2131">
        <v>952.8</v>
      </c>
      <c r="AP35" s="2131">
        <v>1287.3000000000002</v>
      </c>
      <c r="AQ35" s="938">
        <v>1364.8</v>
      </c>
    </row>
    <row r="36" spans="1:43" s="2" customFormat="1" ht="11.1" customHeight="1">
      <c r="A36" s="201"/>
      <c r="B36" s="269"/>
      <c r="C36" s="94"/>
      <c r="D36" s="319" t="s">
        <v>448</v>
      </c>
      <c r="E36" s="289"/>
      <c r="F36" s="289"/>
      <c r="G36" s="289" t="s">
        <v>368</v>
      </c>
      <c r="H36" s="302">
        <v>3.38</v>
      </c>
      <c r="I36" s="302">
        <v>2.82</v>
      </c>
      <c r="J36" s="302">
        <v>2.89</v>
      </c>
      <c r="K36" s="302">
        <v>2.98</v>
      </c>
      <c r="L36" s="302">
        <v>3.240590441587865</v>
      </c>
      <c r="M36" s="302">
        <v>4.03</v>
      </c>
      <c r="N36" s="302">
        <v>3.65</v>
      </c>
      <c r="O36" s="302">
        <v>3.91</v>
      </c>
      <c r="P36" s="622">
        <v>3.73</v>
      </c>
      <c r="Q36" s="622">
        <v>3.48</v>
      </c>
      <c r="R36" s="302">
        <v>3.05</v>
      </c>
      <c r="S36" s="726">
        <v>2.89</v>
      </c>
      <c r="T36" s="726">
        <v>2.87</v>
      </c>
      <c r="U36" s="726">
        <v>2.9</v>
      </c>
      <c r="V36" s="869">
        <v>2.4700000000000002</v>
      </c>
      <c r="W36" s="869">
        <v>2.21</v>
      </c>
      <c r="X36" s="726">
        <v>2.1800000000000002</v>
      </c>
      <c r="Y36" s="302">
        <v>1.9872813990461049</v>
      </c>
      <c r="Z36" s="302">
        <v>1.91</v>
      </c>
      <c r="AA36" s="302">
        <v>1.51</v>
      </c>
      <c r="AB36" s="302">
        <v>1.48</v>
      </c>
      <c r="AC36" s="302">
        <v>1.29</v>
      </c>
      <c r="AD36" s="302">
        <v>1.18</v>
      </c>
      <c r="AE36" s="302">
        <v>0.94</v>
      </c>
      <c r="AF36" s="302">
        <v>0.88</v>
      </c>
      <c r="AG36" s="302">
        <v>0.91</v>
      </c>
      <c r="AH36" s="302">
        <v>0.87727334629145881</v>
      </c>
      <c r="AI36" s="302">
        <v>0.83</v>
      </c>
      <c r="AJ36" s="302">
        <v>0.96</v>
      </c>
      <c r="AK36" s="302">
        <v>1.06</v>
      </c>
      <c r="AL36" s="302">
        <v>1.18</v>
      </c>
      <c r="AM36" s="302">
        <v>1.67</v>
      </c>
      <c r="AN36" s="302">
        <v>2.16</v>
      </c>
      <c r="AO36" s="2130">
        <v>2.2400000000000002</v>
      </c>
      <c r="AP36" s="2130">
        <v>3.0071130733382394</v>
      </c>
      <c r="AQ36" s="726">
        <v>3.19</v>
      </c>
    </row>
    <row r="37" spans="1:43" s="2" customFormat="1" ht="11.1" customHeight="1">
      <c r="A37" s="201"/>
      <c r="B37" s="269"/>
      <c r="C37" s="94"/>
      <c r="D37" s="18"/>
      <c r="E37" s="18"/>
      <c r="F37" s="18"/>
      <c r="G37" s="18"/>
      <c r="H37" s="406"/>
      <c r="I37" s="406"/>
      <c r="J37" s="406"/>
      <c r="K37" s="406"/>
      <c r="L37" s="406"/>
      <c r="M37" s="406"/>
      <c r="N37" s="406"/>
      <c r="O37" s="406"/>
      <c r="P37" s="654"/>
      <c r="Q37" s="654"/>
      <c r="R37" s="406"/>
      <c r="S37" s="406"/>
      <c r="T37" s="406"/>
      <c r="U37" s="406"/>
      <c r="V37" s="876"/>
      <c r="W37" s="406"/>
      <c r="X37" s="406"/>
      <c r="Y37" s="406"/>
      <c r="Z37" s="406"/>
      <c r="AA37" s="406"/>
      <c r="AB37" s="406"/>
      <c r="AC37" s="406"/>
      <c r="AD37" s="406"/>
      <c r="AE37" s="406"/>
      <c r="AF37" s="406"/>
      <c r="AG37" s="406"/>
      <c r="AH37" s="406"/>
      <c r="AI37" s="406"/>
      <c r="AJ37" s="406"/>
      <c r="AK37" s="406"/>
      <c r="AL37" s="406"/>
      <c r="AM37" s="406"/>
      <c r="AN37" s="406"/>
      <c r="AO37" s="2219"/>
      <c r="AP37" s="2219"/>
      <c r="AQ37" s="314"/>
    </row>
    <row r="38" spans="1:43" s="2" customFormat="1" ht="11.1" customHeight="1">
      <c r="A38" s="201"/>
      <c r="B38" s="269"/>
      <c r="C38" s="522"/>
      <c r="D38" s="449" t="s">
        <v>388</v>
      </c>
      <c r="E38" s="453"/>
      <c r="F38" s="453"/>
      <c r="G38" s="437" t="s">
        <v>615</v>
      </c>
      <c r="H38" s="406"/>
      <c r="I38" s="406"/>
      <c r="J38" s="406"/>
      <c r="K38" s="406"/>
      <c r="L38" s="407"/>
      <c r="M38" s="521"/>
      <c r="N38" s="521"/>
      <c r="O38" s="521"/>
      <c r="P38" s="629"/>
      <c r="Q38" s="629"/>
      <c r="R38" s="629"/>
      <c r="S38" s="629"/>
      <c r="T38" s="629"/>
      <c r="U38" s="629"/>
      <c r="V38" s="877"/>
      <c r="W38" s="629"/>
      <c r="X38" s="629"/>
      <c r="Y38" s="629"/>
      <c r="Z38" s="629"/>
      <c r="AA38" s="629"/>
      <c r="AB38" s="629"/>
      <c r="AC38" s="629"/>
      <c r="AD38" s="629"/>
      <c r="AE38" s="629"/>
      <c r="AF38" s="629"/>
      <c r="AG38" s="629"/>
      <c r="AH38" s="629"/>
      <c r="AI38" s="629"/>
      <c r="AJ38" s="629"/>
      <c r="AK38" s="629"/>
      <c r="AL38" s="629"/>
      <c r="AM38" s="629"/>
      <c r="AN38" s="629"/>
      <c r="AO38" s="2019"/>
      <c r="AP38" s="629"/>
      <c r="AQ38" s="629" t="s">
        <v>399</v>
      </c>
    </row>
    <row r="39" spans="1:43" s="2" customFormat="1" ht="11.1" customHeight="1">
      <c r="A39" s="201"/>
      <c r="B39" s="269"/>
      <c r="C39" s="94"/>
      <c r="D39" s="506" t="s">
        <v>263</v>
      </c>
      <c r="E39" s="466"/>
      <c r="F39" s="466"/>
      <c r="G39" s="466" t="s">
        <v>172</v>
      </c>
      <c r="H39" s="417">
        <v>9273.7000000000007</v>
      </c>
      <c r="I39" s="417">
        <v>10529.400000000001</v>
      </c>
      <c r="J39" s="417">
        <v>10854.5</v>
      </c>
      <c r="K39" s="417">
        <v>11049.300000000001</v>
      </c>
      <c r="L39" s="422">
        <v>11048.900000000001</v>
      </c>
      <c r="M39" s="422">
        <v>11254.800000000001</v>
      </c>
      <c r="N39" s="422">
        <v>11230.900000000001</v>
      </c>
      <c r="O39" s="422">
        <v>11354.900000000001</v>
      </c>
      <c r="P39" s="422">
        <v>11595.6</v>
      </c>
      <c r="Q39" s="422">
        <v>12012.6</v>
      </c>
      <c r="R39" s="392">
        <v>12261.957999999999</v>
      </c>
      <c r="S39" s="747">
        <v>12420.6</v>
      </c>
      <c r="T39" s="784">
        <v>12947</v>
      </c>
      <c r="U39" s="784">
        <v>13333</v>
      </c>
      <c r="V39" s="854">
        <v>13115.8</v>
      </c>
      <c r="W39" s="854">
        <v>12900.9</v>
      </c>
      <c r="X39" s="784">
        <v>13496.5</v>
      </c>
      <c r="Y39" s="422">
        <v>14905.6</v>
      </c>
      <c r="Z39" s="396">
        <v>15595.9</v>
      </c>
      <c r="AA39" s="396">
        <v>16399.3</v>
      </c>
      <c r="AB39" s="396">
        <v>16875.2</v>
      </c>
      <c r="AC39" s="396">
        <v>16600.099999999999</v>
      </c>
      <c r="AD39" s="396">
        <v>16283</v>
      </c>
      <c r="AE39" s="396">
        <v>16471.599999999999</v>
      </c>
      <c r="AF39" s="396">
        <v>16845</v>
      </c>
      <c r="AG39" s="396">
        <v>17685.900000000001</v>
      </c>
      <c r="AH39" s="396">
        <v>17750.099999999999</v>
      </c>
      <c r="AI39" s="396">
        <v>18528.099999999999</v>
      </c>
      <c r="AJ39" s="396">
        <v>19541.400000000001</v>
      </c>
      <c r="AK39" s="396">
        <v>19613.8</v>
      </c>
      <c r="AL39" s="396">
        <v>19610.400000000001</v>
      </c>
      <c r="AM39" s="396">
        <v>19641.7</v>
      </c>
      <c r="AN39" s="396">
        <v>19701</v>
      </c>
      <c r="AO39" s="784">
        <v>19741.099999999999</v>
      </c>
      <c r="AP39" s="784">
        <v>19872.099999999999</v>
      </c>
      <c r="AQ39" s="784">
        <v>20082.2</v>
      </c>
    </row>
    <row r="40" spans="1:43" s="2" customFormat="1" ht="11.1" customHeight="1">
      <c r="A40" s="201"/>
      <c r="B40" s="269"/>
      <c r="C40" s="94"/>
      <c r="D40" s="186" t="s">
        <v>392</v>
      </c>
      <c r="E40" s="18"/>
      <c r="F40" s="18"/>
      <c r="G40" s="18" t="s">
        <v>159</v>
      </c>
      <c r="H40" s="391">
        <v>9214.5</v>
      </c>
      <c r="I40" s="391">
        <v>10468</v>
      </c>
      <c r="J40" s="391">
        <v>10788.2</v>
      </c>
      <c r="K40" s="391">
        <v>10971.2</v>
      </c>
      <c r="L40" s="392">
        <v>10967.5</v>
      </c>
      <c r="M40" s="392">
        <v>11171.2</v>
      </c>
      <c r="N40" s="392">
        <v>11141.6</v>
      </c>
      <c r="O40" s="409">
        <v>11264.400000000001</v>
      </c>
      <c r="P40" s="392">
        <v>11493.400000000001</v>
      </c>
      <c r="Q40" s="392">
        <v>11895.400000000001</v>
      </c>
      <c r="R40" s="409">
        <v>12129.312</v>
      </c>
      <c r="S40" s="748">
        <v>12303.7</v>
      </c>
      <c r="T40" s="748">
        <v>12818.9</v>
      </c>
      <c r="U40" s="748">
        <v>13207.8</v>
      </c>
      <c r="V40" s="861">
        <v>12993.3</v>
      </c>
      <c r="W40" s="861">
        <v>12780.5</v>
      </c>
      <c r="X40" s="748">
        <v>13378.2</v>
      </c>
      <c r="Y40" s="409">
        <v>14800.1</v>
      </c>
      <c r="Z40" s="410">
        <v>15503.4</v>
      </c>
      <c r="AA40" s="410">
        <v>16310.6</v>
      </c>
      <c r="AB40" s="410">
        <v>16795.900000000001</v>
      </c>
      <c r="AC40" s="410">
        <v>16518.400000000001</v>
      </c>
      <c r="AD40" s="410">
        <v>16198.4</v>
      </c>
      <c r="AE40" s="410">
        <v>16386</v>
      </c>
      <c r="AF40" s="410">
        <v>16757.900000000001</v>
      </c>
      <c r="AG40" s="410">
        <v>17596.099999999999</v>
      </c>
      <c r="AH40" s="410">
        <v>17649.2</v>
      </c>
      <c r="AI40" s="410">
        <v>18414</v>
      </c>
      <c r="AJ40" s="410">
        <v>19416.900000000001</v>
      </c>
      <c r="AK40" s="409">
        <v>19484.2</v>
      </c>
      <c r="AL40" s="409">
        <v>19471.5</v>
      </c>
      <c r="AM40" s="409">
        <v>19491.8</v>
      </c>
      <c r="AN40" s="409">
        <v>19537.099999999999</v>
      </c>
      <c r="AO40" s="938">
        <v>19555.400000000001</v>
      </c>
      <c r="AP40" s="938">
        <v>19659.400000000001</v>
      </c>
      <c r="AQ40" s="938">
        <v>19861.099999999999</v>
      </c>
    </row>
    <row r="41" spans="1:43" s="2" customFormat="1" ht="11.1" customHeight="1">
      <c r="A41" s="201"/>
      <c r="B41" s="269"/>
      <c r="C41" s="94"/>
      <c r="D41" s="186" t="s">
        <v>442</v>
      </c>
      <c r="E41" s="18"/>
      <c r="F41" s="18"/>
      <c r="G41" s="18" t="s">
        <v>163</v>
      </c>
      <c r="H41" s="391">
        <v>37.700000000000003</v>
      </c>
      <c r="I41" s="391">
        <v>35.4</v>
      </c>
      <c r="J41" s="391">
        <v>39.6</v>
      </c>
      <c r="K41" s="391">
        <v>44.2</v>
      </c>
      <c r="L41" s="392">
        <v>47.7</v>
      </c>
      <c r="M41" s="392">
        <v>48.400000000000006</v>
      </c>
      <c r="N41" s="392">
        <v>51.2</v>
      </c>
      <c r="O41" s="392">
        <v>54</v>
      </c>
      <c r="P41" s="392">
        <v>59</v>
      </c>
      <c r="Q41" s="392">
        <v>67.100000000000009</v>
      </c>
      <c r="R41" s="392">
        <v>73</v>
      </c>
      <c r="S41" s="749">
        <v>71</v>
      </c>
      <c r="T41" s="749">
        <v>66.900000000000006</v>
      </c>
      <c r="U41" s="749">
        <v>71.7</v>
      </c>
      <c r="V41" s="862">
        <v>67.2</v>
      </c>
      <c r="W41" s="862">
        <v>65.7</v>
      </c>
      <c r="X41" s="749">
        <v>62.8</v>
      </c>
      <c r="Y41" s="392">
        <v>56.7</v>
      </c>
      <c r="Z41" s="392">
        <v>55.6</v>
      </c>
      <c r="AA41" s="392">
        <v>58.7</v>
      </c>
      <c r="AB41" s="392">
        <v>49.9</v>
      </c>
      <c r="AC41" s="392">
        <v>53.7</v>
      </c>
      <c r="AD41" s="392">
        <v>53.6</v>
      </c>
      <c r="AE41" s="392">
        <v>51.2</v>
      </c>
      <c r="AF41" s="392">
        <v>53.8</v>
      </c>
      <c r="AG41" s="392">
        <v>55.3</v>
      </c>
      <c r="AH41" s="392">
        <v>58.3</v>
      </c>
      <c r="AI41" s="392">
        <v>65.599999999999994</v>
      </c>
      <c r="AJ41" s="392">
        <v>69.3</v>
      </c>
      <c r="AK41" s="392">
        <v>69.2</v>
      </c>
      <c r="AL41" s="392">
        <v>70.7</v>
      </c>
      <c r="AM41" s="392">
        <v>71.2</v>
      </c>
      <c r="AN41" s="392">
        <v>78.599999999999994</v>
      </c>
      <c r="AO41" s="749">
        <v>89.4</v>
      </c>
      <c r="AP41" s="749">
        <v>99.9</v>
      </c>
      <c r="AQ41" s="749">
        <v>102.3</v>
      </c>
    </row>
    <row r="42" spans="1:43" s="2" customFormat="1" ht="11.1" customHeight="1">
      <c r="A42" s="201"/>
      <c r="B42" s="269"/>
      <c r="C42" s="19"/>
      <c r="D42" s="186" t="s">
        <v>144</v>
      </c>
      <c r="E42" s="18"/>
      <c r="F42" s="18"/>
      <c r="G42" s="18" t="s">
        <v>156</v>
      </c>
      <c r="H42" s="391">
        <v>9.2000000000000011</v>
      </c>
      <c r="I42" s="391">
        <v>13</v>
      </c>
      <c r="J42" s="391">
        <v>13.700000000000001</v>
      </c>
      <c r="K42" s="391">
        <v>17.100000000000001</v>
      </c>
      <c r="L42" s="392">
        <v>17.2</v>
      </c>
      <c r="M42" s="392">
        <v>18.5</v>
      </c>
      <c r="N42" s="392">
        <v>19.8</v>
      </c>
      <c r="O42" s="392">
        <v>18.600000000000001</v>
      </c>
      <c r="P42" s="392">
        <v>22.3</v>
      </c>
      <c r="Q42" s="392">
        <v>28.3</v>
      </c>
      <c r="R42" s="392">
        <v>31.914000000000001</v>
      </c>
      <c r="S42" s="749">
        <v>21.700000000000003</v>
      </c>
      <c r="T42" s="749">
        <v>24.3</v>
      </c>
      <c r="U42" s="749">
        <v>26.3</v>
      </c>
      <c r="V42" s="862">
        <v>28</v>
      </c>
      <c r="W42" s="862">
        <v>29.8</v>
      </c>
      <c r="X42" s="749">
        <v>32.700000000000003</v>
      </c>
      <c r="Y42" s="392">
        <v>28.4</v>
      </c>
      <c r="Z42" s="392">
        <v>21.9</v>
      </c>
      <c r="AA42" s="392">
        <v>16.399999999999999</v>
      </c>
      <c r="AB42" s="392">
        <v>16.600000000000001</v>
      </c>
      <c r="AC42" s="392">
        <v>14.7</v>
      </c>
      <c r="AD42" s="392">
        <v>15.7</v>
      </c>
      <c r="AE42" s="392">
        <v>13.5</v>
      </c>
      <c r="AF42" s="392">
        <v>14.7</v>
      </c>
      <c r="AG42" s="392">
        <v>17</v>
      </c>
      <c r="AH42" s="392">
        <v>21.6</v>
      </c>
      <c r="AI42" s="392">
        <v>26.3</v>
      </c>
      <c r="AJ42" s="392">
        <v>29.5</v>
      </c>
      <c r="AK42" s="392">
        <v>31.1</v>
      </c>
      <c r="AL42" s="392">
        <v>32.799999999999997</v>
      </c>
      <c r="AM42" s="392">
        <v>39.200000000000003</v>
      </c>
      <c r="AN42" s="392">
        <v>40.6</v>
      </c>
      <c r="AO42" s="749">
        <v>42.1</v>
      </c>
      <c r="AP42" s="749">
        <v>48.7</v>
      </c>
      <c r="AQ42" s="749">
        <v>48.3</v>
      </c>
    </row>
    <row r="43" spans="1:43" s="2" customFormat="1" ht="11.1" customHeight="1">
      <c r="A43" s="201"/>
      <c r="B43" s="269"/>
      <c r="C43" s="19"/>
      <c r="D43" s="186" t="s">
        <v>390</v>
      </c>
      <c r="E43" s="18"/>
      <c r="F43" s="18"/>
      <c r="G43" s="18" t="s">
        <v>162</v>
      </c>
      <c r="H43" s="391">
        <v>6.8000000000000007</v>
      </c>
      <c r="I43" s="391">
        <v>7.5</v>
      </c>
      <c r="J43" s="391">
        <v>8.4</v>
      </c>
      <c r="K43" s="391">
        <v>8.2000000000000011</v>
      </c>
      <c r="L43" s="392">
        <v>7.9</v>
      </c>
      <c r="M43" s="392">
        <v>9.4</v>
      </c>
      <c r="N43" s="392">
        <v>9.9</v>
      </c>
      <c r="O43" s="392">
        <v>10.5</v>
      </c>
      <c r="P43" s="392">
        <v>11.9</v>
      </c>
      <c r="Q43" s="392">
        <v>12.4</v>
      </c>
      <c r="R43" s="392">
        <v>15.8</v>
      </c>
      <c r="S43" s="749">
        <v>13.700000000000001</v>
      </c>
      <c r="T43" s="749">
        <v>16.399999999999999</v>
      </c>
      <c r="U43" s="749">
        <v>13.7</v>
      </c>
      <c r="V43" s="862">
        <v>14.2</v>
      </c>
      <c r="W43" s="862">
        <v>10.5</v>
      </c>
      <c r="X43" s="749">
        <v>11.7</v>
      </c>
      <c r="Y43" s="392">
        <v>8.9</v>
      </c>
      <c r="Z43" s="392">
        <v>8.6</v>
      </c>
      <c r="AA43" s="392">
        <v>7.2</v>
      </c>
      <c r="AB43" s="392">
        <v>7.6</v>
      </c>
      <c r="AC43" s="392">
        <v>8.1</v>
      </c>
      <c r="AD43" s="392">
        <v>10</v>
      </c>
      <c r="AE43" s="392">
        <v>9.9</v>
      </c>
      <c r="AF43" s="392">
        <v>10</v>
      </c>
      <c r="AG43" s="392">
        <v>12.1</v>
      </c>
      <c r="AH43" s="392">
        <v>14.3</v>
      </c>
      <c r="AI43" s="392">
        <v>15.3</v>
      </c>
      <c r="AJ43" s="392">
        <v>17.7</v>
      </c>
      <c r="AK43" s="392">
        <v>19.7</v>
      </c>
      <c r="AL43" s="392">
        <v>25.9</v>
      </c>
      <c r="AM43" s="392">
        <v>28.1</v>
      </c>
      <c r="AN43" s="392">
        <v>34</v>
      </c>
      <c r="AO43" s="749">
        <v>40.299999999999997</v>
      </c>
      <c r="AP43" s="749">
        <v>47.9</v>
      </c>
      <c r="AQ43" s="749">
        <v>51.8</v>
      </c>
    </row>
    <row r="44" spans="1:43" s="2" customFormat="1" ht="11.1" customHeight="1">
      <c r="A44" s="201"/>
      <c r="B44" s="269"/>
      <c r="C44" s="19"/>
      <c r="D44" s="299" t="s">
        <v>436</v>
      </c>
      <c r="E44" s="287"/>
      <c r="F44" s="287"/>
      <c r="G44" s="287" t="s">
        <v>161</v>
      </c>
      <c r="H44" s="381">
        <v>5.5</v>
      </c>
      <c r="I44" s="381">
        <v>5.5</v>
      </c>
      <c r="J44" s="381">
        <v>4.6000000000000005</v>
      </c>
      <c r="K44" s="381">
        <v>8.6</v>
      </c>
      <c r="L44" s="393">
        <v>8.6</v>
      </c>
      <c r="M44" s="393">
        <v>7.3000000000000007</v>
      </c>
      <c r="N44" s="392">
        <v>8.4</v>
      </c>
      <c r="O44" s="393">
        <v>7.4</v>
      </c>
      <c r="P44" s="392">
        <v>9</v>
      </c>
      <c r="Q44" s="392">
        <v>9.4</v>
      </c>
      <c r="R44" s="393">
        <v>12</v>
      </c>
      <c r="S44" s="750">
        <v>10.5</v>
      </c>
      <c r="T44" s="750">
        <v>20.5</v>
      </c>
      <c r="U44" s="750">
        <v>13.4</v>
      </c>
      <c r="V44" s="857">
        <v>13.1</v>
      </c>
      <c r="W44" s="857">
        <v>14.4</v>
      </c>
      <c r="X44" s="750">
        <v>11.1</v>
      </c>
      <c r="Y44" s="393">
        <v>11.5</v>
      </c>
      <c r="Z44" s="393">
        <v>6.4</v>
      </c>
      <c r="AA44" s="393">
        <v>6.4</v>
      </c>
      <c r="AB44" s="393">
        <v>5.2</v>
      </c>
      <c r="AC44" s="393">
        <v>5.2</v>
      </c>
      <c r="AD44" s="393">
        <v>5.3</v>
      </c>
      <c r="AE44" s="393">
        <v>11</v>
      </c>
      <c r="AF44" s="393">
        <v>8.6</v>
      </c>
      <c r="AG44" s="393">
        <v>5.4</v>
      </c>
      <c r="AH44" s="393">
        <v>6.7</v>
      </c>
      <c r="AI44" s="393">
        <v>6.9</v>
      </c>
      <c r="AJ44" s="393">
        <v>8</v>
      </c>
      <c r="AK44" s="393">
        <v>9.6</v>
      </c>
      <c r="AL44" s="393">
        <v>9.5</v>
      </c>
      <c r="AM44" s="393">
        <v>11.4</v>
      </c>
      <c r="AN44" s="393">
        <v>10.7</v>
      </c>
      <c r="AO44" s="750">
        <v>13.9</v>
      </c>
      <c r="AP44" s="750">
        <v>16.2</v>
      </c>
      <c r="AQ44" s="750">
        <v>18.7</v>
      </c>
    </row>
    <row r="45" spans="1:43" s="2" customFormat="1" ht="11.1" customHeight="1">
      <c r="A45" s="201"/>
      <c r="B45" s="269"/>
      <c r="C45" s="19"/>
      <c r="D45" s="266" t="s">
        <v>241</v>
      </c>
      <c r="E45" s="266"/>
      <c r="F45" s="266"/>
      <c r="G45" s="266" t="s">
        <v>115</v>
      </c>
      <c r="H45" s="392">
        <v>21.5</v>
      </c>
      <c r="I45" s="392">
        <v>26</v>
      </c>
      <c r="J45" s="392">
        <v>26.700000000000003</v>
      </c>
      <c r="K45" s="392">
        <v>33.9</v>
      </c>
      <c r="L45" s="392">
        <v>33.700000000000003</v>
      </c>
      <c r="M45" s="392">
        <v>35.200000000000003</v>
      </c>
      <c r="N45" s="409">
        <v>38.1</v>
      </c>
      <c r="O45" s="409">
        <v>36.5</v>
      </c>
      <c r="P45" s="409">
        <v>43.2</v>
      </c>
      <c r="Q45" s="409">
        <v>50.1</v>
      </c>
      <c r="R45" s="409">
        <v>59.698000000000008</v>
      </c>
      <c r="S45" s="748">
        <v>45.900000000000006</v>
      </c>
      <c r="T45" s="748">
        <v>61.2</v>
      </c>
      <c r="U45" s="748">
        <v>53.4</v>
      </c>
      <c r="V45" s="861">
        <v>55.3</v>
      </c>
      <c r="W45" s="861">
        <v>54.7</v>
      </c>
      <c r="X45" s="748">
        <v>55.5</v>
      </c>
      <c r="Y45" s="409">
        <v>48.8</v>
      </c>
      <c r="Z45" s="410">
        <v>36.9</v>
      </c>
      <c r="AA45" s="410">
        <v>30</v>
      </c>
      <c r="AB45" s="410">
        <v>29.4</v>
      </c>
      <c r="AC45" s="410">
        <v>28</v>
      </c>
      <c r="AD45" s="410">
        <v>31</v>
      </c>
      <c r="AE45" s="410">
        <v>34.4</v>
      </c>
      <c r="AF45" s="410">
        <v>33.299999999999997</v>
      </c>
      <c r="AG45" s="410">
        <v>34.5</v>
      </c>
      <c r="AH45" s="410">
        <v>42.6</v>
      </c>
      <c r="AI45" s="410">
        <v>48.5</v>
      </c>
      <c r="AJ45" s="410">
        <v>55.2</v>
      </c>
      <c r="AK45" s="409">
        <v>60.4</v>
      </c>
      <c r="AL45" s="409">
        <v>68.2</v>
      </c>
      <c r="AM45" s="409">
        <v>78.7</v>
      </c>
      <c r="AN45" s="409">
        <v>85.3</v>
      </c>
      <c r="AO45" s="938">
        <v>96.300000000000011</v>
      </c>
      <c r="AP45" s="938">
        <v>112.8</v>
      </c>
      <c r="AQ45" s="938">
        <v>118.8</v>
      </c>
    </row>
    <row r="46" spans="1:43" s="2" customFormat="1" ht="11.1" customHeight="1">
      <c r="A46" s="201"/>
      <c r="B46" s="269"/>
      <c r="C46" s="19"/>
      <c r="D46" s="266" t="s">
        <v>247</v>
      </c>
      <c r="E46" s="266"/>
      <c r="F46" s="266"/>
      <c r="G46" s="266" t="s">
        <v>250</v>
      </c>
      <c r="H46" s="622">
        <v>0.23</v>
      </c>
      <c r="I46" s="622">
        <v>0.25</v>
      </c>
      <c r="J46" s="622">
        <v>0.25</v>
      </c>
      <c r="K46" s="622">
        <v>0.31</v>
      </c>
      <c r="L46" s="622">
        <v>0.30500773832689226</v>
      </c>
      <c r="M46" s="622">
        <v>0.31</v>
      </c>
      <c r="N46" s="622">
        <v>0.34</v>
      </c>
      <c r="O46" s="622">
        <v>0.32</v>
      </c>
      <c r="P46" s="622">
        <v>0.37</v>
      </c>
      <c r="Q46" s="622">
        <v>0.42</v>
      </c>
      <c r="R46" s="622">
        <v>0.48685536192506945</v>
      </c>
      <c r="S46" s="780">
        <v>0.37</v>
      </c>
      <c r="T46" s="780">
        <v>0.47</v>
      </c>
      <c r="U46" s="780">
        <v>0.4</v>
      </c>
      <c r="V46" s="909">
        <v>0.42</v>
      </c>
      <c r="W46" s="909">
        <v>0.42</v>
      </c>
      <c r="X46" s="780">
        <v>0.41</v>
      </c>
      <c r="Y46" s="302">
        <v>0.33</v>
      </c>
      <c r="Z46" s="302">
        <v>0.24</v>
      </c>
      <c r="AA46" s="302">
        <v>0.18</v>
      </c>
      <c r="AB46" s="302">
        <v>0.17</v>
      </c>
      <c r="AC46" s="302">
        <v>0.17</v>
      </c>
      <c r="AD46" s="302">
        <v>0.19</v>
      </c>
      <c r="AE46" s="302">
        <v>0.21</v>
      </c>
      <c r="AF46" s="302">
        <v>0.2</v>
      </c>
      <c r="AG46" s="302">
        <v>0.2</v>
      </c>
      <c r="AH46" s="302">
        <v>0.24</v>
      </c>
      <c r="AI46" s="302">
        <v>0.26</v>
      </c>
      <c r="AJ46" s="302">
        <v>0.28000000000000003</v>
      </c>
      <c r="AK46" s="302">
        <v>0.31</v>
      </c>
      <c r="AL46" s="302">
        <v>0.35</v>
      </c>
      <c r="AM46" s="302">
        <v>0.4</v>
      </c>
      <c r="AN46" s="302">
        <v>0.43</v>
      </c>
      <c r="AO46" s="726">
        <v>0.49</v>
      </c>
      <c r="AP46" s="726">
        <v>0.56762999381041768</v>
      </c>
      <c r="AQ46" s="726">
        <v>0.59</v>
      </c>
    </row>
    <row r="47" spans="1:43" s="2" customFormat="1" ht="11.1" customHeight="1">
      <c r="A47" s="201"/>
      <c r="B47" s="269"/>
      <c r="C47" s="19"/>
      <c r="D47" s="1080" t="s">
        <v>449</v>
      </c>
      <c r="E47" s="1080"/>
      <c r="F47" s="1080"/>
      <c r="G47" s="1080" t="s">
        <v>175</v>
      </c>
      <c r="H47" s="410">
        <v>59.2</v>
      </c>
      <c r="I47" s="410">
        <v>61.4</v>
      </c>
      <c r="J47" s="410">
        <v>66.3</v>
      </c>
      <c r="K47" s="410">
        <v>78.099999999999994</v>
      </c>
      <c r="L47" s="410">
        <v>81.400000000000006</v>
      </c>
      <c r="M47" s="410">
        <v>83.600000000000009</v>
      </c>
      <c r="N47" s="410">
        <v>89.300000000000011</v>
      </c>
      <c r="O47" s="410">
        <v>90.5</v>
      </c>
      <c r="P47" s="410">
        <v>102.2</v>
      </c>
      <c r="Q47" s="410">
        <v>117.2</v>
      </c>
      <c r="R47" s="410">
        <v>132.70000000000002</v>
      </c>
      <c r="S47" s="938">
        <v>116.9</v>
      </c>
      <c r="T47" s="938">
        <v>128.1</v>
      </c>
      <c r="U47" s="938">
        <v>125.1</v>
      </c>
      <c r="V47" s="940">
        <v>122.5</v>
      </c>
      <c r="W47" s="940">
        <v>120.4</v>
      </c>
      <c r="X47" s="938">
        <v>118.3</v>
      </c>
      <c r="Y47" s="409">
        <v>105.5</v>
      </c>
      <c r="Z47" s="410">
        <v>92.5</v>
      </c>
      <c r="AA47" s="410">
        <v>88.7</v>
      </c>
      <c r="AB47" s="410">
        <v>79.3</v>
      </c>
      <c r="AC47" s="410">
        <v>81.7</v>
      </c>
      <c r="AD47" s="410">
        <v>84.6</v>
      </c>
      <c r="AE47" s="410">
        <v>85.6</v>
      </c>
      <c r="AF47" s="410">
        <v>87.1</v>
      </c>
      <c r="AG47" s="410">
        <v>89.8</v>
      </c>
      <c r="AH47" s="410">
        <v>100.9</v>
      </c>
      <c r="AI47" s="410">
        <v>114.1</v>
      </c>
      <c r="AJ47" s="410">
        <v>124.5</v>
      </c>
      <c r="AK47" s="409">
        <v>129.6</v>
      </c>
      <c r="AL47" s="409">
        <v>138.9</v>
      </c>
      <c r="AM47" s="409">
        <v>149.9</v>
      </c>
      <c r="AN47" s="409">
        <v>163.9</v>
      </c>
      <c r="AO47" s="938">
        <v>185.70000000000002</v>
      </c>
      <c r="AP47" s="938">
        <v>212.70000000000002</v>
      </c>
      <c r="AQ47" s="938">
        <v>221.1</v>
      </c>
    </row>
    <row r="48" spans="1:43" s="2" customFormat="1" ht="11.1" customHeight="1">
      <c r="A48" s="201"/>
      <c r="B48" s="269"/>
      <c r="C48" s="19"/>
      <c r="D48" s="319" t="s">
        <v>448</v>
      </c>
      <c r="E48" s="289"/>
      <c r="F48" s="289"/>
      <c r="G48" s="289" t="s">
        <v>368</v>
      </c>
      <c r="H48" s="302">
        <v>0.64</v>
      </c>
      <c r="I48" s="302">
        <v>0.57999999999999996</v>
      </c>
      <c r="J48" s="302">
        <v>0.61</v>
      </c>
      <c r="K48" s="302">
        <v>0.71</v>
      </c>
      <c r="L48" s="302">
        <v>0.73672492284299795</v>
      </c>
      <c r="M48" s="302">
        <v>0.74</v>
      </c>
      <c r="N48" s="302">
        <v>0.8</v>
      </c>
      <c r="O48" s="302">
        <v>0.8</v>
      </c>
      <c r="P48" s="302">
        <v>0.88</v>
      </c>
      <c r="Q48" s="302">
        <v>0.98</v>
      </c>
      <c r="R48" s="302">
        <v>1.081768507117705</v>
      </c>
      <c r="S48" s="726">
        <v>0.94</v>
      </c>
      <c r="T48" s="726">
        <v>0.99</v>
      </c>
      <c r="U48" s="726">
        <v>0.94</v>
      </c>
      <c r="V48" s="869">
        <v>0.93</v>
      </c>
      <c r="W48" s="869">
        <v>0.93</v>
      </c>
      <c r="X48" s="726">
        <v>0.88</v>
      </c>
      <c r="Y48" s="302">
        <v>0.71</v>
      </c>
      <c r="Z48" s="302">
        <v>0.59</v>
      </c>
      <c r="AA48" s="302">
        <v>0.54</v>
      </c>
      <c r="AB48" s="302">
        <v>0.47</v>
      </c>
      <c r="AC48" s="302">
        <v>0.49</v>
      </c>
      <c r="AD48" s="302">
        <v>0.52</v>
      </c>
      <c r="AE48" s="302">
        <v>0.52</v>
      </c>
      <c r="AF48" s="302">
        <v>0.52</v>
      </c>
      <c r="AG48" s="302">
        <v>0.51</v>
      </c>
      <c r="AH48" s="302">
        <v>0.56999999999999995</v>
      </c>
      <c r="AI48" s="302">
        <v>0.62</v>
      </c>
      <c r="AJ48" s="302">
        <v>0.64</v>
      </c>
      <c r="AK48" s="302">
        <v>0.66</v>
      </c>
      <c r="AL48" s="302">
        <v>0.71</v>
      </c>
      <c r="AM48" s="302">
        <v>0.76</v>
      </c>
      <c r="AN48" s="302">
        <v>0.83</v>
      </c>
      <c r="AO48" s="726">
        <v>0.94</v>
      </c>
      <c r="AP48" s="726">
        <v>1.0703448553499633</v>
      </c>
      <c r="AQ48" s="726">
        <v>1.1000000000000001</v>
      </c>
    </row>
    <row r="49" spans="1:43" s="2" customFormat="1" ht="11.1" customHeight="1">
      <c r="A49" s="201"/>
      <c r="B49" s="269"/>
      <c r="C49" s="19"/>
      <c r="D49" s="186"/>
      <c r="E49" s="18"/>
      <c r="F49" s="18"/>
      <c r="G49" s="18"/>
      <c r="H49" s="79"/>
      <c r="I49" s="79"/>
      <c r="J49" s="79"/>
      <c r="K49" s="79"/>
      <c r="L49" s="79"/>
      <c r="M49" s="79"/>
      <c r="N49" s="79"/>
      <c r="O49" s="79"/>
      <c r="P49" s="79"/>
      <c r="Q49" s="79"/>
      <c r="R49" s="79"/>
      <c r="S49" s="79"/>
      <c r="T49" s="79"/>
      <c r="U49" s="79"/>
      <c r="V49" s="79"/>
      <c r="W49" s="79"/>
      <c r="X49" s="79"/>
      <c r="Y49" s="79"/>
      <c r="Z49" s="79"/>
      <c r="AA49" s="79"/>
      <c r="AB49" s="79"/>
      <c r="AC49" s="79"/>
      <c r="AD49" s="79"/>
      <c r="AE49" s="79"/>
      <c r="AF49" s="79"/>
      <c r="AG49" s="79"/>
      <c r="AH49" s="79"/>
      <c r="AI49" s="79"/>
      <c r="AJ49" s="79"/>
      <c r="AK49" s="79"/>
      <c r="AL49" s="79"/>
      <c r="AM49" s="79"/>
      <c r="AN49" s="79"/>
      <c r="AO49" s="79"/>
      <c r="AP49" s="79"/>
      <c r="AQ49" s="79"/>
    </row>
    <row r="50" spans="1:43" s="2" customFormat="1" ht="11.1" customHeight="1">
      <c r="A50" s="201"/>
      <c r="B50" s="269"/>
      <c r="C50" s="25"/>
      <c r="D50" s="280"/>
      <c r="E50" s="14"/>
      <c r="F50" s="14"/>
      <c r="G50" s="14"/>
      <c r="H50" s="97"/>
      <c r="I50" s="97"/>
      <c r="J50" s="97"/>
      <c r="K50" s="97"/>
      <c r="L50" s="300"/>
      <c r="M50" s="532"/>
      <c r="N50" s="532"/>
      <c r="O50" s="532"/>
      <c r="P50" s="532"/>
      <c r="Q50" s="532"/>
      <c r="R50" s="532"/>
      <c r="S50" s="532"/>
      <c r="T50" s="532"/>
      <c r="U50" s="532"/>
      <c r="V50" s="532"/>
      <c r="W50" s="532"/>
      <c r="X50" s="532"/>
      <c r="Y50" s="532"/>
      <c r="Z50" s="532"/>
      <c r="AA50" s="532"/>
      <c r="AB50" s="532"/>
      <c r="AC50" s="532"/>
      <c r="AD50" s="532"/>
      <c r="AE50" s="532"/>
      <c r="AF50" s="532"/>
      <c r="AG50" s="532"/>
      <c r="AH50" s="532"/>
      <c r="AI50" s="532"/>
      <c r="AJ50" s="532"/>
      <c r="AK50" s="532"/>
      <c r="AL50" s="532"/>
      <c r="AM50" s="532"/>
      <c r="AN50" s="532"/>
      <c r="AO50" s="1318"/>
      <c r="AP50" s="1318"/>
      <c r="AQ50" s="1318">
        <v>14</v>
      </c>
    </row>
    <row r="51" spans="1:43">
      <c r="A51" s="48"/>
    </row>
    <row r="52" spans="1:43">
      <c r="A52" s="48"/>
    </row>
    <row r="53" spans="1:43">
      <c r="A53" s="48"/>
    </row>
    <row r="54" spans="1:43">
      <c r="A54" s="48"/>
    </row>
    <row r="55" spans="1:43">
      <c r="A55" s="48"/>
    </row>
    <row r="56" spans="1:43">
      <c r="A56" s="48"/>
    </row>
    <row r="57" spans="1:43">
      <c r="A57" s="48"/>
    </row>
    <row r="58" spans="1:43">
      <c r="A58" s="48"/>
    </row>
    <row r="59" spans="1:43">
      <c r="A59" s="48"/>
    </row>
    <row r="60" spans="1:43">
      <c r="A60" s="48"/>
    </row>
  </sheetData>
  <phoneticPr fontId="110" type="noConversion"/>
  <hyperlinks>
    <hyperlink ref="B9" location="'Group Highllights'!A1" display="Group Highlights"/>
    <hyperlink ref="B10" location="'Earning Results (Group &amp; Banks)'!A1" display="Earning Results [Group &amp; Banks]"/>
    <hyperlink ref="B11" location="'Balance Sheet (Group &amp; Banks)'!A1" display="Balance Sheet [Group &amp; Banks]"/>
    <hyperlink ref="B12" location="'NIM &amp; NIS (Group &amp; Banks)'!A1" display="NIM &amp; NIS [Group &amp; Banks]"/>
    <hyperlink ref="B13" location="'Fee Income (Group &amp; Banks)'!A1" display="Fee Income [Group &amp; Banks]"/>
    <hyperlink ref="B14" location="'SG&amp;A (Group &amp; Banks)'!A1" display="SG&amp;A[Groups &amp; Banks]"/>
    <hyperlink ref="B15" location="'Funding &amp; Lending (Busan)'!A1" display="Funding &amp; Lending [Busan]"/>
    <hyperlink ref="B16" location="'Funding &amp; Lending (Kyongnam)'!A1" display="Funding &amp; Lending [Kyongnam]"/>
    <hyperlink ref="B17" location="'Asset Quality (Group)'!A1" display="Asset Quality [Group]"/>
    <hyperlink ref="B18" location="'Asset Quality (Busan)'!A1" display="Asset Quality [Busan]"/>
    <hyperlink ref="B19" location="'Asset Quality (Kyongnam)'!A1" display="Asset Quality [Kyongnam]"/>
    <hyperlink ref="B20" location="'Delinquency Ratio (Busan)'!A1" display="Delinquency Ratio [Busan]"/>
    <hyperlink ref="B21" location="'Delinquency Ratio (Kyongnam)'!A1" display="Delinquency Ratio [Kyongnam]"/>
    <hyperlink ref="B22" location="'Provisioning (Group &amp; Banks)'!A1" display="Provisioning [Group &amp; Banks]"/>
    <hyperlink ref="B23" location="'Capital Adequacy(Group &amp; Banks)'!A1" display="Capital Adequacy [Group &amp; Banks]"/>
    <hyperlink ref="B24" location="'Earning Results (Non banks)'!A1" display="Earning Results (Non Banks)"/>
    <hyperlink ref="B28" location="'BNK Capital Portfolio'!A1" display="BNK Capital Portfolio"/>
    <hyperlink ref="B25" location="'Balance Sheet (Non banks)'!A1" display="Balance Sheet [Non banks]"/>
    <hyperlink ref="B26" location="'Asset Quality (Non banks)'!A1" display="Asset Quality [Non banks]"/>
    <hyperlink ref="B27" location="'Provisioning (Non banks)'!A1" display="Provisioning [Non banks]"/>
    <hyperlink ref="B5" location="Contents!A1" display="Contents"/>
    <hyperlink ref="B7" location="Contents!A1" display="BNK Financial Group"/>
  </hyperlinks>
  <pageMargins left="0.38277778029441833" right="0.31486111879348755" top="0.74777776002883911" bottom="0.31486111879348755" header="0.31486111879348755" footer="0.31486111879348755"/>
  <pageSetup paperSize="9" scale="86" fitToHeight="0" orientation="landscape"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
    <pageSetUpPr fitToPage="1"/>
  </sheetPr>
  <dimension ref="A1:AT60"/>
  <sheetViews>
    <sheetView showGridLines="0" view="pageBreakPreview" zoomScaleNormal="130" zoomScaleSheetLayoutView="100" workbookViewId="0">
      <pane xSplit="28" ySplit="3" topLeftCell="AG4" activePane="bottomRight" state="frozen"/>
      <selection activeCell="B7" sqref="B7"/>
      <selection pane="topRight" activeCell="B7" sqref="B7"/>
      <selection pane="bottomLeft" activeCell="B7" sqref="B7"/>
      <selection pane="bottomRight" activeCell="B17" sqref="B17"/>
    </sheetView>
  </sheetViews>
  <sheetFormatPr defaultColWidth="9" defaultRowHeight="13.5"/>
  <cols>
    <col min="1" max="1" width="1.625" style="93" customWidth="1"/>
    <col min="2" max="2" width="25.375" style="90" customWidth="1"/>
    <col min="3" max="3" width="2.625" style="89" customWidth="1"/>
    <col min="4" max="5" width="1.625" style="89" customWidth="1"/>
    <col min="6" max="6" width="29.125" style="89" customWidth="1"/>
    <col min="7" max="7" width="30" style="89" hidden="1" customWidth="1"/>
    <col min="8" max="32" width="10.625" style="92" hidden="1" customWidth="1"/>
    <col min="33" max="33" width="11.625" style="92" customWidth="1"/>
    <col min="34" max="36" width="8.25" style="92" hidden="1" customWidth="1"/>
    <col min="37" max="37" width="11.625" style="92" customWidth="1"/>
    <col min="38" max="41" width="10.375" style="92" customWidth="1"/>
    <col min="42" max="43" width="10.375" style="1311" customWidth="1"/>
    <col min="44" max="16384" width="9" style="89"/>
  </cols>
  <sheetData>
    <row r="1" spans="1:46" s="91" customFormat="1" ht="10.5" customHeight="1">
      <c r="A1" s="147"/>
      <c r="B1" s="148"/>
      <c r="C1" s="149"/>
      <c r="D1" s="149"/>
      <c r="E1" s="149"/>
      <c r="F1" s="149"/>
      <c r="G1" s="149"/>
      <c r="H1" s="150"/>
      <c r="I1" s="150"/>
      <c r="J1" s="150"/>
      <c r="K1" s="150"/>
      <c r="L1" s="150"/>
      <c r="M1" s="150"/>
      <c r="N1" s="150"/>
      <c r="O1" s="150"/>
      <c r="P1" s="150"/>
      <c r="Q1" s="150"/>
      <c r="R1" s="150"/>
      <c r="S1" s="150"/>
      <c r="T1" s="150"/>
      <c r="U1" s="150"/>
      <c r="V1" s="150"/>
      <c r="W1" s="150"/>
      <c r="X1" s="150"/>
      <c r="Y1" s="150"/>
      <c r="Z1" s="150"/>
      <c r="AA1" s="150"/>
      <c r="AB1" s="150"/>
      <c r="AC1" s="150"/>
      <c r="AD1" s="150"/>
      <c r="AE1" s="150"/>
      <c r="AF1" s="150"/>
      <c r="AG1" s="150"/>
      <c r="AH1" s="150"/>
      <c r="AI1" s="150"/>
      <c r="AJ1" s="150"/>
      <c r="AK1" s="150"/>
      <c r="AL1" s="150"/>
      <c r="AM1" s="150"/>
      <c r="AN1" s="150"/>
      <c r="AO1" s="150"/>
      <c r="AP1" s="1680"/>
      <c r="AQ1" s="1140"/>
    </row>
    <row r="2" spans="1:46" s="91" customFormat="1" ht="25.5" customHeight="1">
      <c r="A2" s="151"/>
      <c r="B2" s="152"/>
      <c r="C2" s="315"/>
      <c r="D2" s="358" t="s">
        <v>238</v>
      </c>
      <c r="E2" s="357"/>
      <c r="F2" s="357"/>
      <c r="G2" s="358" t="s">
        <v>238</v>
      </c>
      <c r="H2" s="153"/>
      <c r="I2" s="153"/>
      <c r="J2" s="153"/>
      <c r="K2" s="153"/>
      <c r="L2" s="153"/>
      <c r="M2" s="153"/>
      <c r="N2" s="153"/>
      <c r="O2" s="153"/>
      <c r="P2" s="153"/>
      <c r="Q2" s="153"/>
      <c r="R2" s="153"/>
      <c r="S2" s="153"/>
      <c r="T2" s="153"/>
      <c r="U2" s="153"/>
      <c r="V2" s="153"/>
      <c r="W2" s="153"/>
      <c r="X2" s="153"/>
      <c r="Y2" s="153"/>
      <c r="Z2" s="153"/>
      <c r="AA2" s="153"/>
      <c r="AB2" s="153"/>
      <c r="AC2" s="153"/>
      <c r="AD2" s="153"/>
      <c r="AE2" s="153"/>
      <c r="AF2" s="153"/>
      <c r="AG2" s="153"/>
      <c r="AH2" s="153"/>
      <c r="AI2" s="153"/>
      <c r="AJ2" s="153"/>
      <c r="AK2" s="153"/>
      <c r="AL2" s="153"/>
      <c r="AM2" s="153"/>
      <c r="AN2" s="153"/>
      <c r="AO2" s="153"/>
      <c r="AP2" s="153"/>
      <c r="AQ2" s="1307"/>
    </row>
    <row r="3" spans="1:46" s="104" customFormat="1" ht="20.100000000000001" customHeight="1">
      <c r="A3" s="133"/>
      <c r="B3" s="134"/>
      <c r="C3" s="137"/>
      <c r="D3" s="137"/>
      <c r="E3" s="137"/>
      <c r="F3" s="137"/>
      <c r="G3" s="137"/>
      <c r="H3" s="138" t="s">
        <v>255</v>
      </c>
      <c r="I3" s="138" t="s">
        <v>257</v>
      </c>
      <c r="J3" s="138" t="s">
        <v>254</v>
      </c>
      <c r="K3" s="138" t="s">
        <v>258</v>
      </c>
      <c r="L3" s="138" t="s">
        <v>253</v>
      </c>
      <c r="M3" s="138" t="s">
        <v>256</v>
      </c>
      <c r="N3" s="138" t="s">
        <v>412</v>
      </c>
      <c r="O3" s="138" t="s">
        <v>406</v>
      </c>
      <c r="P3" s="138" t="s">
        <v>405</v>
      </c>
      <c r="Q3" s="138" t="s">
        <v>401</v>
      </c>
      <c r="R3" s="138" t="s">
        <v>351</v>
      </c>
      <c r="S3" s="138" t="s">
        <v>409</v>
      </c>
      <c r="T3" s="138" t="s">
        <v>410</v>
      </c>
      <c r="U3" s="138" t="s">
        <v>400</v>
      </c>
      <c r="V3" s="138" t="s">
        <v>360</v>
      </c>
      <c r="W3" s="138" t="s">
        <v>402</v>
      </c>
      <c r="X3" s="138" t="s">
        <v>364</v>
      </c>
      <c r="Y3" s="138" t="s">
        <v>361</v>
      </c>
      <c r="Z3" s="138" t="s">
        <v>365</v>
      </c>
      <c r="AA3" s="138" t="s">
        <v>358</v>
      </c>
      <c r="AB3" s="138" t="s">
        <v>352</v>
      </c>
      <c r="AC3" s="138" t="s">
        <v>363</v>
      </c>
      <c r="AD3" s="138" t="s">
        <v>355</v>
      </c>
      <c r="AE3" s="138" t="s">
        <v>357</v>
      </c>
      <c r="AF3" s="138" t="s">
        <v>354</v>
      </c>
      <c r="AG3" s="138" t="s">
        <v>362</v>
      </c>
      <c r="AH3" s="138" t="s">
        <v>353</v>
      </c>
      <c r="AI3" s="138" t="s">
        <v>356</v>
      </c>
      <c r="AJ3" s="138" t="s">
        <v>359</v>
      </c>
      <c r="AK3" s="138" t="s">
        <v>378</v>
      </c>
      <c r="AL3" s="138" t="s">
        <v>369</v>
      </c>
      <c r="AM3" s="138" t="s">
        <v>350</v>
      </c>
      <c r="AN3" s="138" t="s">
        <v>272</v>
      </c>
      <c r="AO3" s="138" t="s">
        <v>276</v>
      </c>
      <c r="AP3" s="138" t="s">
        <v>307</v>
      </c>
      <c r="AQ3" s="138" t="s">
        <v>727</v>
      </c>
    </row>
    <row r="4" spans="1:46" s="91" customFormat="1" ht="8.25" customHeight="1">
      <c r="A4" s="201"/>
      <c r="B4" s="202"/>
      <c r="C4" s="96"/>
      <c r="D4" s="96"/>
      <c r="E4" s="96"/>
      <c r="F4" s="96"/>
      <c r="G4" s="96"/>
      <c r="H4" s="203"/>
      <c r="I4" s="203"/>
      <c r="J4" s="203"/>
      <c r="K4" s="203"/>
      <c r="L4" s="203"/>
      <c r="M4" s="203"/>
      <c r="N4" s="203"/>
      <c r="O4" s="203"/>
      <c r="P4" s="203"/>
      <c r="Q4" s="203"/>
      <c r="R4" s="203"/>
      <c r="S4" s="203"/>
      <c r="T4" s="203"/>
      <c r="U4" s="203"/>
      <c r="V4" s="203"/>
      <c r="W4" s="203"/>
      <c r="X4" s="203"/>
      <c r="Y4" s="203"/>
      <c r="Z4" s="203"/>
      <c r="AA4" s="203"/>
      <c r="AB4" s="203"/>
      <c r="AC4" s="203"/>
      <c r="AD4" s="203"/>
      <c r="AE4" s="203"/>
      <c r="AF4" s="203"/>
      <c r="AG4" s="203"/>
      <c r="AH4" s="203"/>
      <c r="AI4" s="203"/>
      <c r="AJ4" s="203"/>
      <c r="AK4" s="203"/>
      <c r="AL4" s="203"/>
      <c r="AM4" s="203"/>
      <c r="AN4" s="203"/>
      <c r="AO4" s="203"/>
      <c r="AP4" s="203"/>
      <c r="AQ4" s="103"/>
    </row>
    <row r="5" spans="1:46" s="91" customFormat="1" ht="11.1" customHeight="1">
      <c r="A5" s="350"/>
      <c r="B5" s="351" t="s">
        <v>262</v>
      </c>
      <c r="C5" s="591"/>
      <c r="D5" s="437" t="s">
        <v>236</v>
      </c>
      <c r="E5" s="449"/>
      <c r="F5" s="449"/>
      <c r="G5" s="437" t="s">
        <v>644</v>
      </c>
      <c r="H5" s="303"/>
      <c r="I5" s="303"/>
      <c r="J5" s="303"/>
      <c r="K5" s="303"/>
      <c r="L5" s="231"/>
      <c r="M5" s="431"/>
      <c r="N5" s="431"/>
      <c r="O5" s="431"/>
      <c r="P5" s="431"/>
      <c r="Q5" s="431"/>
      <c r="R5" s="431"/>
      <c r="S5" s="431"/>
      <c r="T5" s="431"/>
      <c r="U5" s="431"/>
      <c r="V5" s="431"/>
      <c r="W5" s="431"/>
      <c r="X5" s="431"/>
      <c r="Y5" s="431"/>
      <c r="Z5" s="431"/>
      <c r="AA5" s="431"/>
      <c r="AB5" s="431"/>
      <c r="AC5" s="431"/>
      <c r="AD5" s="431"/>
      <c r="AE5" s="431"/>
      <c r="AF5" s="431"/>
      <c r="AG5" s="431"/>
      <c r="AH5" s="431"/>
      <c r="AI5" s="431"/>
      <c r="AJ5" s="431"/>
      <c r="AK5" s="431"/>
      <c r="AL5" s="431"/>
      <c r="AM5" s="431"/>
      <c r="AN5" s="431"/>
      <c r="AO5" s="431"/>
      <c r="AP5" s="1063"/>
      <c r="AQ5" s="1063" t="s">
        <v>399</v>
      </c>
    </row>
    <row r="6" spans="1:46" s="88" customFormat="1" ht="11.1" customHeight="1">
      <c r="A6" s="158"/>
      <c r="B6" s="142"/>
      <c r="C6" s="54"/>
      <c r="D6" s="506" t="s">
        <v>263</v>
      </c>
      <c r="E6" s="466"/>
      <c r="F6" s="466"/>
      <c r="G6" s="1326" t="s">
        <v>618</v>
      </c>
      <c r="H6" s="417">
        <v>27013.300000000003</v>
      </c>
      <c r="I6" s="417">
        <v>28544.300000000003</v>
      </c>
      <c r="J6" s="417">
        <v>29315.5</v>
      </c>
      <c r="K6" s="417">
        <v>29317.100000000002</v>
      </c>
      <c r="L6" s="422">
        <v>29636.400000000001</v>
      </c>
      <c r="M6" s="422">
        <v>29663.300000000003</v>
      </c>
      <c r="N6" s="422">
        <v>29739.800000000003</v>
      </c>
      <c r="O6" s="422">
        <v>30241.934000000005</v>
      </c>
      <c r="P6" s="422">
        <v>30868.468000000001</v>
      </c>
      <c r="Q6" s="422">
        <v>30706.967000000001</v>
      </c>
      <c r="R6" s="422">
        <v>30923.200000000001</v>
      </c>
      <c r="S6" s="422">
        <v>30778.7</v>
      </c>
      <c r="T6" s="784">
        <v>31195.200000000001</v>
      </c>
      <c r="U6" s="784">
        <v>30969.1</v>
      </c>
      <c r="V6" s="784">
        <v>31378.9</v>
      </c>
      <c r="W6" s="784">
        <v>32280.400000000001</v>
      </c>
      <c r="X6" s="784">
        <v>33217.599999999999</v>
      </c>
      <c r="Y6" s="422">
        <v>33263.800000000003</v>
      </c>
      <c r="Z6" s="396">
        <v>34680.300000000003</v>
      </c>
      <c r="AA6" s="396">
        <v>35468.800000000003</v>
      </c>
      <c r="AB6" s="396">
        <v>36851.599999999999</v>
      </c>
      <c r="AC6" s="396">
        <v>36705.599999999999</v>
      </c>
      <c r="AD6" s="396">
        <v>37602.9</v>
      </c>
      <c r="AE6" s="396">
        <v>38004.9</v>
      </c>
      <c r="AF6" s="396">
        <v>38271.599999999999</v>
      </c>
      <c r="AG6" s="396">
        <v>38288.199999999997</v>
      </c>
      <c r="AH6" s="396">
        <v>38850.300000000003</v>
      </c>
      <c r="AI6" s="396">
        <v>39266</v>
      </c>
      <c r="AJ6" s="396">
        <v>40506.800000000003</v>
      </c>
      <c r="AK6" s="396">
        <v>40605.800000000003</v>
      </c>
      <c r="AL6" s="2156">
        <v>40945.4</v>
      </c>
      <c r="AM6" s="2156">
        <v>40894.300000000003</v>
      </c>
      <c r="AN6" s="2156">
        <v>41767.4</v>
      </c>
      <c r="AO6" s="2156">
        <v>42038.7</v>
      </c>
      <c r="AP6" s="2156">
        <v>42371.199999999997</v>
      </c>
      <c r="AQ6" s="784">
        <v>42606.400000000001</v>
      </c>
      <c r="AR6" s="91"/>
      <c r="AS6" s="91"/>
    </row>
    <row r="7" spans="1:46" s="88" customFormat="1" ht="11.1" customHeight="1">
      <c r="A7" s="205"/>
      <c r="B7" s="143" t="s">
        <v>547</v>
      </c>
      <c r="C7" s="55"/>
      <c r="D7" s="186" t="s">
        <v>392</v>
      </c>
      <c r="E7" s="18"/>
      <c r="F7" s="18"/>
      <c r="G7" s="186" t="s">
        <v>461</v>
      </c>
      <c r="H7" s="391">
        <v>26371.9</v>
      </c>
      <c r="I7" s="391">
        <v>28082.7</v>
      </c>
      <c r="J7" s="391">
        <v>28818.6</v>
      </c>
      <c r="K7" s="391">
        <v>28763.800000000003</v>
      </c>
      <c r="L7" s="392">
        <v>29046.100000000002</v>
      </c>
      <c r="M7" s="392">
        <v>29164</v>
      </c>
      <c r="N7" s="392">
        <v>29240.5</v>
      </c>
      <c r="O7" s="392">
        <v>29671.199000000008</v>
      </c>
      <c r="P7" s="392">
        <v>30273.379000000001</v>
      </c>
      <c r="Q7" s="392">
        <v>30088.175000000003</v>
      </c>
      <c r="R7" s="392">
        <v>30273.427000000003</v>
      </c>
      <c r="S7" s="392">
        <v>30199.4</v>
      </c>
      <c r="T7" s="748">
        <v>30586.5</v>
      </c>
      <c r="U7" s="748">
        <v>30418.1</v>
      </c>
      <c r="V7" s="748">
        <v>30797.8</v>
      </c>
      <c r="W7" s="748">
        <v>31734.5</v>
      </c>
      <c r="X7" s="748">
        <v>32656.5</v>
      </c>
      <c r="Y7" s="409">
        <v>32766.6</v>
      </c>
      <c r="Z7" s="410">
        <v>34212.199999999997</v>
      </c>
      <c r="AA7" s="410">
        <v>35050.699999999997</v>
      </c>
      <c r="AB7" s="410">
        <v>36456.699999999997</v>
      </c>
      <c r="AC7" s="410">
        <v>36272.1</v>
      </c>
      <c r="AD7" s="410">
        <v>37246.300000000003</v>
      </c>
      <c r="AE7" s="410">
        <v>37659.4</v>
      </c>
      <c r="AF7" s="410">
        <v>37891.9</v>
      </c>
      <c r="AG7" s="410">
        <v>37896.699999999997</v>
      </c>
      <c r="AH7" s="410">
        <v>38466.800000000003</v>
      </c>
      <c r="AI7" s="410">
        <v>38849.4</v>
      </c>
      <c r="AJ7" s="410">
        <v>40073.300000000003</v>
      </c>
      <c r="AK7" s="409">
        <v>40142.300000000003</v>
      </c>
      <c r="AL7" s="2131">
        <v>40461.1</v>
      </c>
      <c r="AM7" s="2131">
        <v>40349.1</v>
      </c>
      <c r="AN7" s="2131">
        <v>41246.400000000001</v>
      </c>
      <c r="AO7" s="2131">
        <v>41496.9</v>
      </c>
      <c r="AP7" s="2131">
        <v>41680.1</v>
      </c>
      <c r="AQ7" s="938">
        <v>41843.699999999997</v>
      </c>
      <c r="AR7" s="91"/>
      <c r="AS7" s="91"/>
    </row>
    <row r="8" spans="1:46" s="88" customFormat="1" ht="11.1" customHeight="1">
      <c r="A8" s="159"/>
      <c r="B8" s="142"/>
      <c r="C8" s="19"/>
      <c r="D8" s="186" t="s">
        <v>442</v>
      </c>
      <c r="E8" s="18"/>
      <c r="F8" s="18"/>
      <c r="G8" s="186" t="s">
        <v>650</v>
      </c>
      <c r="H8" s="391">
        <v>260.90000000000003</v>
      </c>
      <c r="I8" s="391">
        <v>203.70000000000002</v>
      </c>
      <c r="J8" s="391">
        <v>232</v>
      </c>
      <c r="K8" s="391">
        <v>289</v>
      </c>
      <c r="L8" s="392">
        <v>265</v>
      </c>
      <c r="M8" s="392">
        <v>234.20000000000002</v>
      </c>
      <c r="N8" s="392">
        <v>192.9</v>
      </c>
      <c r="O8" s="392">
        <v>180.5</v>
      </c>
      <c r="P8" s="392">
        <v>306.78500000000003</v>
      </c>
      <c r="Q8" s="392">
        <v>276.80300000000005</v>
      </c>
      <c r="R8" s="392">
        <v>285.18400000000003</v>
      </c>
      <c r="S8" s="392">
        <v>226.9</v>
      </c>
      <c r="T8" s="749">
        <v>226.3</v>
      </c>
      <c r="U8" s="749">
        <v>253.6</v>
      </c>
      <c r="V8" s="749">
        <v>236.3</v>
      </c>
      <c r="W8" s="749">
        <v>254.2</v>
      </c>
      <c r="X8" s="749">
        <v>256</v>
      </c>
      <c r="Y8" s="392">
        <v>251.8</v>
      </c>
      <c r="Z8" s="392">
        <v>204.8</v>
      </c>
      <c r="AA8" s="392">
        <v>225.2</v>
      </c>
      <c r="AB8" s="392">
        <v>226.5</v>
      </c>
      <c r="AC8" s="392">
        <v>210.8</v>
      </c>
      <c r="AD8" s="392">
        <v>184.8</v>
      </c>
      <c r="AE8" s="392">
        <v>182.9</v>
      </c>
      <c r="AF8" s="392">
        <v>207.1</v>
      </c>
      <c r="AG8" s="392">
        <v>241.3</v>
      </c>
      <c r="AH8" s="392">
        <v>238.2</v>
      </c>
      <c r="AI8" s="392">
        <v>272.10000000000002</v>
      </c>
      <c r="AJ8" s="392">
        <v>283.2</v>
      </c>
      <c r="AK8" s="392">
        <v>304</v>
      </c>
      <c r="AL8" s="2166">
        <v>296.10000000000002</v>
      </c>
      <c r="AM8" s="2166">
        <v>367.5</v>
      </c>
      <c r="AN8" s="2166">
        <v>360.1</v>
      </c>
      <c r="AO8" s="2166">
        <v>342.8</v>
      </c>
      <c r="AP8" s="2166">
        <v>343.3</v>
      </c>
      <c r="AQ8" s="749">
        <v>375.3</v>
      </c>
      <c r="AR8" s="91"/>
      <c r="AS8" s="91"/>
    </row>
    <row r="9" spans="1:46" s="88" customFormat="1" ht="11.1" customHeight="1">
      <c r="A9" s="363"/>
      <c r="B9" s="1835" t="s">
        <v>538</v>
      </c>
      <c r="C9" s="19"/>
      <c r="D9" s="186" t="s">
        <v>144</v>
      </c>
      <c r="E9" s="18"/>
      <c r="F9" s="18"/>
      <c r="G9" s="186" t="s">
        <v>651</v>
      </c>
      <c r="H9" s="391">
        <v>199.4</v>
      </c>
      <c r="I9" s="391">
        <v>174.60000000000002</v>
      </c>
      <c r="J9" s="391">
        <v>161</v>
      </c>
      <c r="K9" s="391">
        <v>187.60000000000002</v>
      </c>
      <c r="L9" s="392">
        <v>216.3</v>
      </c>
      <c r="M9" s="392">
        <v>171</v>
      </c>
      <c r="N9" s="392">
        <v>178</v>
      </c>
      <c r="O9" s="392">
        <v>293.10000000000002</v>
      </c>
      <c r="P9" s="392">
        <v>152.28700000000001</v>
      </c>
      <c r="Q9" s="392">
        <v>194.39600000000002</v>
      </c>
      <c r="R9" s="392">
        <v>206.06900000000002</v>
      </c>
      <c r="S9" s="392">
        <v>193.8</v>
      </c>
      <c r="T9" s="749">
        <v>205.8</v>
      </c>
      <c r="U9" s="749">
        <v>191.4</v>
      </c>
      <c r="V9" s="749">
        <v>220.9</v>
      </c>
      <c r="W9" s="749">
        <v>195.9</v>
      </c>
      <c r="X9" s="749">
        <v>204.6</v>
      </c>
      <c r="Y9" s="392">
        <v>163.69999999999999</v>
      </c>
      <c r="Z9" s="392">
        <v>169.2</v>
      </c>
      <c r="AA9" s="392">
        <v>119.9</v>
      </c>
      <c r="AB9" s="392">
        <v>116.6</v>
      </c>
      <c r="AC9" s="392">
        <v>147.4</v>
      </c>
      <c r="AD9" s="392">
        <v>102.2</v>
      </c>
      <c r="AE9" s="392">
        <v>92.9</v>
      </c>
      <c r="AF9" s="392">
        <v>104.9</v>
      </c>
      <c r="AG9" s="392">
        <v>91.9</v>
      </c>
      <c r="AH9" s="392">
        <v>91.1</v>
      </c>
      <c r="AI9" s="392">
        <v>83.1</v>
      </c>
      <c r="AJ9" s="392">
        <v>93.8</v>
      </c>
      <c r="AK9" s="392">
        <v>92.1</v>
      </c>
      <c r="AL9" s="2166">
        <v>112.9</v>
      </c>
      <c r="AM9" s="2166">
        <v>97.8</v>
      </c>
      <c r="AN9" s="2166">
        <v>85.5</v>
      </c>
      <c r="AO9" s="2166">
        <v>100.2</v>
      </c>
      <c r="AP9" s="2166">
        <v>232.4</v>
      </c>
      <c r="AQ9" s="749">
        <v>253.922</v>
      </c>
      <c r="AR9" s="91"/>
      <c r="AS9" s="91"/>
    </row>
    <row r="10" spans="1:46" s="88" customFormat="1" ht="11.1" customHeight="1">
      <c r="A10" s="363"/>
      <c r="B10" s="1835" t="s">
        <v>244</v>
      </c>
      <c r="C10" s="19"/>
      <c r="D10" s="186" t="s">
        <v>390</v>
      </c>
      <c r="E10" s="18"/>
      <c r="F10" s="18"/>
      <c r="G10" s="186" t="s">
        <v>652</v>
      </c>
      <c r="H10" s="391">
        <v>70</v>
      </c>
      <c r="I10" s="391">
        <v>44.5</v>
      </c>
      <c r="J10" s="391">
        <v>43.5</v>
      </c>
      <c r="K10" s="391">
        <v>42.2</v>
      </c>
      <c r="L10" s="392">
        <v>55.2</v>
      </c>
      <c r="M10" s="392">
        <v>63</v>
      </c>
      <c r="N10" s="392">
        <v>69.600000000000009</v>
      </c>
      <c r="O10" s="392">
        <v>34.988999999999997</v>
      </c>
      <c r="P10" s="392">
        <v>64.701999999999998</v>
      </c>
      <c r="Q10" s="392">
        <v>66.988</v>
      </c>
      <c r="R10" s="392">
        <v>71.028000000000006</v>
      </c>
      <c r="S10" s="392">
        <v>63.6</v>
      </c>
      <c r="T10" s="749">
        <v>76.8</v>
      </c>
      <c r="U10" s="749">
        <v>32.200000000000003</v>
      </c>
      <c r="V10" s="749">
        <v>36.5</v>
      </c>
      <c r="W10" s="749">
        <v>33.1</v>
      </c>
      <c r="X10" s="749">
        <v>31</v>
      </c>
      <c r="Y10" s="392">
        <v>289</v>
      </c>
      <c r="Z10" s="392">
        <v>37.6</v>
      </c>
      <c r="AA10" s="392">
        <v>25.5</v>
      </c>
      <c r="AB10" s="392">
        <v>16.7</v>
      </c>
      <c r="AC10" s="392">
        <v>24.5</v>
      </c>
      <c r="AD10" s="392">
        <v>22.5</v>
      </c>
      <c r="AE10" s="392">
        <v>23.9</v>
      </c>
      <c r="AF10" s="392">
        <v>24.4</v>
      </c>
      <c r="AG10" s="392">
        <v>21.9</v>
      </c>
      <c r="AH10" s="392">
        <v>25</v>
      </c>
      <c r="AI10" s="392">
        <v>27.3</v>
      </c>
      <c r="AJ10" s="392">
        <v>28.6</v>
      </c>
      <c r="AK10" s="392">
        <v>30.9</v>
      </c>
      <c r="AL10" s="2166">
        <v>35.200000000000003</v>
      </c>
      <c r="AM10" s="2166">
        <v>41.5</v>
      </c>
      <c r="AN10" s="2166">
        <v>38.1</v>
      </c>
      <c r="AO10" s="2166">
        <v>26</v>
      </c>
      <c r="AP10" s="2166">
        <v>31.3</v>
      </c>
      <c r="AQ10" s="749">
        <v>45.9</v>
      </c>
      <c r="AR10" s="91"/>
      <c r="AS10" s="91"/>
    </row>
    <row r="11" spans="1:46" s="88" customFormat="1" ht="11.1" customHeight="1">
      <c r="A11" s="363"/>
      <c r="B11" s="1835" t="s">
        <v>233</v>
      </c>
      <c r="C11" s="19"/>
      <c r="D11" s="299" t="s">
        <v>436</v>
      </c>
      <c r="E11" s="287"/>
      <c r="F11" s="287"/>
      <c r="G11" s="299" t="s">
        <v>653</v>
      </c>
      <c r="H11" s="381">
        <v>111.10000000000001</v>
      </c>
      <c r="I11" s="381">
        <v>38.800000000000004</v>
      </c>
      <c r="J11" s="381">
        <v>60.400000000000006</v>
      </c>
      <c r="K11" s="381">
        <v>34.5</v>
      </c>
      <c r="L11" s="393">
        <v>53.800000000000004</v>
      </c>
      <c r="M11" s="393">
        <v>31.1</v>
      </c>
      <c r="N11" s="392">
        <v>58.800000000000004</v>
      </c>
      <c r="O11" s="392">
        <v>62.113</v>
      </c>
      <c r="P11" s="392">
        <v>71.314999999999998</v>
      </c>
      <c r="Q11" s="392">
        <v>80.605000000000004</v>
      </c>
      <c r="R11" s="392">
        <v>87.542000000000002</v>
      </c>
      <c r="S11" s="392">
        <v>95</v>
      </c>
      <c r="T11" s="750">
        <v>99.8</v>
      </c>
      <c r="U11" s="750">
        <v>73.8</v>
      </c>
      <c r="V11" s="750">
        <v>87.4</v>
      </c>
      <c r="W11" s="750">
        <v>62.7</v>
      </c>
      <c r="X11" s="750">
        <v>69.5</v>
      </c>
      <c r="Y11" s="393">
        <v>52.8</v>
      </c>
      <c r="Z11" s="393">
        <v>56.5</v>
      </c>
      <c r="AA11" s="393">
        <v>47.5</v>
      </c>
      <c r="AB11" s="393">
        <v>35.1</v>
      </c>
      <c r="AC11" s="393">
        <v>50.8</v>
      </c>
      <c r="AD11" s="393">
        <v>47.1</v>
      </c>
      <c r="AE11" s="393">
        <v>45.8</v>
      </c>
      <c r="AF11" s="393">
        <v>43.3</v>
      </c>
      <c r="AG11" s="393">
        <v>36.4</v>
      </c>
      <c r="AH11" s="393">
        <v>29.2</v>
      </c>
      <c r="AI11" s="393">
        <v>34.1</v>
      </c>
      <c r="AJ11" s="393">
        <v>27.9</v>
      </c>
      <c r="AK11" s="393">
        <v>36.5</v>
      </c>
      <c r="AL11" s="2132">
        <v>40.1</v>
      </c>
      <c r="AM11" s="2132">
        <v>38.4</v>
      </c>
      <c r="AN11" s="2132">
        <v>37.299999999999997</v>
      </c>
      <c r="AO11" s="2132">
        <v>72.8</v>
      </c>
      <c r="AP11" s="2132">
        <v>84.1</v>
      </c>
      <c r="AQ11" s="750">
        <v>87.561999999999998</v>
      </c>
      <c r="AR11" s="91"/>
      <c r="AS11" s="91"/>
    </row>
    <row r="12" spans="1:46" s="88" customFormat="1" ht="11.1" customHeight="1">
      <c r="A12" s="364"/>
      <c r="B12" s="1835" t="s">
        <v>679</v>
      </c>
      <c r="C12" s="19"/>
      <c r="D12" s="266" t="s">
        <v>241</v>
      </c>
      <c r="E12" s="266"/>
      <c r="F12" s="266"/>
      <c r="G12" s="266" t="s">
        <v>20</v>
      </c>
      <c r="H12" s="45">
        <v>380.5</v>
      </c>
      <c r="I12" s="45">
        <v>257.90000000000003</v>
      </c>
      <c r="J12" s="45">
        <v>264.90000000000003</v>
      </c>
      <c r="K12" s="45">
        <v>264.3</v>
      </c>
      <c r="L12" s="45">
        <v>325.3</v>
      </c>
      <c r="M12" s="45">
        <v>265.10000000000002</v>
      </c>
      <c r="N12" s="388">
        <v>306.40000000000003</v>
      </c>
      <c r="O12" s="388">
        <v>390.202</v>
      </c>
      <c r="P12" s="388">
        <v>288.30400000000003</v>
      </c>
      <c r="Q12" s="388">
        <v>341.98900000000003</v>
      </c>
      <c r="R12" s="388">
        <v>364.63900000000007</v>
      </c>
      <c r="S12" s="388">
        <v>352.39600000000002</v>
      </c>
      <c r="T12" s="740">
        <v>382.4</v>
      </c>
      <c r="U12" s="740">
        <v>297.39999999999998</v>
      </c>
      <c r="V12" s="740">
        <v>344.8</v>
      </c>
      <c r="W12" s="740">
        <v>291.7</v>
      </c>
      <c r="X12" s="740">
        <v>305.10000000000002</v>
      </c>
      <c r="Y12" s="388">
        <v>245.4</v>
      </c>
      <c r="Z12" s="394">
        <v>263.3</v>
      </c>
      <c r="AA12" s="394">
        <v>192.9</v>
      </c>
      <c r="AB12" s="394">
        <v>168.4</v>
      </c>
      <c r="AC12" s="394">
        <v>222.7</v>
      </c>
      <c r="AD12" s="394">
        <v>171.8</v>
      </c>
      <c r="AE12" s="394">
        <v>162.6</v>
      </c>
      <c r="AF12" s="388">
        <v>172.6</v>
      </c>
      <c r="AG12" s="388">
        <v>150.19999999999999</v>
      </c>
      <c r="AH12" s="388">
        <v>145.30000000000001</v>
      </c>
      <c r="AI12" s="388">
        <v>144.5</v>
      </c>
      <c r="AJ12" s="394">
        <v>150.30000000000001</v>
      </c>
      <c r="AK12" s="388">
        <v>159.5</v>
      </c>
      <c r="AL12" s="2173">
        <v>188.2</v>
      </c>
      <c r="AM12" s="2173">
        <v>177.7</v>
      </c>
      <c r="AN12" s="2173">
        <v>160.9</v>
      </c>
      <c r="AO12" s="2173">
        <v>199</v>
      </c>
      <c r="AP12" s="2173">
        <v>347.8</v>
      </c>
      <c r="AQ12" s="992">
        <v>387.4</v>
      </c>
      <c r="AR12" s="91"/>
      <c r="AS12" s="91"/>
    </row>
    <row r="13" spans="1:46" s="88" customFormat="1" ht="11.1" customHeight="1">
      <c r="A13" s="364"/>
      <c r="B13" s="1835" t="s">
        <v>657</v>
      </c>
      <c r="C13" s="19"/>
      <c r="D13" s="266" t="s">
        <v>247</v>
      </c>
      <c r="E13" s="266"/>
      <c r="F13" s="266"/>
      <c r="G13" s="289" t="s">
        <v>330</v>
      </c>
      <c r="H13" s="290">
        <v>1.41</v>
      </c>
      <c r="I13" s="290">
        <v>0.9</v>
      </c>
      <c r="J13" s="290">
        <v>0.9</v>
      </c>
      <c r="K13" s="290">
        <v>0.9</v>
      </c>
      <c r="L13" s="290">
        <v>1.1000000000000001</v>
      </c>
      <c r="M13" s="290">
        <v>0.89</v>
      </c>
      <c r="N13" s="301">
        <v>1.03</v>
      </c>
      <c r="O13" s="301">
        <v>1.29</v>
      </c>
      <c r="P13" s="301">
        <v>0.93</v>
      </c>
      <c r="Q13" s="301">
        <v>1.1100000000000001</v>
      </c>
      <c r="R13" s="301">
        <v>1.18</v>
      </c>
      <c r="S13" s="301">
        <v>1.1399999999999999</v>
      </c>
      <c r="T13" s="785">
        <v>1.23</v>
      </c>
      <c r="U13" s="785">
        <v>0.96</v>
      </c>
      <c r="V13" s="785">
        <v>1.1000000000000001</v>
      </c>
      <c r="W13" s="785">
        <v>0.9</v>
      </c>
      <c r="X13" s="785">
        <v>0.92</v>
      </c>
      <c r="Y13" s="301">
        <v>0.74</v>
      </c>
      <c r="Z13" s="301">
        <v>0.76</v>
      </c>
      <c r="AA13" s="301">
        <v>0.54</v>
      </c>
      <c r="AB13" s="301">
        <v>0.46</v>
      </c>
      <c r="AC13" s="301">
        <v>0.61</v>
      </c>
      <c r="AD13" s="301">
        <v>0.46</v>
      </c>
      <c r="AE13" s="301">
        <v>0.42783956805569806</v>
      </c>
      <c r="AF13" s="301">
        <v>0.45</v>
      </c>
      <c r="AG13" s="301">
        <v>0.39</v>
      </c>
      <c r="AH13" s="301">
        <v>0.37</v>
      </c>
      <c r="AI13" s="301">
        <v>0.36800285234044722</v>
      </c>
      <c r="AJ13" s="301">
        <v>0.37</v>
      </c>
      <c r="AK13" s="301">
        <v>0.39</v>
      </c>
      <c r="AL13" s="2174">
        <v>0.45963649152285729</v>
      </c>
      <c r="AM13" s="2174">
        <v>0.43453488627999504</v>
      </c>
      <c r="AN13" s="2174">
        <v>0.39</v>
      </c>
      <c r="AO13" s="2174">
        <v>0.47</v>
      </c>
      <c r="AP13" s="2174">
        <v>0.82</v>
      </c>
      <c r="AQ13" s="785">
        <v>0.91</v>
      </c>
      <c r="AR13"/>
      <c r="AS13"/>
      <c r="AT13"/>
    </row>
    <row r="14" spans="1:46" s="88" customFormat="1" ht="11.1" customHeight="1">
      <c r="A14" s="364"/>
      <c r="B14" s="1835" t="s">
        <v>201</v>
      </c>
      <c r="C14" s="19"/>
      <c r="D14" s="461" t="s">
        <v>449</v>
      </c>
      <c r="E14" s="454"/>
      <c r="F14" s="454"/>
      <c r="G14" s="1321" t="s">
        <v>22</v>
      </c>
      <c r="H14" s="394">
        <v>641.40000000000009</v>
      </c>
      <c r="I14" s="394">
        <v>461.6</v>
      </c>
      <c r="J14" s="388">
        <v>496.90000000000003</v>
      </c>
      <c r="K14" s="394">
        <v>553.30000000000007</v>
      </c>
      <c r="L14" s="394">
        <v>590.30000000000007</v>
      </c>
      <c r="M14" s="394">
        <v>499.3</v>
      </c>
      <c r="N14" s="45">
        <v>499.3</v>
      </c>
      <c r="O14" s="45">
        <v>570.70000000000005</v>
      </c>
      <c r="P14" s="45">
        <v>595.08899999999994</v>
      </c>
      <c r="Q14" s="45">
        <v>618.79200000000003</v>
      </c>
      <c r="R14" s="45">
        <v>649.82300000000009</v>
      </c>
      <c r="S14" s="45">
        <v>579.25400000000002</v>
      </c>
      <c r="T14" s="740">
        <v>608.70000000000005</v>
      </c>
      <c r="U14" s="740">
        <v>551</v>
      </c>
      <c r="V14" s="740">
        <v>581.1</v>
      </c>
      <c r="W14" s="740">
        <v>545.9</v>
      </c>
      <c r="X14" s="740">
        <v>561.1</v>
      </c>
      <c r="Y14" s="388">
        <v>497.2</v>
      </c>
      <c r="Z14" s="394">
        <v>468.1</v>
      </c>
      <c r="AA14" s="394">
        <v>418.1</v>
      </c>
      <c r="AB14" s="394">
        <v>394.9</v>
      </c>
      <c r="AC14" s="394">
        <v>433.5</v>
      </c>
      <c r="AD14" s="394">
        <v>356.6</v>
      </c>
      <c r="AE14" s="394">
        <v>345.5</v>
      </c>
      <c r="AF14" s="369">
        <v>379.7</v>
      </c>
      <c r="AG14" s="369">
        <v>391.5</v>
      </c>
      <c r="AH14" s="369">
        <v>383.5</v>
      </c>
      <c r="AI14" s="369">
        <v>416.6</v>
      </c>
      <c r="AJ14" s="394">
        <v>433.5</v>
      </c>
      <c r="AK14" s="388">
        <v>463.5</v>
      </c>
      <c r="AL14" s="2173">
        <v>484.3</v>
      </c>
      <c r="AM14" s="2173">
        <v>545.20000000000005</v>
      </c>
      <c r="AN14" s="2173">
        <v>521</v>
      </c>
      <c r="AO14" s="2173">
        <v>541.79999999999995</v>
      </c>
      <c r="AP14" s="2173">
        <v>691.1</v>
      </c>
      <c r="AQ14" s="992">
        <v>762.7</v>
      </c>
      <c r="AR14"/>
      <c r="AS14"/>
      <c r="AT14"/>
    </row>
    <row r="15" spans="1:46" s="88" customFormat="1" ht="11.1" customHeight="1">
      <c r="A15" s="364"/>
      <c r="B15" s="1835" t="s">
        <v>711</v>
      </c>
      <c r="C15" s="19"/>
      <c r="D15" s="486" t="s">
        <v>448</v>
      </c>
      <c r="E15" s="266"/>
      <c r="F15" s="266"/>
      <c r="G15" s="486" t="s">
        <v>324</v>
      </c>
      <c r="H15" s="290">
        <v>2.37</v>
      </c>
      <c r="I15" s="290">
        <v>1.62</v>
      </c>
      <c r="J15" s="290">
        <v>1.7</v>
      </c>
      <c r="K15" s="290">
        <v>1.89</v>
      </c>
      <c r="L15" s="290">
        <v>1.99</v>
      </c>
      <c r="M15" s="290">
        <v>1.68</v>
      </c>
      <c r="N15" s="290">
        <v>1.68</v>
      </c>
      <c r="O15" s="290">
        <v>1.89</v>
      </c>
      <c r="P15" s="290">
        <v>1.93</v>
      </c>
      <c r="Q15" s="290">
        <v>2.02</v>
      </c>
      <c r="R15" s="290">
        <v>2.1</v>
      </c>
      <c r="S15" s="290">
        <v>1.88</v>
      </c>
      <c r="T15" s="1629">
        <v>1.95</v>
      </c>
      <c r="U15" s="1629">
        <v>1.78</v>
      </c>
      <c r="V15" s="1629">
        <v>1.85</v>
      </c>
      <c r="W15" s="1629">
        <v>1.69</v>
      </c>
      <c r="X15" s="290">
        <v>1.69</v>
      </c>
      <c r="Y15" s="290">
        <v>1.49</v>
      </c>
      <c r="Z15" s="290">
        <v>1.35</v>
      </c>
      <c r="AA15" s="290">
        <v>1.18</v>
      </c>
      <c r="AB15" s="290">
        <v>1.07</v>
      </c>
      <c r="AC15" s="290">
        <v>1.18</v>
      </c>
      <c r="AD15" s="290">
        <v>0.95</v>
      </c>
      <c r="AE15" s="290">
        <v>0.91</v>
      </c>
      <c r="AF15" s="290">
        <v>0.99</v>
      </c>
      <c r="AG15" s="290">
        <v>1.02</v>
      </c>
      <c r="AH15" s="290">
        <v>0.99</v>
      </c>
      <c r="AI15" s="290">
        <v>1.0609687770590333</v>
      </c>
      <c r="AJ15" s="290">
        <v>1.07</v>
      </c>
      <c r="AK15" s="290">
        <v>1.1414625496850204</v>
      </c>
      <c r="AL15" s="2183">
        <v>1.182794648483102</v>
      </c>
      <c r="AM15" s="2183">
        <v>1.3331931344955166</v>
      </c>
      <c r="AN15" s="2183">
        <v>1.25</v>
      </c>
      <c r="AO15" s="2183">
        <v>1.29</v>
      </c>
      <c r="AP15" s="2183">
        <v>1.63</v>
      </c>
      <c r="AQ15" s="1629">
        <v>1.79</v>
      </c>
      <c r="AR15"/>
      <c r="AS15"/>
      <c r="AT15"/>
    </row>
    <row r="16" spans="1:46" s="88" customFormat="1" ht="11.1" customHeight="1">
      <c r="A16" s="364"/>
      <c r="B16" s="1835" t="s">
        <v>243</v>
      </c>
      <c r="C16" s="19"/>
      <c r="D16" s="499" t="s">
        <v>528</v>
      </c>
      <c r="E16" s="499"/>
      <c r="F16" s="499"/>
      <c r="G16" s="499" t="s">
        <v>121</v>
      </c>
      <c r="H16" s="626">
        <v>65.489999999999995</v>
      </c>
      <c r="I16" s="626">
        <v>70.819999999999993</v>
      </c>
      <c r="J16" s="626">
        <v>68.17</v>
      </c>
      <c r="K16" s="626">
        <v>66.62</v>
      </c>
      <c r="L16" s="626">
        <v>63.12</v>
      </c>
      <c r="M16" s="626">
        <v>77.680000000000007</v>
      </c>
      <c r="N16" s="626">
        <v>79.47</v>
      </c>
      <c r="O16" s="626">
        <v>65.91</v>
      </c>
      <c r="P16" s="626">
        <v>88.06</v>
      </c>
      <c r="Q16" s="626">
        <v>85.73</v>
      </c>
      <c r="R16" s="626">
        <v>80.67</v>
      </c>
      <c r="S16" s="626">
        <v>82.68</v>
      </c>
      <c r="T16" s="730">
        <v>78.31</v>
      </c>
      <c r="U16" s="730">
        <v>81.03</v>
      </c>
      <c r="V16" s="730">
        <v>74.12</v>
      </c>
      <c r="W16" s="730">
        <v>79.2</v>
      </c>
      <c r="X16" s="730">
        <v>85.07</v>
      </c>
      <c r="Y16" s="626">
        <v>100.24</v>
      </c>
      <c r="Z16" s="626">
        <v>100.15</v>
      </c>
      <c r="AA16" s="626">
        <v>121.37</v>
      </c>
      <c r="AB16" s="626">
        <v>130.34</v>
      </c>
      <c r="AC16" s="626">
        <v>112.35</v>
      </c>
      <c r="AD16" s="626">
        <v>146.04</v>
      </c>
      <c r="AE16" s="626">
        <v>169.77</v>
      </c>
      <c r="AF16" s="626">
        <v>157.07</v>
      </c>
      <c r="AG16" s="626">
        <v>203.95</v>
      </c>
      <c r="AH16" s="626">
        <v>212.61</v>
      </c>
      <c r="AI16" s="626">
        <v>228.45</v>
      </c>
      <c r="AJ16" s="626">
        <v>228.4</v>
      </c>
      <c r="AK16" s="626">
        <v>247.52</v>
      </c>
      <c r="AL16" s="2184">
        <v>207.62</v>
      </c>
      <c r="AM16" s="2184">
        <v>222.44</v>
      </c>
      <c r="AN16" s="2184">
        <v>244.59</v>
      </c>
      <c r="AO16" s="2184">
        <v>208.74</v>
      </c>
      <c r="AP16" s="2184">
        <v>123.09</v>
      </c>
      <c r="AQ16" s="1144">
        <v>108.85</v>
      </c>
      <c r="AR16"/>
      <c r="AS16"/>
      <c r="AT16"/>
    </row>
    <row r="17" spans="1:46" s="88" customFormat="1" ht="11.1" customHeight="1">
      <c r="A17" s="363"/>
      <c r="B17" s="1835" t="s">
        <v>192</v>
      </c>
      <c r="C17" s="19"/>
      <c r="D17" s="289" t="s">
        <v>455</v>
      </c>
      <c r="E17" s="289"/>
      <c r="F17" s="289"/>
      <c r="G17" s="289" t="s">
        <v>4</v>
      </c>
      <c r="H17" s="301">
        <v>129.01</v>
      </c>
      <c r="I17" s="301">
        <v>169.46</v>
      </c>
      <c r="J17" s="301">
        <v>170.67</v>
      </c>
      <c r="K17" s="301">
        <v>177.12</v>
      </c>
      <c r="L17" s="301">
        <v>153.22999999999999</v>
      </c>
      <c r="M17" s="301">
        <v>177.75</v>
      </c>
      <c r="N17" s="301">
        <v>155.76</v>
      </c>
      <c r="O17" s="301">
        <v>129.25</v>
      </c>
      <c r="P17" s="301">
        <v>168.7</v>
      </c>
      <c r="Q17" s="301">
        <v>150.9</v>
      </c>
      <c r="R17" s="301">
        <v>143.47</v>
      </c>
      <c r="S17" s="301">
        <v>146.74</v>
      </c>
      <c r="T17" s="785">
        <v>137.75</v>
      </c>
      <c r="U17" s="785">
        <v>154.19</v>
      </c>
      <c r="V17" s="785">
        <v>139.5</v>
      </c>
      <c r="W17" s="785">
        <v>156.83000000000001</v>
      </c>
      <c r="X17" s="785">
        <v>148.25</v>
      </c>
      <c r="Y17" s="301">
        <v>175.35</v>
      </c>
      <c r="Z17" s="301">
        <v>172.18</v>
      </c>
      <c r="AA17" s="301">
        <v>223.81</v>
      </c>
      <c r="AB17" s="301">
        <v>251.96</v>
      </c>
      <c r="AC17" s="301">
        <v>201.97</v>
      </c>
      <c r="AD17" s="301">
        <v>270.35000000000002</v>
      </c>
      <c r="AE17" s="301">
        <v>284.19</v>
      </c>
      <c r="AF17" s="301">
        <v>269.98</v>
      </c>
      <c r="AG17" s="301">
        <v>303.60000000000002</v>
      </c>
      <c r="AH17" s="301">
        <v>314.45</v>
      </c>
      <c r="AI17" s="301">
        <v>319.62</v>
      </c>
      <c r="AJ17" s="301">
        <v>314.14999999999998</v>
      </c>
      <c r="AK17" s="301">
        <v>307.63</v>
      </c>
      <c r="AL17" s="2174">
        <v>261.68</v>
      </c>
      <c r="AM17" s="2174">
        <v>281.99</v>
      </c>
      <c r="AN17" s="2174">
        <v>313.83999999999997</v>
      </c>
      <c r="AO17" s="2174">
        <v>269.01</v>
      </c>
      <c r="AP17" s="2174">
        <v>167.67</v>
      </c>
      <c r="AQ17" s="785">
        <v>152.69</v>
      </c>
      <c r="AR17"/>
      <c r="AS17"/>
      <c r="AT17"/>
    </row>
    <row r="18" spans="1:46" s="88" customFormat="1" ht="11.1" customHeight="1">
      <c r="A18" s="364"/>
      <c r="B18" s="1835" t="s">
        <v>592</v>
      </c>
      <c r="C18" s="19"/>
      <c r="D18" s="319" t="s">
        <v>552</v>
      </c>
      <c r="E18" s="289"/>
      <c r="F18" s="289"/>
      <c r="G18" s="319" t="s">
        <v>613</v>
      </c>
      <c r="H18" s="185">
        <v>0.6</v>
      </c>
      <c r="I18" s="185">
        <v>0.59</v>
      </c>
      <c r="J18" s="185">
        <v>0.55000000000000004</v>
      </c>
      <c r="K18" s="185">
        <v>0.55000000000000004</v>
      </c>
      <c r="L18" s="171">
        <v>0.63</v>
      </c>
      <c r="M18" s="171">
        <v>0.48</v>
      </c>
      <c r="N18" s="163">
        <v>0.36</v>
      </c>
      <c r="O18" s="163">
        <v>0.47</v>
      </c>
      <c r="P18" s="163">
        <v>0.64</v>
      </c>
      <c r="Q18" s="163">
        <v>0.5</v>
      </c>
      <c r="R18" s="171">
        <v>0.74</v>
      </c>
      <c r="S18" s="171">
        <v>0.72</v>
      </c>
      <c r="T18" s="720">
        <v>0.83</v>
      </c>
      <c r="U18" s="720">
        <v>0.69</v>
      </c>
      <c r="V18" s="720">
        <v>0.84</v>
      </c>
      <c r="W18" s="720">
        <v>0.67</v>
      </c>
      <c r="X18" s="720">
        <v>0.6</v>
      </c>
      <c r="Y18" s="171">
        <v>0.5</v>
      </c>
      <c r="Z18" s="171">
        <v>0.47</v>
      </c>
      <c r="AA18" s="171">
        <v>0.37</v>
      </c>
      <c r="AB18" s="171">
        <v>0.28000000000000003</v>
      </c>
      <c r="AC18" s="171">
        <v>0.43</v>
      </c>
      <c r="AD18" s="171">
        <v>0.28999999999999998</v>
      </c>
      <c r="AE18" s="171">
        <v>0.28000000000000003</v>
      </c>
      <c r="AF18" s="171">
        <v>0.35</v>
      </c>
      <c r="AG18" s="171">
        <v>0.3</v>
      </c>
      <c r="AH18" s="171">
        <v>0.33</v>
      </c>
      <c r="AI18" s="171">
        <v>0.31940937463951086</v>
      </c>
      <c r="AJ18" s="171">
        <v>0.32</v>
      </c>
      <c r="AK18" s="171">
        <v>0.34</v>
      </c>
      <c r="AL18" s="2179">
        <v>0.44559093670002037</v>
      </c>
      <c r="AM18" s="2179">
        <v>0.45192035365538302</v>
      </c>
      <c r="AN18" s="2179">
        <v>0.39</v>
      </c>
      <c r="AO18" s="2179">
        <v>0.45</v>
      </c>
      <c r="AP18" s="2179">
        <v>0.68</v>
      </c>
      <c r="AQ18" s="720">
        <v>1.02</v>
      </c>
      <c r="AR18"/>
      <c r="AS18"/>
      <c r="AT18"/>
    </row>
    <row r="19" spans="1:46" s="88" customFormat="1" ht="11.1" customHeight="1">
      <c r="A19" s="255"/>
      <c r="B19" s="145" t="s">
        <v>716</v>
      </c>
      <c r="C19" s="19"/>
      <c r="D19" s="186" t="s">
        <v>446</v>
      </c>
      <c r="E19" s="18"/>
      <c r="F19" s="18"/>
      <c r="G19" s="186" t="s">
        <v>648</v>
      </c>
      <c r="H19" s="387">
        <v>26716.2</v>
      </c>
      <c r="I19" s="387">
        <v>28265.9</v>
      </c>
      <c r="J19" s="387">
        <v>29051.9</v>
      </c>
      <c r="K19" s="387">
        <v>29083.5</v>
      </c>
      <c r="L19" s="386">
        <v>29406.2</v>
      </c>
      <c r="M19" s="386">
        <v>29457.9</v>
      </c>
      <c r="N19" s="384">
        <v>29535</v>
      </c>
      <c r="O19" s="384">
        <v>30041.7</v>
      </c>
      <c r="P19" s="384">
        <v>30660.096000000005</v>
      </c>
      <c r="Q19" s="384">
        <v>30504.062000000002</v>
      </c>
      <c r="R19" s="384">
        <v>30689.904999999999</v>
      </c>
      <c r="S19" s="384">
        <v>30538.672000000006</v>
      </c>
      <c r="T19" s="787">
        <v>30972.1</v>
      </c>
      <c r="U19" s="787">
        <v>30755.1</v>
      </c>
      <c r="V19" s="787">
        <v>31163.9</v>
      </c>
      <c r="W19" s="787">
        <v>32062.2</v>
      </c>
      <c r="X19" s="787">
        <v>33008</v>
      </c>
      <c r="Y19" s="384">
        <v>33059.599999999999</v>
      </c>
      <c r="Z19" s="987">
        <v>34459.699999999997</v>
      </c>
      <c r="AA19" s="987">
        <v>35254.5</v>
      </c>
      <c r="AB19" s="987">
        <v>36638.6</v>
      </c>
      <c r="AC19" s="987">
        <v>36470.199999999997</v>
      </c>
      <c r="AD19" s="987">
        <v>37364.800000000003</v>
      </c>
      <c r="AE19" s="987">
        <v>37760.400000000001</v>
      </c>
      <c r="AF19" s="384">
        <v>38027.699999999997</v>
      </c>
      <c r="AG19" s="384">
        <v>38055.800000000003</v>
      </c>
      <c r="AH19" s="384">
        <v>38617.300000000003</v>
      </c>
      <c r="AI19" s="384">
        <v>39009.5</v>
      </c>
      <c r="AJ19" s="987">
        <v>40222.5</v>
      </c>
      <c r="AK19" s="384">
        <v>40330.6</v>
      </c>
      <c r="AL19" s="2180">
        <v>40665.1</v>
      </c>
      <c r="AM19" s="2180">
        <v>40604.5</v>
      </c>
      <c r="AN19" s="2180">
        <v>41470.699999999997</v>
      </c>
      <c r="AO19" s="2180">
        <v>41778</v>
      </c>
      <c r="AP19" s="2180">
        <v>42096.2</v>
      </c>
      <c r="AQ19" s="987">
        <v>42353.3</v>
      </c>
      <c r="AR19"/>
      <c r="AS19"/>
      <c r="AT19"/>
    </row>
    <row r="20" spans="1:46" s="88" customFormat="1" ht="11.1" customHeight="1">
      <c r="A20" s="364"/>
      <c r="B20" s="1835" t="s">
        <v>673</v>
      </c>
      <c r="C20" s="19"/>
      <c r="D20" s="186" t="s">
        <v>500</v>
      </c>
      <c r="E20" s="18"/>
      <c r="F20" s="18"/>
      <c r="G20" s="186" t="s">
        <v>649</v>
      </c>
      <c r="H20" s="387">
        <v>159.4</v>
      </c>
      <c r="I20" s="387">
        <v>167.20000000000002</v>
      </c>
      <c r="J20" s="387">
        <v>160.80000000000001</v>
      </c>
      <c r="K20" s="387">
        <v>160.80000000000001</v>
      </c>
      <c r="L20" s="386">
        <v>184.8</v>
      </c>
      <c r="M20" s="386">
        <v>141</v>
      </c>
      <c r="N20" s="520">
        <v>105.80000000000001</v>
      </c>
      <c r="O20" s="520">
        <v>140.5</v>
      </c>
      <c r="P20" s="520">
        <v>195.29500000000002</v>
      </c>
      <c r="Q20" s="520">
        <v>152.852</v>
      </c>
      <c r="R20" s="520">
        <v>226.89499999999998</v>
      </c>
      <c r="S20" s="520">
        <v>221</v>
      </c>
      <c r="T20" s="788">
        <v>257.10000000000002</v>
      </c>
      <c r="U20" s="788">
        <v>213.1</v>
      </c>
      <c r="V20" s="788">
        <v>262.60000000000002</v>
      </c>
      <c r="W20" s="788">
        <v>215.6</v>
      </c>
      <c r="X20" s="788">
        <v>199.6</v>
      </c>
      <c r="Y20" s="520">
        <v>165.3</v>
      </c>
      <c r="Z20" s="520">
        <v>163.30000000000001</v>
      </c>
      <c r="AA20" s="520">
        <v>131</v>
      </c>
      <c r="AB20" s="520">
        <v>100.9</v>
      </c>
      <c r="AC20" s="520">
        <v>155.4</v>
      </c>
      <c r="AD20" s="520">
        <v>109.4</v>
      </c>
      <c r="AE20" s="520">
        <v>106.2</v>
      </c>
      <c r="AF20" s="520">
        <v>132.69999999999999</v>
      </c>
      <c r="AG20" s="520">
        <v>113.7</v>
      </c>
      <c r="AH20" s="520">
        <v>128</v>
      </c>
      <c r="AI20" s="520">
        <v>124.6</v>
      </c>
      <c r="AJ20" s="520">
        <v>129.6</v>
      </c>
      <c r="AK20" s="520">
        <v>137.30000000000001</v>
      </c>
      <c r="AL20" s="2178">
        <v>181.2</v>
      </c>
      <c r="AM20" s="2178">
        <v>183.5</v>
      </c>
      <c r="AN20" s="2178">
        <v>160.4</v>
      </c>
      <c r="AO20" s="2178">
        <v>187.4</v>
      </c>
      <c r="AP20" s="2178">
        <v>285.7</v>
      </c>
      <c r="AQ20" s="788">
        <v>430.6</v>
      </c>
      <c r="AR20"/>
      <c r="AS20"/>
      <c r="AT20"/>
    </row>
    <row r="21" spans="1:46" s="88" customFormat="1" ht="11.1" customHeight="1">
      <c r="A21" s="364"/>
      <c r="B21" s="1835" t="s">
        <v>242</v>
      </c>
      <c r="C21" s="19"/>
      <c r="D21" s="506" t="s">
        <v>685</v>
      </c>
      <c r="E21" s="527"/>
      <c r="F21" s="527"/>
      <c r="G21" s="527" t="s">
        <v>279</v>
      </c>
      <c r="H21" s="279">
        <v>0.34</v>
      </c>
      <c r="I21" s="279">
        <v>0.54</v>
      </c>
      <c r="J21" s="279">
        <v>0.45</v>
      </c>
      <c r="K21" s="279">
        <v>0.19</v>
      </c>
      <c r="L21" s="479">
        <v>0.59</v>
      </c>
      <c r="M21" s="479">
        <v>0.4</v>
      </c>
      <c r="N21" s="622">
        <v>0.56000000000000005</v>
      </c>
      <c r="O21" s="622">
        <v>0.75599209582193461</v>
      </c>
      <c r="P21" s="622">
        <v>0.63409775871048646</v>
      </c>
      <c r="Q21" s="622">
        <v>1.07</v>
      </c>
      <c r="R21" s="479">
        <v>0.34885653279580181</v>
      </c>
      <c r="S21" s="479">
        <v>0.56166643286957008</v>
      </c>
      <c r="T21" s="778">
        <v>0.57866692423137567</v>
      </c>
      <c r="U21" s="778">
        <v>0.56999999999999995</v>
      </c>
      <c r="V21" s="778">
        <v>0.33</v>
      </c>
      <c r="W21" s="778">
        <v>0.38</v>
      </c>
      <c r="X21" s="778">
        <v>0.44</v>
      </c>
      <c r="Y21" s="479">
        <v>0.44</v>
      </c>
      <c r="Z21" s="293">
        <v>0.53</v>
      </c>
      <c r="AA21" s="293">
        <v>0.1</v>
      </c>
      <c r="AB21" s="293">
        <v>0.23</v>
      </c>
      <c r="AC21" s="293">
        <v>0.44</v>
      </c>
      <c r="AD21" s="293">
        <v>0.34</v>
      </c>
      <c r="AE21" s="293">
        <v>0.44</v>
      </c>
      <c r="AF21" s="479">
        <v>0.16</v>
      </c>
      <c r="AG21" s="479">
        <v>0.8</v>
      </c>
      <c r="AH21" s="479">
        <v>0.31</v>
      </c>
      <c r="AI21" s="479">
        <v>0.3</v>
      </c>
      <c r="AJ21" s="293">
        <v>0.44</v>
      </c>
      <c r="AK21" s="293">
        <v>0.83</v>
      </c>
      <c r="AL21" s="2127">
        <v>0.3</v>
      </c>
      <c r="AM21" s="2127">
        <v>0.5</v>
      </c>
      <c r="AN21" s="2127">
        <v>0.38</v>
      </c>
      <c r="AO21" s="2127">
        <v>0.64</v>
      </c>
      <c r="AP21" s="2127">
        <v>0.6</v>
      </c>
      <c r="AQ21" s="778">
        <v>0.42</v>
      </c>
      <c r="AR21"/>
      <c r="AS21"/>
      <c r="AT21"/>
    </row>
    <row r="22" spans="1:46" s="88" customFormat="1" ht="11.1" customHeight="1">
      <c r="A22" s="364"/>
      <c r="B22" s="1835" t="s">
        <v>227</v>
      </c>
      <c r="C22" s="19"/>
      <c r="D22" s="496" t="s">
        <v>225</v>
      </c>
      <c r="E22" s="288"/>
      <c r="F22" s="288"/>
      <c r="G22" s="288" t="s">
        <v>155</v>
      </c>
      <c r="H22" s="391">
        <v>23.3</v>
      </c>
      <c r="I22" s="391">
        <v>38.400000000000006</v>
      </c>
      <c r="J22" s="391">
        <v>32.800000000000004</v>
      </c>
      <c r="K22" s="391">
        <v>13.9</v>
      </c>
      <c r="L22" s="392">
        <v>44.2</v>
      </c>
      <c r="M22" s="392">
        <v>30.1</v>
      </c>
      <c r="N22" s="409">
        <v>41.1</v>
      </c>
      <c r="O22" s="409">
        <v>57</v>
      </c>
      <c r="P22" s="409">
        <v>48.800000000000004</v>
      </c>
      <c r="Q22" s="409">
        <v>82.600000000000009</v>
      </c>
      <c r="R22" s="409">
        <v>26.6</v>
      </c>
      <c r="S22" s="409">
        <v>431</v>
      </c>
      <c r="T22" s="748">
        <v>45.5</v>
      </c>
      <c r="U22" s="748">
        <v>44.8</v>
      </c>
      <c r="V22" s="748">
        <v>25.4</v>
      </c>
      <c r="W22" s="748">
        <v>30.7</v>
      </c>
      <c r="X22" s="748">
        <v>54.2</v>
      </c>
      <c r="Y22" s="409">
        <v>37</v>
      </c>
      <c r="Z22" s="410">
        <v>45.9</v>
      </c>
      <c r="AA22" s="410">
        <v>9.1999999999999993</v>
      </c>
      <c r="AB22" s="410">
        <v>21.2</v>
      </c>
      <c r="AC22" s="410">
        <v>40.299999999999997</v>
      </c>
      <c r="AD22" s="410">
        <v>317</v>
      </c>
      <c r="AE22" s="410">
        <v>41.3</v>
      </c>
      <c r="AF22" s="409">
        <v>15.6</v>
      </c>
      <c r="AG22" s="409">
        <v>77.099999999999994</v>
      </c>
      <c r="AH22" s="409">
        <v>29.3</v>
      </c>
      <c r="AI22" s="409">
        <v>29.4</v>
      </c>
      <c r="AJ22" s="410">
        <v>44.5</v>
      </c>
      <c r="AK22" s="409">
        <v>116.2</v>
      </c>
      <c r="AL22" s="2131">
        <v>29.9</v>
      </c>
      <c r="AM22" s="2131">
        <v>50.7</v>
      </c>
      <c r="AN22" s="2131">
        <v>40.200000000000003</v>
      </c>
      <c r="AO22" s="2131">
        <v>68.099999999999994</v>
      </c>
      <c r="AP22" s="2131">
        <v>63.2</v>
      </c>
      <c r="AQ22" s="938">
        <v>44.3</v>
      </c>
      <c r="AR22"/>
      <c r="AS22"/>
      <c r="AT22"/>
    </row>
    <row r="23" spans="1:46" s="88" customFormat="1" ht="11.1" customHeight="1">
      <c r="A23" s="364"/>
      <c r="B23" s="1835" t="s">
        <v>712</v>
      </c>
      <c r="C23" s="19"/>
      <c r="D23" s="299" t="s">
        <v>146</v>
      </c>
      <c r="E23" s="299"/>
      <c r="F23" s="299"/>
      <c r="G23" s="299" t="s">
        <v>165</v>
      </c>
      <c r="H23" s="381">
        <v>27013.300000000003</v>
      </c>
      <c r="I23" s="381">
        <v>28544.300000000003</v>
      </c>
      <c r="J23" s="381">
        <v>29315.5</v>
      </c>
      <c r="K23" s="381">
        <v>29317.100000000002</v>
      </c>
      <c r="L23" s="393">
        <v>29636.400000000001</v>
      </c>
      <c r="M23" s="393">
        <v>29663.300000000003</v>
      </c>
      <c r="N23" s="393">
        <v>29739.800000000003</v>
      </c>
      <c r="O23" s="393">
        <v>30241.9</v>
      </c>
      <c r="P23" s="393">
        <v>30868.468000000001</v>
      </c>
      <c r="Q23" s="393">
        <v>30706.967000000001</v>
      </c>
      <c r="R23" s="393">
        <v>30923.200000000001</v>
      </c>
      <c r="S23" s="393">
        <v>30778.7</v>
      </c>
      <c r="T23" s="750">
        <v>31195.200000000001</v>
      </c>
      <c r="U23" s="750">
        <v>30969.1</v>
      </c>
      <c r="V23" s="750">
        <v>31378.9</v>
      </c>
      <c r="W23" s="750">
        <v>32280.400000000001</v>
      </c>
      <c r="X23" s="750">
        <v>33217.599999999999</v>
      </c>
      <c r="Y23" s="393">
        <v>33263.800000000003</v>
      </c>
      <c r="Z23" s="393">
        <v>34680.300000000003</v>
      </c>
      <c r="AA23" s="393">
        <v>35468.800000000003</v>
      </c>
      <c r="AB23" s="393">
        <v>36851.599999999999</v>
      </c>
      <c r="AC23" s="393">
        <v>36705.599999999999</v>
      </c>
      <c r="AD23" s="393">
        <v>37602.9</v>
      </c>
      <c r="AE23" s="393">
        <v>38004.9</v>
      </c>
      <c r="AF23" s="393">
        <v>38271.599999999999</v>
      </c>
      <c r="AG23" s="393">
        <v>38288.199999999997</v>
      </c>
      <c r="AH23" s="393">
        <v>38850.300000000003</v>
      </c>
      <c r="AI23" s="393">
        <v>39266</v>
      </c>
      <c r="AJ23" s="393">
        <v>40506.800000000003</v>
      </c>
      <c r="AK23" s="393">
        <v>40605.800000000003</v>
      </c>
      <c r="AL23" s="2132">
        <v>40945.4</v>
      </c>
      <c r="AM23" s="2132">
        <v>40894.300000000003</v>
      </c>
      <c r="AN23" s="2132">
        <v>41767.4</v>
      </c>
      <c r="AO23" s="2132">
        <v>42038.7</v>
      </c>
      <c r="AP23" s="2132">
        <v>42371.199999999997</v>
      </c>
      <c r="AQ23" s="750">
        <v>42606.400000000001</v>
      </c>
      <c r="AR23"/>
      <c r="AS23"/>
      <c r="AT23"/>
    </row>
    <row r="24" spans="1:46" s="88" customFormat="1" ht="11.1" customHeight="1">
      <c r="A24" s="364"/>
      <c r="B24" s="1835" t="s">
        <v>683</v>
      </c>
      <c r="C24" s="19"/>
      <c r="D24" s="186"/>
      <c r="E24" s="186"/>
      <c r="F24" s="186"/>
      <c r="G24" s="186"/>
      <c r="H24" s="35"/>
      <c r="I24" s="35"/>
      <c r="J24" s="35"/>
      <c r="K24" s="35"/>
      <c r="L24" s="35"/>
      <c r="M24" s="35"/>
      <c r="N24" s="35"/>
      <c r="O24" s="35"/>
      <c r="P24" s="35"/>
      <c r="Q24" s="35"/>
      <c r="R24" s="35"/>
      <c r="S24" s="35"/>
      <c r="T24" s="35"/>
      <c r="U24" s="35"/>
      <c r="V24" s="35"/>
      <c r="W24" s="35"/>
      <c r="X24" s="35"/>
      <c r="Y24" s="35"/>
      <c r="Z24" s="35"/>
      <c r="AA24" s="35"/>
      <c r="AB24" s="35"/>
      <c r="AC24" s="35"/>
      <c r="AD24" s="35"/>
      <c r="AE24" s="35"/>
      <c r="AF24" s="35"/>
      <c r="AG24" s="35"/>
      <c r="AH24" s="35"/>
      <c r="AI24" s="35"/>
      <c r="AJ24" s="35"/>
      <c r="AK24" s="35"/>
      <c r="AL24" s="2260"/>
      <c r="AM24" s="2260"/>
      <c r="AN24" s="2260"/>
      <c r="AO24" s="2260"/>
      <c r="AP24" s="612"/>
      <c r="AQ24" s="612"/>
      <c r="AR24"/>
      <c r="AS24"/>
      <c r="AT24"/>
    </row>
    <row r="25" spans="1:46" s="88" customFormat="1" ht="11.1" customHeight="1">
      <c r="A25" s="364"/>
      <c r="B25" s="1835" t="s">
        <v>702</v>
      </c>
      <c r="C25" s="528"/>
      <c r="D25" s="449" t="s">
        <v>214</v>
      </c>
      <c r="E25" s="529"/>
      <c r="F25" s="529"/>
      <c r="G25" s="449" t="s">
        <v>571</v>
      </c>
      <c r="H25" s="24"/>
      <c r="I25" s="24"/>
      <c r="J25" s="24"/>
      <c r="K25" s="24"/>
      <c r="L25" s="24"/>
      <c r="M25" s="24"/>
      <c r="N25" s="24"/>
      <c r="O25" s="24"/>
      <c r="P25" s="24"/>
      <c r="Q25" s="24"/>
      <c r="R25" s="24"/>
      <c r="S25" s="24"/>
      <c r="T25" s="24"/>
      <c r="U25" s="24"/>
      <c r="V25" s="24"/>
      <c r="W25" s="24"/>
      <c r="X25" s="24"/>
      <c r="Y25" s="24"/>
      <c r="Z25" s="24"/>
      <c r="AA25" s="24"/>
      <c r="AB25" s="24"/>
      <c r="AC25" s="24"/>
      <c r="AD25" s="24"/>
      <c r="AE25" s="24"/>
      <c r="AF25" s="1140"/>
      <c r="AG25" s="1140"/>
      <c r="AH25" s="1140"/>
      <c r="AI25" s="1140"/>
      <c r="AJ25" s="1140"/>
      <c r="AK25" s="24"/>
      <c r="AL25" s="2089"/>
      <c r="AM25" s="2089"/>
      <c r="AN25" s="2089"/>
      <c r="AO25" s="2089"/>
      <c r="AP25" s="2089"/>
      <c r="AQ25" s="1140"/>
      <c r="AR25"/>
      <c r="AS25"/>
      <c r="AT25"/>
    </row>
    <row r="26" spans="1:46" s="88" customFormat="1" ht="11.1" customHeight="1">
      <c r="A26" s="248"/>
      <c r="B26" s="1835" t="s">
        <v>682</v>
      </c>
      <c r="C26" s="528"/>
      <c r="D26" s="531" t="s">
        <v>384</v>
      </c>
      <c r="E26" s="530"/>
      <c r="F26" s="530"/>
      <c r="G26" s="1327" t="s">
        <v>608</v>
      </c>
      <c r="H26" s="312"/>
      <c r="I26" s="312"/>
      <c r="J26" s="312"/>
      <c r="K26" s="312"/>
      <c r="L26" s="231"/>
      <c r="M26" s="431"/>
      <c r="N26" s="431"/>
      <c r="O26" s="431"/>
      <c r="P26" s="431"/>
      <c r="Q26" s="431"/>
      <c r="R26" s="431"/>
      <c r="S26" s="431"/>
      <c r="T26" s="431"/>
      <c r="U26" s="431"/>
      <c r="V26" s="431"/>
      <c r="W26" s="431"/>
      <c r="X26" s="431"/>
      <c r="Y26" s="431"/>
      <c r="Z26" s="431"/>
      <c r="AA26" s="431"/>
      <c r="AB26" s="431"/>
      <c r="AC26" s="431"/>
      <c r="AD26" s="431"/>
      <c r="AE26" s="431"/>
      <c r="AF26" s="521"/>
      <c r="AG26" s="521"/>
      <c r="AH26" s="521"/>
      <c r="AI26" s="521"/>
      <c r="AJ26" s="521"/>
      <c r="AK26" s="521"/>
      <c r="AL26" s="2082"/>
      <c r="AM26" s="2082"/>
      <c r="AN26" s="2082"/>
      <c r="AO26" s="2082"/>
      <c r="AP26" s="2082"/>
      <c r="AQ26" s="1063" t="s">
        <v>399</v>
      </c>
      <c r="AR26" s="91"/>
      <c r="AS26" s="91"/>
    </row>
    <row r="27" spans="1:46" s="88" customFormat="1" ht="11.1" customHeight="1">
      <c r="A27" s="248"/>
      <c r="B27" s="1835" t="s">
        <v>699</v>
      </c>
      <c r="C27" s="54"/>
      <c r="D27" s="506" t="s">
        <v>263</v>
      </c>
      <c r="E27" s="466"/>
      <c r="F27" s="466"/>
      <c r="G27" s="1326" t="s">
        <v>527</v>
      </c>
      <c r="H27" s="417">
        <v>19313.2</v>
      </c>
      <c r="I27" s="417">
        <v>19412.2</v>
      </c>
      <c r="J27" s="417">
        <v>19591.600000000002</v>
      </c>
      <c r="K27" s="417">
        <v>19405</v>
      </c>
      <c r="L27" s="422">
        <v>19573.100000000002</v>
      </c>
      <c r="M27" s="422">
        <v>19336.7</v>
      </c>
      <c r="N27" s="422">
        <v>19288.7</v>
      </c>
      <c r="O27" s="422">
        <v>19440.600000000002</v>
      </c>
      <c r="P27" s="422">
        <v>19941.268</v>
      </c>
      <c r="Q27" s="422">
        <v>19826.996999999999</v>
      </c>
      <c r="R27" s="422">
        <v>20094.5</v>
      </c>
      <c r="S27" s="422">
        <v>20420.100000000002</v>
      </c>
      <c r="T27" s="784">
        <v>20851.599999999999</v>
      </c>
      <c r="U27" s="784">
        <v>20772.5</v>
      </c>
      <c r="V27" s="854">
        <v>21489.9</v>
      </c>
      <c r="W27" s="854">
        <v>22247.7</v>
      </c>
      <c r="X27" s="784">
        <v>22657.1</v>
      </c>
      <c r="Y27" s="422">
        <v>22192.799999999999</v>
      </c>
      <c r="Z27" s="396">
        <v>23038.799999999999</v>
      </c>
      <c r="AA27" s="396">
        <v>23120.1</v>
      </c>
      <c r="AB27" s="396">
        <v>23996.400000000001</v>
      </c>
      <c r="AC27" s="396">
        <v>24387.599999999999</v>
      </c>
      <c r="AD27" s="396">
        <v>25226.400000000001</v>
      </c>
      <c r="AE27" s="396">
        <v>25663.3</v>
      </c>
      <c r="AF27" s="422">
        <v>25841.3</v>
      </c>
      <c r="AG27" s="422">
        <v>26010.1</v>
      </c>
      <c r="AH27" s="422">
        <v>26423</v>
      </c>
      <c r="AI27" s="422">
        <v>26939</v>
      </c>
      <c r="AJ27" s="422">
        <v>28071.599999999999</v>
      </c>
      <c r="AK27" s="422">
        <v>27944.2</v>
      </c>
      <c r="AL27" s="2156">
        <v>28190.9</v>
      </c>
      <c r="AM27" s="2156">
        <v>27926.3</v>
      </c>
      <c r="AN27" s="2156">
        <v>28393.9</v>
      </c>
      <c r="AO27" s="2156">
        <v>28544.400000000001</v>
      </c>
      <c r="AP27" s="2156">
        <v>28800.400000000001</v>
      </c>
      <c r="AQ27" s="422">
        <v>28918.2</v>
      </c>
      <c r="AR27" s="91"/>
      <c r="AS27" s="91"/>
    </row>
    <row r="28" spans="1:46" s="88" customFormat="1" ht="11.1" customHeight="1">
      <c r="A28" s="248"/>
      <c r="B28" s="1835" t="s">
        <v>202</v>
      </c>
      <c r="C28" s="54"/>
      <c r="D28" s="186" t="s">
        <v>392</v>
      </c>
      <c r="E28" s="18"/>
      <c r="F28" s="18"/>
      <c r="G28" s="186" t="s">
        <v>461</v>
      </c>
      <c r="H28" s="391">
        <v>18705.7</v>
      </c>
      <c r="I28" s="391">
        <v>18986.7</v>
      </c>
      <c r="J28" s="391">
        <v>19136.2</v>
      </c>
      <c r="K28" s="391">
        <v>18896.8</v>
      </c>
      <c r="L28" s="392">
        <v>19030</v>
      </c>
      <c r="M28" s="392">
        <v>18885</v>
      </c>
      <c r="N28" s="392">
        <v>18846.400000000001</v>
      </c>
      <c r="O28" s="409">
        <v>18935.5</v>
      </c>
      <c r="P28" s="392">
        <v>19427.778999999999</v>
      </c>
      <c r="Q28" s="392">
        <v>19293.791000000001</v>
      </c>
      <c r="R28" s="392">
        <v>19544.8</v>
      </c>
      <c r="S28" s="392">
        <v>19919.900000000001</v>
      </c>
      <c r="T28" s="748">
        <v>20327.900000000001</v>
      </c>
      <c r="U28" s="748">
        <v>20307.099999999999</v>
      </c>
      <c r="V28" s="861">
        <v>20995.9</v>
      </c>
      <c r="W28" s="861">
        <v>21781.200000000001</v>
      </c>
      <c r="X28" s="748">
        <v>22174.400000000001</v>
      </c>
      <c r="Y28" s="409">
        <v>21773.1</v>
      </c>
      <c r="Z28" s="410">
        <v>22645.8</v>
      </c>
      <c r="AA28" s="410">
        <v>22775.200000000001</v>
      </c>
      <c r="AB28" s="410">
        <v>23673.4</v>
      </c>
      <c r="AC28" s="410">
        <v>24028.2</v>
      </c>
      <c r="AD28" s="410">
        <v>24946.9</v>
      </c>
      <c r="AE28" s="410">
        <v>25391.8</v>
      </c>
      <c r="AF28" s="409">
        <v>25532.2</v>
      </c>
      <c r="AG28" s="409">
        <v>25697.7</v>
      </c>
      <c r="AH28" s="409">
        <v>26127.5</v>
      </c>
      <c r="AI28" s="409">
        <v>26614.9</v>
      </c>
      <c r="AJ28" s="409">
        <v>27730.3</v>
      </c>
      <c r="AK28" s="409">
        <v>27578.9</v>
      </c>
      <c r="AL28" s="2131">
        <v>27810.2</v>
      </c>
      <c r="AM28" s="2131">
        <v>27490.2</v>
      </c>
      <c r="AN28" s="2131">
        <v>27987.8</v>
      </c>
      <c r="AO28" s="2131">
        <v>28131.599999999999</v>
      </c>
      <c r="AP28" s="2131">
        <v>28249.9</v>
      </c>
      <c r="AQ28" s="409">
        <v>28313.8</v>
      </c>
      <c r="AR28" s="91"/>
      <c r="AS28" s="91"/>
    </row>
    <row r="29" spans="1:46" s="88" customFormat="1" ht="11.1" customHeight="1">
      <c r="A29" s="248"/>
      <c r="B29" s="316"/>
      <c r="C29" s="54"/>
      <c r="D29" s="186" t="s">
        <v>442</v>
      </c>
      <c r="E29" s="18"/>
      <c r="F29" s="18"/>
      <c r="G29" s="186" t="s">
        <v>650</v>
      </c>
      <c r="H29" s="391">
        <v>244.4</v>
      </c>
      <c r="I29" s="391">
        <v>184.10000000000002</v>
      </c>
      <c r="J29" s="391">
        <v>210.10000000000002</v>
      </c>
      <c r="K29" s="391">
        <v>266.60000000000002</v>
      </c>
      <c r="L29" s="392">
        <v>241.4</v>
      </c>
      <c r="M29" s="392">
        <v>209.8</v>
      </c>
      <c r="N29" s="392">
        <v>166.3</v>
      </c>
      <c r="O29" s="392">
        <v>149.80000000000001</v>
      </c>
      <c r="P29" s="392">
        <v>264.08499999999998</v>
      </c>
      <c r="Q29" s="392">
        <v>236.09700000000004</v>
      </c>
      <c r="R29" s="392">
        <v>239.52000000000004</v>
      </c>
      <c r="S29" s="392">
        <v>194.9</v>
      </c>
      <c r="T29" s="749">
        <v>191.7</v>
      </c>
      <c r="U29" s="749">
        <v>219.6</v>
      </c>
      <c r="V29" s="862">
        <v>202.6</v>
      </c>
      <c r="W29" s="862">
        <v>221.2</v>
      </c>
      <c r="X29" s="749">
        <v>223.8</v>
      </c>
      <c r="Y29" s="392">
        <v>216.8</v>
      </c>
      <c r="Z29" s="392">
        <v>173.8</v>
      </c>
      <c r="AA29" s="392">
        <v>195.9</v>
      </c>
      <c r="AB29" s="392">
        <v>195.7</v>
      </c>
      <c r="AC29" s="392">
        <v>179.9</v>
      </c>
      <c r="AD29" s="392">
        <v>153.4</v>
      </c>
      <c r="AE29" s="392">
        <v>154.69999999999999</v>
      </c>
      <c r="AF29" s="392">
        <v>179</v>
      </c>
      <c r="AG29" s="392">
        <v>207</v>
      </c>
      <c r="AH29" s="392">
        <v>200.5</v>
      </c>
      <c r="AI29" s="392">
        <v>234.5</v>
      </c>
      <c r="AJ29" s="392">
        <v>246.2</v>
      </c>
      <c r="AK29" s="392">
        <v>264.3</v>
      </c>
      <c r="AL29" s="2166">
        <v>257.10000000000002</v>
      </c>
      <c r="AM29" s="2166">
        <v>324.89999999999998</v>
      </c>
      <c r="AN29" s="2166">
        <v>316.39999999999998</v>
      </c>
      <c r="AO29" s="2166">
        <v>292.5</v>
      </c>
      <c r="AP29" s="2166">
        <v>290.3</v>
      </c>
      <c r="AQ29" s="392">
        <v>314.8</v>
      </c>
      <c r="AR29" s="91"/>
      <c r="AS29" s="91"/>
    </row>
    <row r="30" spans="1:46" s="88" customFormat="1" ht="11.1" customHeight="1">
      <c r="A30" s="201"/>
      <c r="B30" s="269"/>
      <c r="C30" s="485"/>
      <c r="D30" s="186" t="s">
        <v>144</v>
      </c>
      <c r="E30" s="18"/>
      <c r="F30" s="18"/>
      <c r="G30" s="186" t="s">
        <v>651</v>
      </c>
      <c r="H30" s="391">
        <v>187.60000000000002</v>
      </c>
      <c r="I30" s="391">
        <v>166.10000000000002</v>
      </c>
      <c r="J30" s="391">
        <v>151.4</v>
      </c>
      <c r="K30" s="391">
        <v>176.5</v>
      </c>
      <c r="L30" s="392">
        <v>203</v>
      </c>
      <c r="M30" s="392">
        <v>157.10000000000002</v>
      </c>
      <c r="N30" s="392">
        <v>160.9</v>
      </c>
      <c r="O30" s="392">
        <v>271.5</v>
      </c>
      <c r="P30" s="392">
        <v>125.98699999999999</v>
      </c>
      <c r="Q30" s="392">
        <v>164.93</v>
      </c>
      <c r="R30" s="392">
        <v>167.21600000000001</v>
      </c>
      <c r="S30" s="392">
        <v>162</v>
      </c>
      <c r="T30" s="749">
        <v>174</v>
      </c>
      <c r="U30" s="749">
        <v>153.30000000000001</v>
      </c>
      <c r="V30" s="862">
        <v>180.1</v>
      </c>
      <c r="W30" s="862">
        <v>160.69999999999999</v>
      </c>
      <c r="X30" s="749">
        <v>169.4</v>
      </c>
      <c r="Y30" s="392">
        <v>131.1</v>
      </c>
      <c r="Z30" s="392">
        <v>135.69999999999999</v>
      </c>
      <c r="AA30" s="392">
        <v>86.6</v>
      </c>
      <c r="AB30" s="392">
        <v>86.2</v>
      </c>
      <c r="AC30" s="392">
        <v>117.1</v>
      </c>
      <c r="AD30" s="392">
        <v>73.8</v>
      </c>
      <c r="AE30" s="392">
        <v>66</v>
      </c>
      <c r="AF30" s="392">
        <v>78.3</v>
      </c>
      <c r="AG30" s="392">
        <v>63.3</v>
      </c>
      <c r="AH30" s="392">
        <v>58.5</v>
      </c>
      <c r="AI30" s="392">
        <v>49.6</v>
      </c>
      <c r="AJ30" s="392">
        <v>58.8</v>
      </c>
      <c r="AK30" s="392">
        <v>56.1</v>
      </c>
      <c r="AL30" s="2166">
        <v>72.2</v>
      </c>
      <c r="AM30" s="2166">
        <v>57.2</v>
      </c>
      <c r="AN30" s="2166">
        <v>42</v>
      </c>
      <c r="AO30" s="2166">
        <v>54</v>
      </c>
      <c r="AP30" s="2166">
        <v>181.7</v>
      </c>
      <c r="AQ30" s="392">
        <v>199.8</v>
      </c>
      <c r="AR30" s="91"/>
      <c r="AS30" s="91"/>
    </row>
    <row r="31" spans="1:46" s="88" customFormat="1" ht="11.1" customHeight="1">
      <c r="A31" s="201"/>
      <c r="B31" s="269"/>
      <c r="C31" s="485"/>
      <c r="D31" s="186" t="s">
        <v>390</v>
      </c>
      <c r="E31" s="18"/>
      <c r="F31" s="18"/>
      <c r="G31" s="186" t="s">
        <v>652</v>
      </c>
      <c r="H31" s="391">
        <v>67</v>
      </c>
      <c r="I31" s="391">
        <v>39.5</v>
      </c>
      <c r="J31" s="391">
        <v>39.200000000000003</v>
      </c>
      <c r="K31" s="391">
        <v>37.9</v>
      </c>
      <c r="L31" s="392">
        <v>50.5</v>
      </c>
      <c r="M31" s="392">
        <v>59</v>
      </c>
      <c r="N31" s="392">
        <v>64.900000000000006</v>
      </c>
      <c r="O31" s="392">
        <v>30.400000000000002</v>
      </c>
      <c r="P31" s="392">
        <v>58.201999999999998</v>
      </c>
      <c r="Q31" s="392">
        <v>61.696000000000005</v>
      </c>
      <c r="R31" s="392">
        <v>64.966999999999999</v>
      </c>
      <c r="S31" s="392">
        <v>57.7</v>
      </c>
      <c r="T31" s="749">
        <v>70.7</v>
      </c>
      <c r="U31" s="749">
        <v>27.5</v>
      </c>
      <c r="V31" s="862">
        <v>32</v>
      </c>
      <c r="W31" s="862">
        <v>29.3</v>
      </c>
      <c r="X31" s="749">
        <v>27.6</v>
      </c>
      <c r="Y31" s="392">
        <v>25.5</v>
      </c>
      <c r="Z31" s="392">
        <v>34.5</v>
      </c>
      <c r="AA31" s="392">
        <v>22.8</v>
      </c>
      <c r="AB31" s="392">
        <v>14.1</v>
      </c>
      <c r="AC31" s="392">
        <v>16.600000000000001</v>
      </c>
      <c r="AD31" s="392">
        <v>15.7</v>
      </c>
      <c r="AE31" s="392">
        <v>16.899999999999999</v>
      </c>
      <c r="AF31" s="392">
        <v>17.7</v>
      </c>
      <c r="AG31" s="392">
        <v>15</v>
      </c>
      <c r="AH31" s="392">
        <v>15.9</v>
      </c>
      <c r="AI31" s="392">
        <v>17.5</v>
      </c>
      <c r="AJ31" s="392">
        <v>18.2</v>
      </c>
      <c r="AK31" s="392">
        <v>19</v>
      </c>
      <c r="AL31" s="2166">
        <v>23.1</v>
      </c>
      <c r="AM31" s="2166">
        <v>28.6</v>
      </c>
      <c r="AN31" s="2166">
        <v>24.7</v>
      </c>
      <c r="AO31" s="2166">
        <v>11.8</v>
      </c>
      <c r="AP31" s="2166">
        <v>13.7</v>
      </c>
      <c r="AQ31" s="392">
        <v>26.6</v>
      </c>
      <c r="AR31" s="91"/>
      <c r="AS31" s="91"/>
    </row>
    <row r="32" spans="1:46" s="88" customFormat="1" ht="11.1" customHeight="1">
      <c r="A32" s="201"/>
      <c r="B32" s="269"/>
      <c r="C32" s="485"/>
      <c r="D32" s="299" t="s">
        <v>436</v>
      </c>
      <c r="E32" s="287"/>
      <c r="F32" s="18"/>
      <c r="G32" s="186" t="s">
        <v>653</v>
      </c>
      <c r="H32" s="391">
        <v>108.5</v>
      </c>
      <c r="I32" s="391">
        <v>35.800000000000004</v>
      </c>
      <c r="J32" s="391">
        <v>54.6</v>
      </c>
      <c r="K32" s="391">
        <v>27.200000000000003</v>
      </c>
      <c r="L32" s="392">
        <v>48.2</v>
      </c>
      <c r="M32" s="392">
        <v>25.8</v>
      </c>
      <c r="N32" s="392">
        <v>50.2</v>
      </c>
      <c r="O32" s="392">
        <v>53.400000000000006</v>
      </c>
      <c r="P32" s="392">
        <v>65.215000000000003</v>
      </c>
      <c r="Q32" s="392">
        <v>70.48299999999999</v>
      </c>
      <c r="R32" s="392">
        <v>78.00200000000001</v>
      </c>
      <c r="S32" s="392">
        <v>85.600000000000009</v>
      </c>
      <c r="T32" s="749">
        <v>87.3</v>
      </c>
      <c r="U32" s="749">
        <v>65</v>
      </c>
      <c r="V32" s="862">
        <v>79.3</v>
      </c>
      <c r="W32" s="862">
        <v>55.3</v>
      </c>
      <c r="X32" s="750">
        <v>61.9</v>
      </c>
      <c r="Y32" s="393">
        <v>46.3</v>
      </c>
      <c r="Z32" s="392">
        <v>49</v>
      </c>
      <c r="AA32" s="392">
        <v>39.6</v>
      </c>
      <c r="AB32" s="392">
        <v>27</v>
      </c>
      <c r="AC32" s="392">
        <v>45.8</v>
      </c>
      <c r="AD32" s="392">
        <v>36.6</v>
      </c>
      <c r="AE32" s="392">
        <v>33.9</v>
      </c>
      <c r="AF32" s="392">
        <v>34.1</v>
      </c>
      <c r="AG32" s="392">
        <v>27.1</v>
      </c>
      <c r="AH32" s="392">
        <v>20.6</v>
      </c>
      <c r="AI32" s="392">
        <v>22.5</v>
      </c>
      <c r="AJ32" s="392">
        <v>18.100000000000001</v>
      </c>
      <c r="AK32" s="392">
        <v>25.9</v>
      </c>
      <c r="AL32" s="2166">
        <v>28.3</v>
      </c>
      <c r="AM32" s="2166">
        <v>25.4</v>
      </c>
      <c r="AN32" s="2166">
        <v>23</v>
      </c>
      <c r="AO32" s="2166">
        <v>54.5</v>
      </c>
      <c r="AP32" s="2166">
        <v>64.8</v>
      </c>
      <c r="AQ32" s="392">
        <v>63.2</v>
      </c>
      <c r="AR32" s="91"/>
      <c r="AS32" s="91"/>
    </row>
    <row r="33" spans="1:45" s="88" customFormat="1" ht="11.1" customHeight="1">
      <c r="A33" s="201"/>
      <c r="B33" s="269"/>
      <c r="C33" s="54"/>
      <c r="D33" s="266" t="s">
        <v>241</v>
      </c>
      <c r="E33" s="266"/>
      <c r="F33" s="464"/>
      <c r="G33" s="464" t="s">
        <v>20</v>
      </c>
      <c r="H33" s="410">
        <v>363.1</v>
      </c>
      <c r="I33" s="410">
        <v>241.4</v>
      </c>
      <c r="J33" s="410">
        <v>245.20000000000002</v>
      </c>
      <c r="K33" s="410">
        <v>241.60000000000002</v>
      </c>
      <c r="L33" s="410">
        <v>301.7</v>
      </c>
      <c r="M33" s="410">
        <v>241.9</v>
      </c>
      <c r="N33" s="410">
        <v>276</v>
      </c>
      <c r="O33" s="410">
        <v>355.3</v>
      </c>
      <c r="P33" s="410">
        <v>249.404</v>
      </c>
      <c r="Q33" s="410">
        <v>297.10900000000004</v>
      </c>
      <c r="R33" s="410">
        <v>310.185</v>
      </c>
      <c r="S33" s="410">
        <v>305.3</v>
      </c>
      <c r="T33" s="938">
        <v>332</v>
      </c>
      <c r="U33" s="938">
        <v>245.8</v>
      </c>
      <c r="V33" s="940">
        <v>291.39999999999998</v>
      </c>
      <c r="W33" s="940">
        <v>245.3</v>
      </c>
      <c r="X33" s="748">
        <v>258.89999999999998</v>
      </c>
      <c r="Y33" s="409">
        <v>202.9</v>
      </c>
      <c r="Z33" s="410">
        <v>219.2</v>
      </c>
      <c r="AA33" s="410">
        <v>149</v>
      </c>
      <c r="AB33" s="410">
        <v>127.3</v>
      </c>
      <c r="AC33" s="410">
        <v>179.5</v>
      </c>
      <c r="AD33" s="410">
        <v>126.1</v>
      </c>
      <c r="AE33" s="410">
        <v>116.8</v>
      </c>
      <c r="AF33" s="409">
        <v>130.1</v>
      </c>
      <c r="AG33" s="409">
        <v>105.4</v>
      </c>
      <c r="AH33" s="409">
        <v>95</v>
      </c>
      <c r="AI33" s="409">
        <v>89.6</v>
      </c>
      <c r="AJ33" s="409">
        <v>95.1</v>
      </c>
      <c r="AK33" s="409">
        <v>101</v>
      </c>
      <c r="AL33" s="2131">
        <v>123.6</v>
      </c>
      <c r="AM33" s="2131">
        <v>111.2</v>
      </c>
      <c r="AN33" s="2131">
        <v>89.7</v>
      </c>
      <c r="AO33" s="2131">
        <v>120.3</v>
      </c>
      <c r="AP33" s="2131">
        <v>260.2</v>
      </c>
      <c r="AQ33" s="409">
        <v>289.60000000000002</v>
      </c>
      <c r="AR33" s="91"/>
      <c r="AS33" s="91"/>
    </row>
    <row r="34" spans="1:45" s="88" customFormat="1" ht="11.1" customHeight="1">
      <c r="A34" s="194"/>
      <c r="B34" s="195"/>
      <c r="C34" s="55"/>
      <c r="D34" s="266" t="s">
        <v>247</v>
      </c>
      <c r="E34" s="266"/>
      <c r="F34" s="289"/>
      <c r="G34" s="266" t="s">
        <v>330</v>
      </c>
      <c r="H34" s="171">
        <v>1.88</v>
      </c>
      <c r="I34" s="171">
        <v>1.24</v>
      </c>
      <c r="J34" s="171">
        <v>1.25</v>
      </c>
      <c r="K34" s="171">
        <v>1.25</v>
      </c>
      <c r="L34" s="171">
        <v>1.54</v>
      </c>
      <c r="M34" s="171">
        <v>1.25</v>
      </c>
      <c r="N34" s="171">
        <v>1.43</v>
      </c>
      <c r="O34" s="171">
        <v>1.83</v>
      </c>
      <c r="P34" s="171">
        <v>1.2506927844307594</v>
      </c>
      <c r="Q34" s="171">
        <v>1.49850731303384</v>
      </c>
      <c r="R34" s="171">
        <v>1.5436345682973882</v>
      </c>
      <c r="S34" s="171">
        <v>1.4949632959681882</v>
      </c>
      <c r="T34" s="720">
        <v>1.5922039555717546</v>
      </c>
      <c r="U34" s="720">
        <v>1.18</v>
      </c>
      <c r="V34" s="835">
        <v>1.36</v>
      </c>
      <c r="W34" s="835">
        <v>1.1000000000000001</v>
      </c>
      <c r="X34" s="720">
        <v>1.1399999999999999</v>
      </c>
      <c r="Y34" s="171">
        <v>0.91</v>
      </c>
      <c r="Z34" s="171">
        <v>0.95</v>
      </c>
      <c r="AA34" s="171">
        <v>0.64</v>
      </c>
      <c r="AB34" s="171">
        <v>0.53</v>
      </c>
      <c r="AC34" s="171">
        <v>0.74</v>
      </c>
      <c r="AD34" s="171">
        <v>0.5</v>
      </c>
      <c r="AE34" s="171">
        <v>0.46</v>
      </c>
      <c r="AF34" s="171">
        <v>0.5</v>
      </c>
      <c r="AG34" s="171">
        <v>0.41</v>
      </c>
      <c r="AH34" s="171">
        <v>0.36</v>
      </c>
      <c r="AI34" s="171">
        <v>0.33260328891198632</v>
      </c>
      <c r="AJ34" s="171">
        <v>0.34</v>
      </c>
      <c r="AK34" s="171">
        <v>0.36</v>
      </c>
      <c r="AL34" s="2179">
        <v>0.43843935454348748</v>
      </c>
      <c r="AM34" s="2179">
        <v>0.3981909526145605</v>
      </c>
      <c r="AN34" s="2179">
        <v>0.32</v>
      </c>
      <c r="AO34" s="2179">
        <v>0.42</v>
      </c>
      <c r="AP34" s="2179">
        <v>0.9</v>
      </c>
      <c r="AQ34" s="171">
        <v>1</v>
      </c>
      <c r="AR34" s="91"/>
      <c r="AS34" s="91"/>
    </row>
    <row r="35" spans="1:45" s="88" customFormat="1" ht="11.1" customHeight="1">
      <c r="A35" s="194"/>
      <c r="B35" s="195"/>
      <c r="C35" s="19"/>
      <c r="D35" s="461" t="s">
        <v>449</v>
      </c>
      <c r="E35" s="461"/>
      <c r="F35" s="566"/>
      <c r="G35" s="1321" t="s">
        <v>22</v>
      </c>
      <c r="H35" s="392">
        <v>607.5</v>
      </c>
      <c r="I35" s="392">
        <v>425.5</v>
      </c>
      <c r="J35" s="392">
        <v>455.3</v>
      </c>
      <c r="K35" s="392">
        <v>508.20000000000005</v>
      </c>
      <c r="L35" s="392">
        <v>543.1</v>
      </c>
      <c r="M35" s="392">
        <v>451.70000000000005</v>
      </c>
      <c r="N35" s="392">
        <v>442.3</v>
      </c>
      <c r="O35" s="392">
        <v>505.1</v>
      </c>
      <c r="P35" s="392">
        <v>513.48899999999992</v>
      </c>
      <c r="Q35" s="392">
        <v>533.20600000000002</v>
      </c>
      <c r="R35" s="392">
        <v>549.70500000000004</v>
      </c>
      <c r="S35" s="392">
        <v>500.2</v>
      </c>
      <c r="T35" s="749">
        <v>523.70000000000005</v>
      </c>
      <c r="U35" s="749">
        <v>465.4</v>
      </c>
      <c r="V35" s="862">
        <v>494</v>
      </c>
      <c r="W35" s="862">
        <v>466.5</v>
      </c>
      <c r="X35" s="748">
        <v>482.7</v>
      </c>
      <c r="Y35" s="409">
        <v>419.7</v>
      </c>
      <c r="Z35" s="410">
        <v>393</v>
      </c>
      <c r="AA35" s="410">
        <v>344.9</v>
      </c>
      <c r="AB35" s="410">
        <v>323</v>
      </c>
      <c r="AC35" s="410">
        <v>359.4</v>
      </c>
      <c r="AD35" s="410">
        <v>279.5</v>
      </c>
      <c r="AE35" s="410">
        <v>271.5</v>
      </c>
      <c r="AF35" s="409">
        <v>309.10000000000002</v>
      </c>
      <c r="AG35" s="409">
        <v>312.39999999999998</v>
      </c>
      <c r="AH35" s="409">
        <v>295.5</v>
      </c>
      <c r="AI35" s="409">
        <v>324.10000000000002</v>
      </c>
      <c r="AJ35" s="409">
        <v>341.3</v>
      </c>
      <c r="AK35" s="409">
        <v>365.3</v>
      </c>
      <c r="AL35" s="2131">
        <v>380.7</v>
      </c>
      <c r="AM35" s="2131">
        <v>436.1</v>
      </c>
      <c r="AN35" s="2131">
        <v>406.1</v>
      </c>
      <c r="AO35" s="2131">
        <v>412.8</v>
      </c>
      <c r="AP35" s="2131">
        <v>550.5</v>
      </c>
      <c r="AQ35" s="409">
        <v>604.4</v>
      </c>
      <c r="AR35" s="91"/>
      <c r="AS35" s="91"/>
    </row>
    <row r="36" spans="1:45" s="88" customFormat="1" ht="11.1" customHeight="1">
      <c r="A36" s="201"/>
      <c r="B36" s="269"/>
      <c r="C36" s="94"/>
      <c r="D36" s="319" t="s">
        <v>448</v>
      </c>
      <c r="E36" s="289"/>
      <c r="F36" s="289"/>
      <c r="G36" s="319" t="s">
        <v>324</v>
      </c>
      <c r="H36" s="302">
        <v>3.15</v>
      </c>
      <c r="I36" s="302">
        <v>2.19</v>
      </c>
      <c r="J36" s="302">
        <v>2.3199999999999998</v>
      </c>
      <c r="K36" s="302">
        <v>2.62</v>
      </c>
      <c r="L36" s="302">
        <v>2.77</v>
      </c>
      <c r="M36" s="302">
        <v>2.34</v>
      </c>
      <c r="N36" s="302">
        <v>2.29</v>
      </c>
      <c r="O36" s="302">
        <v>2.6</v>
      </c>
      <c r="P36" s="302">
        <v>2.5750067648657042</v>
      </c>
      <c r="Q36" s="302">
        <v>2.6892927859927558</v>
      </c>
      <c r="R36" s="302">
        <v>2.7356050110931083</v>
      </c>
      <c r="S36" s="302">
        <v>2.4493905514664474</v>
      </c>
      <c r="T36" s="726">
        <v>2.5115578660630358</v>
      </c>
      <c r="U36" s="726">
        <v>2.2404621494764712</v>
      </c>
      <c r="V36" s="869">
        <v>2.2999999999999998</v>
      </c>
      <c r="W36" s="835">
        <v>2.1</v>
      </c>
      <c r="X36" s="720">
        <v>2.13</v>
      </c>
      <c r="Y36" s="302">
        <v>1.89</v>
      </c>
      <c r="Z36" s="302">
        <v>1.71</v>
      </c>
      <c r="AA36" s="302">
        <v>1.49</v>
      </c>
      <c r="AB36" s="302">
        <v>1.35</v>
      </c>
      <c r="AC36" s="302">
        <v>1.47</v>
      </c>
      <c r="AD36" s="302">
        <v>1.1100000000000001</v>
      </c>
      <c r="AE36" s="302">
        <v>1.06</v>
      </c>
      <c r="AF36" s="302">
        <v>1.2</v>
      </c>
      <c r="AG36" s="302">
        <v>1.2</v>
      </c>
      <c r="AH36" s="302">
        <v>1.1200000000000001</v>
      </c>
      <c r="AI36" s="302">
        <v>1.2030884591113256</v>
      </c>
      <c r="AJ36" s="302">
        <v>1.22</v>
      </c>
      <c r="AK36" s="302">
        <v>1.31</v>
      </c>
      <c r="AL36" s="2130">
        <v>1.3504357789215669</v>
      </c>
      <c r="AM36" s="2130">
        <v>1.5616103816115992</v>
      </c>
      <c r="AN36" s="2130">
        <v>1.43</v>
      </c>
      <c r="AO36" s="2130">
        <v>1.45</v>
      </c>
      <c r="AP36" s="2130">
        <v>1.91</v>
      </c>
      <c r="AQ36" s="302">
        <v>2.09</v>
      </c>
      <c r="AR36" s="91"/>
      <c r="AS36" s="91"/>
    </row>
    <row r="37" spans="1:45" s="88" customFormat="1" ht="11.1" customHeight="1">
      <c r="A37" s="201"/>
      <c r="B37" s="269"/>
      <c r="C37" s="94"/>
      <c r="D37" s="18"/>
      <c r="E37" s="18"/>
      <c r="F37" s="18"/>
      <c r="G37" s="18"/>
      <c r="H37" s="314"/>
      <c r="I37" s="314"/>
      <c r="J37" s="314"/>
      <c r="K37" s="314"/>
      <c r="L37" s="314"/>
      <c r="M37" s="314"/>
      <c r="N37" s="314"/>
      <c r="O37" s="314"/>
      <c r="P37" s="314"/>
      <c r="Q37" s="314"/>
      <c r="R37" s="695"/>
      <c r="S37" s="695"/>
      <c r="T37" s="695"/>
      <c r="U37" s="695"/>
      <c r="V37" s="993"/>
      <c r="W37" s="993"/>
      <c r="X37" s="695"/>
      <c r="Y37" s="695"/>
      <c r="Z37" s="695"/>
      <c r="AA37" s="695"/>
      <c r="AB37" s="695"/>
      <c r="AC37" s="695"/>
      <c r="AD37" s="695"/>
      <c r="AE37" s="695"/>
      <c r="AF37" s="695"/>
      <c r="AG37" s="695"/>
      <c r="AH37" s="695"/>
      <c r="AI37" s="695"/>
      <c r="AJ37" s="695"/>
      <c r="AK37" s="695"/>
      <c r="AL37" s="2185"/>
      <c r="AM37" s="2185"/>
      <c r="AN37" s="2185"/>
      <c r="AO37" s="2185"/>
      <c r="AP37" s="2185"/>
      <c r="AQ37" s="695"/>
    </row>
    <row r="38" spans="1:45" s="88" customFormat="1" ht="11.1" customHeight="1">
      <c r="A38" s="201"/>
      <c r="B38" s="269"/>
      <c r="C38" s="529"/>
      <c r="D38" s="449" t="s">
        <v>388</v>
      </c>
      <c r="E38" s="449"/>
      <c r="F38" s="449"/>
      <c r="G38" s="449" t="s">
        <v>601</v>
      </c>
      <c r="H38" s="314"/>
      <c r="I38" s="314"/>
      <c r="J38" s="314"/>
      <c r="K38" s="314"/>
      <c r="L38" s="297"/>
      <c r="M38" s="521"/>
      <c r="N38" s="431"/>
      <c r="O38" s="431"/>
      <c r="P38" s="431"/>
      <c r="Q38" s="431"/>
      <c r="R38" s="503"/>
      <c r="S38" s="503"/>
      <c r="T38" s="503"/>
      <c r="U38" s="503"/>
      <c r="V38" s="503"/>
      <c r="W38" s="503"/>
      <c r="X38" s="503"/>
      <c r="Y38" s="503"/>
      <c r="Z38" s="503"/>
      <c r="AA38" s="503"/>
      <c r="AB38" s="503"/>
      <c r="AC38" s="503"/>
      <c r="AD38" s="503"/>
      <c r="AE38" s="503"/>
      <c r="AF38" s="629"/>
      <c r="AG38" s="629"/>
      <c r="AH38" s="629"/>
      <c r="AI38" s="629"/>
      <c r="AJ38" s="629"/>
      <c r="AK38" s="629"/>
      <c r="AL38" s="2122"/>
      <c r="AM38" s="2122"/>
      <c r="AN38" s="2122"/>
      <c r="AO38" s="2122"/>
      <c r="AP38" s="2122"/>
      <c r="AQ38" s="629" t="s">
        <v>399</v>
      </c>
    </row>
    <row r="39" spans="1:45" s="88" customFormat="1" ht="11.1" customHeight="1">
      <c r="A39" s="201"/>
      <c r="B39" s="269"/>
      <c r="C39" s="94"/>
      <c r="D39" s="506" t="s">
        <v>263</v>
      </c>
      <c r="E39" s="466"/>
      <c r="F39" s="466"/>
      <c r="G39" s="1326" t="s">
        <v>154</v>
      </c>
      <c r="H39" s="417">
        <v>7700.1</v>
      </c>
      <c r="I39" s="417">
        <v>9132.1</v>
      </c>
      <c r="J39" s="417">
        <v>9723.9</v>
      </c>
      <c r="K39" s="417">
        <v>9912.1</v>
      </c>
      <c r="L39" s="422">
        <v>10063.300000000001</v>
      </c>
      <c r="M39" s="422">
        <v>10326.6</v>
      </c>
      <c r="N39" s="422">
        <v>10451.1</v>
      </c>
      <c r="O39" s="422">
        <v>10801.300000000001</v>
      </c>
      <c r="P39" s="422">
        <v>10927.2</v>
      </c>
      <c r="Q39" s="422">
        <v>10879.970000000001</v>
      </c>
      <c r="R39" s="392">
        <v>10828.7</v>
      </c>
      <c r="S39" s="392">
        <v>10358.6</v>
      </c>
      <c r="T39" s="784">
        <v>10343.6</v>
      </c>
      <c r="U39" s="784">
        <v>10196.6</v>
      </c>
      <c r="V39" s="854">
        <v>9889</v>
      </c>
      <c r="W39" s="854">
        <v>10032.700000000001</v>
      </c>
      <c r="X39" s="784">
        <v>10560.5</v>
      </c>
      <c r="Y39" s="422">
        <v>11071</v>
      </c>
      <c r="Z39" s="396">
        <v>11641.5</v>
      </c>
      <c r="AA39" s="396">
        <v>12348.7</v>
      </c>
      <c r="AB39" s="396">
        <v>12855.2</v>
      </c>
      <c r="AC39" s="396">
        <v>12318</v>
      </c>
      <c r="AD39" s="396">
        <v>12376.5</v>
      </c>
      <c r="AE39" s="396">
        <v>12341.6</v>
      </c>
      <c r="AF39" s="422">
        <v>12430.3</v>
      </c>
      <c r="AG39" s="422">
        <v>12278.1</v>
      </c>
      <c r="AH39" s="422">
        <v>12427.3</v>
      </c>
      <c r="AI39" s="422">
        <v>12327</v>
      </c>
      <c r="AJ39" s="422">
        <v>12435.2</v>
      </c>
      <c r="AK39" s="422">
        <v>12661.6</v>
      </c>
      <c r="AL39" s="2156">
        <v>12754.5</v>
      </c>
      <c r="AM39" s="2156">
        <v>12968</v>
      </c>
      <c r="AN39" s="2156">
        <v>13373.5</v>
      </c>
      <c r="AO39" s="2156">
        <v>13494.3</v>
      </c>
      <c r="AP39" s="2156">
        <v>13570.8</v>
      </c>
      <c r="AQ39" s="422">
        <v>13688.2</v>
      </c>
    </row>
    <row r="40" spans="1:45" s="88" customFormat="1" ht="11.1" customHeight="1">
      <c r="A40" s="201"/>
      <c r="B40" s="269"/>
      <c r="C40" s="94"/>
      <c r="D40" s="186" t="s">
        <v>392</v>
      </c>
      <c r="E40" s="18"/>
      <c r="F40" s="18"/>
      <c r="G40" s="186" t="s">
        <v>461</v>
      </c>
      <c r="H40" s="391">
        <v>7666.2000000000007</v>
      </c>
      <c r="I40" s="391">
        <v>9096</v>
      </c>
      <c r="J40" s="391">
        <v>9682.3000000000011</v>
      </c>
      <c r="K40" s="391">
        <v>9867</v>
      </c>
      <c r="L40" s="392">
        <v>10016.1</v>
      </c>
      <c r="M40" s="392">
        <v>10279</v>
      </c>
      <c r="N40" s="409">
        <v>10394.1</v>
      </c>
      <c r="O40" s="409">
        <v>10735.7</v>
      </c>
      <c r="P40" s="392">
        <v>10845.6</v>
      </c>
      <c r="Q40" s="392">
        <v>10794.384</v>
      </c>
      <c r="R40" s="409">
        <v>10728.674000000001</v>
      </c>
      <c r="S40" s="409">
        <v>10279.5</v>
      </c>
      <c r="T40" s="748">
        <v>10258.6</v>
      </c>
      <c r="U40" s="748">
        <v>10111</v>
      </c>
      <c r="V40" s="861">
        <v>9801.9</v>
      </c>
      <c r="W40" s="861">
        <v>9953.2999999999993</v>
      </c>
      <c r="X40" s="748">
        <v>10482.1</v>
      </c>
      <c r="Y40" s="409">
        <v>10993.5</v>
      </c>
      <c r="Z40" s="410">
        <v>11566.4</v>
      </c>
      <c r="AA40" s="410">
        <v>12275.5</v>
      </c>
      <c r="AB40" s="410">
        <v>12783.3</v>
      </c>
      <c r="AC40" s="410">
        <v>12243.9</v>
      </c>
      <c r="AD40" s="410">
        <v>12299.4</v>
      </c>
      <c r="AE40" s="410">
        <v>12267.6</v>
      </c>
      <c r="AF40" s="409">
        <v>12359.7</v>
      </c>
      <c r="AG40" s="409">
        <v>12199</v>
      </c>
      <c r="AH40" s="409">
        <v>12339.3</v>
      </c>
      <c r="AI40" s="409">
        <v>12234.5</v>
      </c>
      <c r="AJ40" s="409">
        <v>12343</v>
      </c>
      <c r="AK40" s="409">
        <v>12563.4</v>
      </c>
      <c r="AL40" s="2131">
        <v>12650.9</v>
      </c>
      <c r="AM40" s="2131">
        <v>12858.9</v>
      </c>
      <c r="AN40" s="2131">
        <v>13258.6</v>
      </c>
      <c r="AO40" s="2131">
        <v>13365.3</v>
      </c>
      <c r="AP40" s="2131">
        <v>13430.2</v>
      </c>
      <c r="AQ40" s="409">
        <v>13529.9</v>
      </c>
    </row>
    <row r="41" spans="1:45" s="88" customFormat="1" ht="11.1" customHeight="1">
      <c r="A41" s="201"/>
      <c r="B41" s="269"/>
      <c r="C41" s="94"/>
      <c r="D41" s="186" t="s">
        <v>442</v>
      </c>
      <c r="E41" s="18"/>
      <c r="F41" s="18"/>
      <c r="G41" s="186" t="s">
        <v>650</v>
      </c>
      <c r="H41" s="391">
        <v>16.5</v>
      </c>
      <c r="I41" s="391">
        <v>19.600000000000001</v>
      </c>
      <c r="J41" s="391">
        <v>21.900000000000002</v>
      </c>
      <c r="K41" s="391">
        <v>22.400000000000002</v>
      </c>
      <c r="L41" s="392">
        <v>23.6</v>
      </c>
      <c r="M41" s="392">
        <v>24.400000000000002</v>
      </c>
      <c r="N41" s="392">
        <v>26.6</v>
      </c>
      <c r="O41" s="392">
        <v>30.700000000000003</v>
      </c>
      <c r="P41" s="392">
        <v>42.7</v>
      </c>
      <c r="Q41" s="392">
        <v>40.706000000000003</v>
      </c>
      <c r="R41" s="392">
        <v>45.6</v>
      </c>
      <c r="S41" s="392">
        <v>32</v>
      </c>
      <c r="T41" s="749">
        <v>34.6</v>
      </c>
      <c r="U41" s="749">
        <v>34</v>
      </c>
      <c r="V41" s="862">
        <v>33.700000000000003</v>
      </c>
      <c r="W41" s="862">
        <v>33</v>
      </c>
      <c r="X41" s="749">
        <v>32.200000000000003</v>
      </c>
      <c r="Y41" s="392">
        <v>35</v>
      </c>
      <c r="Z41" s="392">
        <v>31</v>
      </c>
      <c r="AA41" s="392">
        <v>29.3</v>
      </c>
      <c r="AB41" s="392">
        <v>30.8</v>
      </c>
      <c r="AC41" s="392">
        <v>30.9</v>
      </c>
      <c r="AD41" s="392">
        <v>31.4</v>
      </c>
      <c r="AE41" s="392">
        <v>28.2</v>
      </c>
      <c r="AF41" s="392">
        <v>28.1</v>
      </c>
      <c r="AG41" s="392">
        <v>34.299999999999997</v>
      </c>
      <c r="AH41" s="392">
        <v>37.700000000000003</v>
      </c>
      <c r="AI41" s="392">
        <v>37.6</v>
      </c>
      <c r="AJ41" s="392">
        <v>37</v>
      </c>
      <c r="AK41" s="392">
        <v>39.700000000000003</v>
      </c>
      <c r="AL41" s="2166">
        <v>39</v>
      </c>
      <c r="AM41" s="2166">
        <v>42.6</v>
      </c>
      <c r="AN41" s="2166">
        <v>43.7</v>
      </c>
      <c r="AO41" s="2166">
        <v>50.3</v>
      </c>
      <c r="AP41" s="2166">
        <v>53</v>
      </c>
      <c r="AQ41" s="392">
        <v>60.5</v>
      </c>
    </row>
    <row r="42" spans="1:45" s="88" customFormat="1" ht="11.1" customHeight="1">
      <c r="A42" s="201"/>
      <c r="B42" s="269"/>
      <c r="C42" s="19"/>
      <c r="D42" s="186" t="s">
        <v>144</v>
      </c>
      <c r="E42" s="18"/>
      <c r="F42" s="18"/>
      <c r="G42" s="186" t="s">
        <v>651</v>
      </c>
      <c r="H42" s="391">
        <v>11.8</v>
      </c>
      <c r="I42" s="391">
        <v>8.5</v>
      </c>
      <c r="J42" s="391">
        <v>9.6000000000000014</v>
      </c>
      <c r="K42" s="391">
        <v>11.100000000000001</v>
      </c>
      <c r="L42" s="392">
        <v>13.3</v>
      </c>
      <c r="M42" s="392">
        <v>13.9</v>
      </c>
      <c r="N42" s="392">
        <v>17.100000000000001</v>
      </c>
      <c r="O42" s="392">
        <v>21.6</v>
      </c>
      <c r="P42" s="392">
        <v>26.3</v>
      </c>
      <c r="Q42" s="392">
        <v>29.466000000000005</v>
      </c>
      <c r="R42" s="392">
        <v>38.853000000000002</v>
      </c>
      <c r="S42" s="392">
        <v>31.8</v>
      </c>
      <c r="T42" s="749">
        <v>31.8</v>
      </c>
      <c r="U42" s="749">
        <v>38.1</v>
      </c>
      <c r="V42" s="862">
        <v>40.799999999999997</v>
      </c>
      <c r="W42" s="862">
        <v>35.200000000000003</v>
      </c>
      <c r="X42" s="749">
        <v>35.200000000000003</v>
      </c>
      <c r="Y42" s="392">
        <v>32.6</v>
      </c>
      <c r="Z42" s="392">
        <v>33.5</v>
      </c>
      <c r="AA42" s="392">
        <v>33.299999999999997</v>
      </c>
      <c r="AB42" s="392">
        <v>30.4</v>
      </c>
      <c r="AC42" s="392">
        <v>30.3</v>
      </c>
      <c r="AD42" s="392">
        <v>28.4</v>
      </c>
      <c r="AE42" s="392">
        <v>26.9</v>
      </c>
      <c r="AF42" s="392">
        <v>26.6</v>
      </c>
      <c r="AG42" s="392">
        <v>28.6</v>
      </c>
      <c r="AH42" s="392">
        <v>32.6</v>
      </c>
      <c r="AI42" s="392">
        <v>33.5</v>
      </c>
      <c r="AJ42" s="392">
        <v>35</v>
      </c>
      <c r="AK42" s="392">
        <v>36</v>
      </c>
      <c r="AL42" s="2166">
        <v>40.700000000000003</v>
      </c>
      <c r="AM42" s="2166">
        <v>40.6</v>
      </c>
      <c r="AN42" s="2166">
        <v>43.5</v>
      </c>
      <c r="AO42" s="2166">
        <v>46.2</v>
      </c>
      <c r="AP42" s="2166">
        <v>50.7</v>
      </c>
      <c r="AQ42" s="392">
        <v>54.1</v>
      </c>
    </row>
    <row r="43" spans="1:45" s="88" customFormat="1" ht="11.1" customHeight="1">
      <c r="A43" s="201"/>
      <c r="B43" s="269"/>
      <c r="C43" s="19"/>
      <c r="D43" s="186" t="s">
        <v>390</v>
      </c>
      <c r="E43" s="18"/>
      <c r="F43" s="18"/>
      <c r="G43" s="186" t="s">
        <v>652</v>
      </c>
      <c r="H43" s="391">
        <v>3</v>
      </c>
      <c r="I43" s="391">
        <v>5</v>
      </c>
      <c r="J43" s="391">
        <v>4.3</v>
      </c>
      <c r="K43" s="391">
        <v>4.3</v>
      </c>
      <c r="L43" s="392">
        <v>4.7</v>
      </c>
      <c r="M43" s="392">
        <v>4</v>
      </c>
      <c r="N43" s="392">
        <v>4.7</v>
      </c>
      <c r="O43" s="392">
        <v>4.6000000000000005</v>
      </c>
      <c r="P43" s="392">
        <v>6.5</v>
      </c>
      <c r="Q43" s="392">
        <v>5.2920000000000007</v>
      </c>
      <c r="R43" s="392">
        <v>6.0609999999999999</v>
      </c>
      <c r="S43" s="392">
        <v>5.9</v>
      </c>
      <c r="T43" s="749">
        <v>6.1</v>
      </c>
      <c r="U43" s="749">
        <v>4.7</v>
      </c>
      <c r="V43" s="862">
        <v>4.5</v>
      </c>
      <c r="W43" s="862">
        <v>3.8</v>
      </c>
      <c r="X43" s="749">
        <v>3.4</v>
      </c>
      <c r="Y43" s="392">
        <v>3.4</v>
      </c>
      <c r="Z43" s="392">
        <v>3.1</v>
      </c>
      <c r="AA43" s="392">
        <v>2.7</v>
      </c>
      <c r="AB43" s="392">
        <v>2.6</v>
      </c>
      <c r="AC43" s="392">
        <v>7.9</v>
      </c>
      <c r="AD43" s="392">
        <v>6.8</v>
      </c>
      <c r="AE43" s="392">
        <v>7</v>
      </c>
      <c r="AF43" s="392">
        <v>6.7</v>
      </c>
      <c r="AG43" s="392">
        <v>6.9</v>
      </c>
      <c r="AH43" s="392">
        <v>9.1</v>
      </c>
      <c r="AI43" s="392">
        <v>9.8000000000000007</v>
      </c>
      <c r="AJ43" s="392">
        <v>10.4</v>
      </c>
      <c r="AK43" s="392">
        <v>11.9</v>
      </c>
      <c r="AL43" s="2166">
        <v>12.1</v>
      </c>
      <c r="AM43" s="2166">
        <v>12.9</v>
      </c>
      <c r="AN43" s="2166">
        <v>13.4</v>
      </c>
      <c r="AO43" s="2166">
        <v>14.2</v>
      </c>
      <c r="AP43" s="2166">
        <v>17.600000000000001</v>
      </c>
      <c r="AQ43" s="392">
        <v>19.3</v>
      </c>
    </row>
    <row r="44" spans="1:45" s="88" customFormat="1" ht="11.1" customHeight="1">
      <c r="A44" s="201"/>
      <c r="B44" s="269"/>
      <c r="C44" s="19"/>
      <c r="D44" s="299" t="s">
        <v>436</v>
      </c>
      <c r="E44" s="287"/>
      <c r="F44" s="287"/>
      <c r="G44" s="299" t="s">
        <v>653</v>
      </c>
      <c r="H44" s="381">
        <v>2.6</v>
      </c>
      <c r="I44" s="381">
        <v>3</v>
      </c>
      <c r="J44" s="381">
        <v>5.8000000000000007</v>
      </c>
      <c r="K44" s="381">
        <v>7.3000000000000007</v>
      </c>
      <c r="L44" s="393">
        <v>5.6000000000000005</v>
      </c>
      <c r="M44" s="393">
        <v>5.3000000000000007</v>
      </c>
      <c r="N44" s="393">
        <v>8.6</v>
      </c>
      <c r="O44" s="393">
        <v>8.7000000000000011</v>
      </c>
      <c r="P44" s="392">
        <v>6.1000000000000005</v>
      </c>
      <c r="Q44" s="392">
        <v>10.122</v>
      </c>
      <c r="R44" s="393">
        <v>9.5400000000000009</v>
      </c>
      <c r="S44" s="393">
        <v>9.4</v>
      </c>
      <c r="T44" s="750">
        <v>12.5</v>
      </c>
      <c r="U44" s="750">
        <v>8.8000000000000007</v>
      </c>
      <c r="V44" s="857">
        <v>8.1</v>
      </c>
      <c r="W44" s="857">
        <v>7.4</v>
      </c>
      <c r="X44" s="750">
        <v>7.6</v>
      </c>
      <c r="Y44" s="393">
        <v>6.5</v>
      </c>
      <c r="Z44" s="393">
        <v>7.5</v>
      </c>
      <c r="AA44" s="393">
        <v>7.9</v>
      </c>
      <c r="AB44" s="393">
        <v>8.1</v>
      </c>
      <c r="AC44" s="393">
        <v>5</v>
      </c>
      <c r="AD44" s="393">
        <v>10.5</v>
      </c>
      <c r="AE44" s="393">
        <v>11.9</v>
      </c>
      <c r="AF44" s="392">
        <v>9.1999999999999993</v>
      </c>
      <c r="AG44" s="392">
        <v>9.3000000000000007</v>
      </c>
      <c r="AH44" s="392">
        <v>8.6</v>
      </c>
      <c r="AI44" s="392">
        <v>11.6</v>
      </c>
      <c r="AJ44" s="392">
        <v>9.8000000000000007</v>
      </c>
      <c r="AK44" s="392">
        <v>10.6</v>
      </c>
      <c r="AL44" s="2166">
        <v>11.8</v>
      </c>
      <c r="AM44" s="2166">
        <v>13</v>
      </c>
      <c r="AN44" s="2166">
        <v>14.3</v>
      </c>
      <c r="AO44" s="2166">
        <v>18.3</v>
      </c>
      <c r="AP44" s="2166">
        <v>19.3</v>
      </c>
      <c r="AQ44" s="392">
        <v>24.4</v>
      </c>
    </row>
    <row r="45" spans="1:45" s="88" customFormat="1" ht="11.1" customHeight="1">
      <c r="A45" s="201"/>
      <c r="B45" s="269"/>
      <c r="C45" s="19"/>
      <c r="D45" s="266" t="s">
        <v>241</v>
      </c>
      <c r="E45" s="266"/>
      <c r="F45" s="464"/>
      <c r="G45" s="266" t="s">
        <v>20</v>
      </c>
      <c r="H45" s="410">
        <v>17.400000000000002</v>
      </c>
      <c r="I45" s="410">
        <v>16.5</v>
      </c>
      <c r="J45" s="410">
        <v>19.700000000000003</v>
      </c>
      <c r="K45" s="410">
        <v>22.700000000000003</v>
      </c>
      <c r="L45" s="410">
        <v>23.6</v>
      </c>
      <c r="M45" s="410">
        <v>23.200000000000003</v>
      </c>
      <c r="N45" s="410">
        <v>30.400000000000002</v>
      </c>
      <c r="O45" s="410">
        <v>34.9</v>
      </c>
      <c r="P45" s="410">
        <v>38.900000000000006</v>
      </c>
      <c r="Q45" s="410">
        <v>44.88000000000001</v>
      </c>
      <c r="R45" s="410">
        <v>54.454000000000001</v>
      </c>
      <c r="S45" s="410">
        <v>47.122999999999998</v>
      </c>
      <c r="T45" s="938">
        <v>50.4</v>
      </c>
      <c r="U45" s="938">
        <v>51.6</v>
      </c>
      <c r="V45" s="940">
        <v>53.4</v>
      </c>
      <c r="W45" s="940">
        <v>46.4</v>
      </c>
      <c r="X45" s="748">
        <v>46.2</v>
      </c>
      <c r="Y45" s="409">
        <v>42.5</v>
      </c>
      <c r="Z45" s="410">
        <v>44.1</v>
      </c>
      <c r="AA45" s="410">
        <v>43.9</v>
      </c>
      <c r="AB45" s="410">
        <v>41.1</v>
      </c>
      <c r="AC45" s="410">
        <v>43.2</v>
      </c>
      <c r="AD45" s="410">
        <v>45.7</v>
      </c>
      <c r="AE45" s="410">
        <v>45.8</v>
      </c>
      <c r="AF45" s="409">
        <v>42.5</v>
      </c>
      <c r="AG45" s="409">
        <v>44.8</v>
      </c>
      <c r="AH45" s="409">
        <v>50.3</v>
      </c>
      <c r="AI45" s="409">
        <v>54.9</v>
      </c>
      <c r="AJ45" s="409">
        <v>55.2</v>
      </c>
      <c r="AK45" s="409">
        <v>58.5</v>
      </c>
      <c r="AL45" s="2131">
        <v>64.599999999999994</v>
      </c>
      <c r="AM45" s="2131">
        <v>66.5</v>
      </c>
      <c r="AN45" s="2131">
        <v>71.2</v>
      </c>
      <c r="AO45" s="2131">
        <v>78.7</v>
      </c>
      <c r="AP45" s="2131">
        <v>87.6</v>
      </c>
      <c r="AQ45" s="409">
        <v>97.8</v>
      </c>
    </row>
    <row r="46" spans="1:45" s="88" customFormat="1" ht="11.1" customHeight="1">
      <c r="A46" s="201"/>
      <c r="B46" s="269"/>
      <c r="C46" s="19"/>
      <c r="D46" s="266" t="s">
        <v>247</v>
      </c>
      <c r="E46" s="266"/>
      <c r="F46" s="289"/>
      <c r="G46" s="266" t="s">
        <v>330</v>
      </c>
      <c r="H46" s="302">
        <v>0.23</v>
      </c>
      <c r="I46" s="302">
        <v>0.18</v>
      </c>
      <c r="J46" s="302">
        <v>0.2</v>
      </c>
      <c r="K46" s="302">
        <v>0.23</v>
      </c>
      <c r="L46" s="302">
        <v>0.23</v>
      </c>
      <c r="M46" s="302">
        <v>0.22</v>
      </c>
      <c r="N46" s="302">
        <v>0.28999999999999998</v>
      </c>
      <c r="O46" s="302">
        <v>0.32</v>
      </c>
      <c r="P46" s="302">
        <v>0.35599238597261879</v>
      </c>
      <c r="Q46" s="302">
        <v>0.41250113741122452</v>
      </c>
      <c r="R46" s="302">
        <v>0.50286310790714239</v>
      </c>
      <c r="S46" s="302">
        <v>0.45491668758326409</v>
      </c>
      <c r="T46" s="726">
        <v>0.48725782126145639</v>
      </c>
      <c r="U46" s="726">
        <v>0.50605103662004991</v>
      </c>
      <c r="V46" s="869">
        <v>0.54</v>
      </c>
      <c r="W46" s="869">
        <v>0.46</v>
      </c>
      <c r="X46" s="726">
        <v>0.44</v>
      </c>
      <c r="Y46" s="302">
        <v>0.38</v>
      </c>
      <c r="Z46" s="302">
        <v>0.38</v>
      </c>
      <c r="AA46" s="302">
        <v>0.36</v>
      </c>
      <c r="AB46" s="302">
        <v>0.32</v>
      </c>
      <c r="AC46" s="302">
        <v>0.35</v>
      </c>
      <c r="AD46" s="302">
        <v>0.37</v>
      </c>
      <c r="AE46" s="302">
        <v>0.37</v>
      </c>
      <c r="AF46" s="171">
        <v>0.34</v>
      </c>
      <c r="AG46" s="171">
        <v>0.36</v>
      </c>
      <c r="AH46" s="171">
        <v>0.4</v>
      </c>
      <c r="AI46" s="171">
        <v>0.44536383548308595</v>
      </c>
      <c r="AJ46" s="171">
        <v>0.44</v>
      </c>
      <c r="AK46" s="171">
        <v>0.46</v>
      </c>
      <c r="AL46" s="2179">
        <v>0.50648790622917395</v>
      </c>
      <c r="AM46" s="2179">
        <v>0.51280074028377554</v>
      </c>
      <c r="AN46" s="2179">
        <v>0.53</v>
      </c>
      <c r="AO46" s="2179">
        <v>0.57999999999999996</v>
      </c>
      <c r="AP46" s="2179">
        <v>0.65</v>
      </c>
      <c r="AQ46" s="171">
        <v>0.71</v>
      </c>
    </row>
    <row r="47" spans="1:45" s="88" customFormat="1" ht="11.1" customHeight="1">
      <c r="A47" s="201"/>
      <c r="B47" s="269"/>
      <c r="C47" s="19"/>
      <c r="D47" s="461" t="s">
        <v>449</v>
      </c>
      <c r="E47" s="461"/>
      <c r="F47" s="566"/>
      <c r="G47" s="1321" t="s">
        <v>22</v>
      </c>
      <c r="H47" s="392">
        <v>33.9</v>
      </c>
      <c r="I47" s="392">
        <v>36.1</v>
      </c>
      <c r="J47" s="392">
        <v>41.6</v>
      </c>
      <c r="K47" s="392">
        <v>45.1</v>
      </c>
      <c r="L47" s="392">
        <v>47.2</v>
      </c>
      <c r="M47" s="392">
        <v>47.6</v>
      </c>
      <c r="N47" s="392">
        <v>57</v>
      </c>
      <c r="O47" s="392">
        <v>65.600000000000009</v>
      </c>
      <c r="P47" s="392">
        <v>81.600000000000009</v>
      </c>
      <c r="Q47" s="392">
        <v>85.586000000000013</v>
      </c>
      <c r="R47" s="392">
        <v>100.11799999999999</v>
      </c>
      <c r="S47" s="392">
        <v>79.085999999999999</v>
      </c>
      <c r="T47" s="749">
        <v>85</v>
      </c>
      <c r="U47" s="749">
        <v>85.6</v>
      </c>
      <c r="V47" s="862">
        <v>87.1</v>
      </c>
      <c r="W47" s="862">
        <v>79.400000000000006</v>
      </c>
      <c r="X47" s="748">
        <v>78.400000000000006</v>
      </c>
      <c r="Y47" s="409">
        <v>77.5</v>
      </c>
      <c r="Z47" s="410">
        <v>75.099999999999994</v>
      </c>
      <c r="AA47" s="410">
        <v>73.2</v>
      </c>
      <c r="AB47" s="410">
        <v>71.900000000000006</v>
      </c>
      <c r="AC47" s="410">
        <v>74.099999999999994</v>
      </c>
      <c r="AD47" s="410">
        <v>77.099999999999994</v>
      </c>
      <c r="AE47" s="410">
        <v>74</v>
      </c>
      <c r="AF47" s="409">
        <v>70.599999999999994</v>
      </c>
      <c r="AG47" s="409">
        <v>79.099999999999994</v>
      </c>
      <c r="AH47" s="409">
        <v>88</v>
      </c>
      <c r="AI47" s="409">
        <v>92.5</v>
      </c>
      <c r="AJ47" s="409">
        <v>92.2</v>
      </c>
      <c r="AK47" s="409">
        <v>98.2</v>
      </c>
      <c r="AL47" s="2131">
        <v>103.6</v>
      </c>
      <c r="AM47" s="2131">
        <v>109.1</v>
      </c>
      <c r="AN47" s="2131">
        <v>114.9</v>
      </c>
      <c r="AO47" s="2131">
        <v>129</v>
      </c>
      <c r="AP47" s="2131">
        <v>140.6</v>
      </c>
      <c r="AQ47" s="409">
        <v>158.30000000000001</v>
      </c>
    </row>
    <row r="48" spans="1:45" s="88" customFormat="1" ht="11.1" customHeight="1">
      <c r="A48" s="201"/>
      <c r="B48" s="269"/>
      <c r="C48" s="19"/>
      <c r="D48" s="319" t="s">
        <v>448</v>
      </c>
      <c r="E48" s="289"/>
      <c r="F48" s="289"/>
      <c r="G48" s="319" t="s">
        <v>324</v>
      </c>
      <c r="H48" s="302">
        <v>0.44</v>
      </c>
      <c r="I48" s="302">
        <v>0.4</v>
      </c>
      <c r="J48" s="302">
        <v>0.43</v>
      </c>
      <c r="K48" s="302">
        <v>0.45</v>
      </c>
      <c r="L48" s="302">
        <v>0.47</v>
      </c>
      <c r="M48" s="302">
        <v>0.46</v>
      </c>
      <c r="N48" s="302">
        <v>0.55000000000000004</v>
      </c>
      <c r="O48" s="302">
        <v>0.61</v>
      </c>
      <c r="P48" s="302">
        <v>0.74676037777289694</v>
      </c>
      <c r="Q48" s="302">
        <v>0.78663819845091487</v>
      </c>
      <c r="R48" s="302">
        <v>0.92455372676841507</v>
      </c>
      <c r="S48" s="302">
        <v>0.7634815515610216</v>
      </c>
      <c r="T48" s="726">
        <v>0.82176418268301177</v>
      </c>
      <c r="U48" s="726">
        <v>0.83949551811388112</v>
      </c>
      <c r="V48" s="869">
        <v>0.88</v>
      </c>
      <c r="W48" s="869">
        <v>0.79</v>
      </c>
      <c r="X48" s="726">
        <v>0.74</v>
      </c>
      <c r="Y48" s="302">
        <v>0.7</v>
      </c>
      <c r="Z48" s="302">
        <v>0.65</v>
      </c>
      <c r="AA48" s="302">
        <v>0.59</v>
      </c>
      <c r="AB48" s="302">
        <v>0.56000000000000005</v>
      </c>
      <c r="AC48" s="302">
        <v>0.6</v>
      </c>
      <c r="AD48" s="302">
        <v>0.62</v>
      </c>
      <c r="AE48" s="302">
        <v>0.5995981072146237</v>
      </c>
      <c r="AF48" s="302">
        <v>0.56999999999999995</v>
      </c>
      <c r="AG48" s="302">
        <v>0.64</v>
      </c>
      <c r="AH48" s="302">
        <v>0.71</v>
      </c>
      <c r="AI48" s="302">
        <v>0.75038533300884236</v>
      </c>
      <c r="AJ48" s="302">
        <v>0.74</v>
      </c>
      <c r="AK48" s="302">
        <v>0.78</v>
      </c>
      <c r="AL48" s="2130">
        <v>0.81226233878239051</v>
      </c>
      <c r="AM48" s="2130">
        <v>0.84130166563849473</v>
      </c>
      <c r="AN48" s="2130">
        <v>0.86</v>
      </c>
      <c r="AO48" s="2130">
        <v>0.96</v>
      </c>
      <c r="AP48" s="2130">
        <v>1.04</v>
      </c>
      <c r="AQ48" s="302">
        <v>1.1599999999999999</v>
      </c>
    </row>
    <row r="49" spans="1:43" s="88" customFormat="1" ht="11.1" customHeight="1">
      <c r="A49" s="201"/>
      <c r="B49" s="269"/>
      <c r="C49" s="19"/>
      <c r="D49" s="186"/>
      <c r="E49" s="18"/>
      <c r="F49" s="18"/>
      <c r="G49" s="18"/>
      <c r="H49" s="79"/>
      <c r="I49" s="79"/>
      <c r="J49" s="79"/>
      <c r="K49" s="79"/>
      <c r="L49" s="79"/>
      <c r="M49" s="79"/>
      <c r="N49" s="79"/>
      <c r="O49" s="79"/>
      <c r="P49" s="79"/>
      <c r="Q49" s="79"/>
      <c r="R49" s="79"/>
      <c r="S49" s="79"/>
      <c r="T49" s="79"/>
      <c r="U49" s="79"/>
      <c r="V49" s="79"/>
      <c r="W49" s="79"/>
      <c r="X49" s="79"/>
      <c r="Y49" s="79"/>
      <c r="Z49" s="79"/>
      <c r="AA49" s="79"/>
      <c r="AB49" s="79"/>
      <c r="AC49" s="79"/>
      <c r="AD49" s="79"/>
      <c r="AE49" s="79"/>
      <c r="AF49" s="79"/>
      <c r="AG49" s="79"/>
      <c r="AH49" s="79"/>
      <c r="AI49" s="79"/>
      <c r="AJ49" s="79"/>
      <c r="AK49" s="79"/>
      <c r="AL49" s="79"/>
      <c r="AM49" s="79"/>
      <c r="AN49" s="79"/>
      <c r="AO49" s="79"/>
      <c r="AP49" s="79"/>
      <c r="AQ49" s="79"/>
    </row>
    <row r="50" spans="1:43" s="88" customFormat="1" ht="11.1" customHeight="1">
      <c r="A50" s="201"/>
      <c r="B50" s="269"/>
      <c r="C50" s="25"/>
      <c r="D50" s="280"/>
      <c r="E50" s="14"/>
      <c r="F50" s="14"/>
      <c r="G50" s="14"/>
      <c r="H50" s="97"/>
      <c r="I50" s="97"/>
      <c r="J50" s="97"/>
      <c r="K50" s="97"/>
      <c r="L50" s="300"/>
      <c r="M50" s="532"/>
      <c r="N50" s="532"/>
      <c r="O50" s="532"/>
      <c r="P50" s="532"/>
      <c r="Q50" s="532"/>
      <c r="R50" s="532"/>
      <c r="S50" s="532"/>
      <c r="T50" s="532"/>
      <c r="U50" s="532"/>
      <c r="V50" s="532"/>
      <c r="W50" s="532"/>
      <c r="X50" s="532"/>
      <c r="Y50" s="532"/>
      <c r="Z50" s="532"/>
      <c r="AA50" s="532"/>
      <c r="AB50" s="532"/>
      <c r="AC50" s="532"/>
      <c r="AD50" s="532"/>
      <c r="AE50" s="532"/>
      <c r="AF50" s="532"/>
      <c r="AG50" s="532"/>
      <c r="AH50" s="532"/>
      <c r="AI50" s="532"/>
      <c r="AJ50" s="532"/>
      <c r="AK50" s="532"/>
      <c r="AL50" s="532"/>
      <c r="AM50" s="532"/>
      <c r="AN50" s="532"/>
      <c r="AO50" s="532"/>
      <c r="AP50" s="1318"/>
      <c r="AQ50" s="1318">
        <v>15</v>
      </c>
    </row>
    <row r="51" spans="1:43">
      <c r="A51" s="105"/>
      <c r="H51" s="11"/>
      <c r="I51" s="11"/>
      <c r="J51" s="11"/>
      <c r="K51" s="11"/>
      <c r="L51" s="11"/>
      <c r="M51" s="11"/>
      <c r="N51" s="11"/>
      <c r="O51" s="11"/>
      <c r="P51" s="11"/>
      <c r="Q51" s="11"/>
      <c r="R51" s="11"/>
      <c r="S51" s="11"/>
      <c r="T51" s="11"/>
      <c r="U51" s="11"/>
      <c r="V51" s="11"/>
      <c r="W51" s="11"/>
      <c r="X51" s="11"/>
      <c r="Y51" s="11"/>
      <c r="Z51" s="11"/>
      <c r="AA51" s="11"/>
      <c r="AB51" s="11"/>
      <c r="AC51" s="11"/>
      <c r="AD51" s="11"/>
      <c r="AE51" s="11"/>
      <c r="AF51" s="11"/>
      <c r="AG51" s="11"/>
      <c r="AH51" s="11"/>
      <c r="AI51" s="11"/>
      <c r="AJ51" s="11"/>
      <c r="AK51" s="11"/>
      <c r="AL51" s="11"/>
      <c r="AM51" s="11"/>
      <c r="AN51" s="11"/>
      <c r="AO51" s="11"/>
      <c r="AP51" s="1319"/>
      <c r="AQ51" s="1319"/>
    </row>
    <row r="52" spans="1:43">
      <c r="A52" s="105"/>
    </row>
    <row r="53" spans="1:43">
      <c r="A53" s="105"/>
    </row>
    <row r="54" spans="1:43">
      <c r="A54" s="105"/>
    </row>
    <row r="55" spans="1:43">
      <c r="A55" s="105"/>
    </row>
    <row r="56" spans="1:43">
      <c r="A56" s="105"/>
    </row>
    <row r="57" spans="1:43">
      <c r="A57" s="105"/>
    </row>
    <row r="58" spans="1:43">
      <c r="A58" s="105"/>
    </row>
    <row r="59" spans="1:43">
      <c r="A59" s="105"/>
    </row>
    <row r="60" spans="1:43">
      <c r="A60" s="105"/>
    </row>
  </sheetData>
  <phoneticPr fontId="110" type="noConversion"/>
  <hyperlinks>
    <hyperlink ref="B9" location="'Group Highllights'!A1" display="Group Highlights"/>
    <hyperlink ref="B10" location="'Earning Results (Group &amp; Banks)'!A1" display="Earning Results [Group &amp; Banks]"/>
    <hyperlink ref="B11" location="'Balance Sheet (Group &amp; Banks)'!A1" display="Balance Sheet [Group &amp; Banks]"/>
    <hyperlink ref="B12" location="'NIM &amp; NIS (Group &amp; Banks)'!A1" display="NIM &amp; NIS [Group &amp; Banks]"/>
    <hyperlink ref="B13" location="'Fee Income (Group &amp; Banks)'!A1" display="Fee Income [Group &amp; Banks]"/>
    <hyperlink ref="B14" location="'SG&amp;A (Group &amp; Banks)'!A1" display="SG&amp;A[Groups &amp; Banks]"/>
    <hyperlink ref="B15" location="'Funding &amp; Lending (Busan)'!A1" display="Funding &amp; Lending [Busan]"/>
    <hyperlink ref="B16" location="'Funding &amp; Lending (Kyongnam)'!A1" display="Funding &amp; Lending [Kyongnam]"/>
    <hyperlink ref="B17" location="'Asset Quality (Group)'!A1" display="Asset Quality [Group]"/>
    <hyperlink ref="B18" location="'Asset Quality (Busan)'!A1" display="Asset Quality [Busan]"/>
    <hyperlink ref="B19" location="'Asset Quality (Kyongnam)'!A1" display="Asset Quality [Kyongnam]"/>
    <hyperlink ref="B20" location="'Delinquency Ratio (Busan)'!A1" display="Delinquency Ratio [Busan]"/>
    <hyperlink ref="B21" location="'Delinquency Ratio (Kyongnam)'!A1" display="Delinquency Ratio [Kyongnam]"/>
    <hyperlink ref="B22" location="'Provisioning (Group &amp; Banks)'!A1" display="Provisioning [Group &amp; Banks]"/>
    <hyperlink ref="B23" location="'Capital Adequacy(Group &amp; Banks)'!A1" display="Capital Adequacy [Group &amp; Banks]"/>
    <hyperlink ref="B24" location="'Earning Results (Non banks)'!A1" display="Earning Results (Non Banks)"/>
    <hyperlink ref="B28" location="'BNK Capital Portfolio'!A1" display="BNK Capital Portfolio"/>
    <hyperlink ref="B25" location="'Balance Sheet (Non banks)'!A1" display="Balance Sheet [Non banks]"/>
    <hyperlink ref="B26" location="'Asset Quality (Non banks)'!A1" display="Asset Quality [Non banks]"/>
    <hyperlink ref="B27" location="'Provisioning (Non banks)'!A1" display="Provisioning [Non banks]"/>
    <hyperlink ref="B5" location="Contents!A1" display="Contents"/>
    <hyperlink ref="B7" location="Contents!A1" display="BNK Financial Group"/>
  </hyperlinks>
  <pageMargins left="0.38277778029441833" right="0.31486111879348755" top="0.74777776002883911" bottom="0.31486111879348755" header="0.31486111879348755" footer="0.31486111879348755"/>
  <pageSetup paperSize="9" scale="87" fitToHeight="0" orientation="landscape" r:id="rId1"/>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8">
    <pageSetUpPr fitToPage="1"/>
  </sheetPr>
  <dimension ref="A1:AT42"/>
  <sheetViews>
    <sheetView showGridLines="0" view="pageBreakPreview" zoomScaleNormal="130" zoomScaleSheetLayoutView="100" workbookViewId="0">
      <pane xSplit="6" topLeftCell="G1" activePane="topRight" state="frozen"/>
      <selection activeCell="B7" sqref="B7"/>
      <selection pane="topRight" activeCell="B7" sqref="B7"/>
    </sheetView>
  </sheetViews>
  <sheetFormatPr defaultColWidth="9" defaultRowHeight="13.5"/>
  <cols>
    <col min="1" max="1" width="1.625" style="93" customWidth="1"/>
    <col min="2" max="2" width="26" style="122" customWidth="1"/>
    <col min="3" max="3" width="2.625" style="109" customWidth="1"/>
    <col min="4" max="5" width="1.625" style="89" customWidth="1"/>
    <col min="6" max="6" width="21.5" style="89" customWidth="1"/>
    <col min="7" max="7" width="18.75" style="89" hidden="1" customWidth="1"/>
    <col min="8" max="29" width="10.625" style="92" hidden="1" customWidth="1"/>
    <col min="30" max="32" width="8.25" style="92" hidden="1" customWidth="1"/>
    <col min="33" max="33" width="11.625" style="92" customWidth="1"/>
    <col min="34" max="35" width="12.25" style="92" hidden="1" customWidth="1"/>
    <col min="36" max="36" width="8.25" style="92" hidden="1" customWidth="1"/>
    <col min="37" max="37" width="11.625" style="92" customWidth="1"/>
    <col min="38" max="41" width="10.625" style="92" customWidth="1"/>
    <col min="42" max="42" width="10.625" style="1311" customWidth="1"/>
    <col min="43" max="43" width="10.625" style="92" customWidth="1"/>
    <col min="44" max="16384" width="9" style="89"/>
  </cols>
  <sheetData>
    <row r="1" spans="1:46" s="91" customFormat="1" ht="10.5" customHeight="1">
      <c r="A1" s="147"/>
      <c r="B1" s="271"/>
      <c r="C1" s="199"/>
      <c r="D1" s="149"/>
      <c r="E1" s="149"/>
      <c r="F1" s="149"/>
      <c r="G1" s="149"/>
      <c r="H1" s="150"/>
      <c r="I1" s="150"/>
      <c r="J1" s="150"/>
      <c r="K1" s="150"/>
      <c r="L1" s="150"/>
      <c r="M1" s="150"/>
      <c r="N1" s="150"/>
      <c r="O1" s="150"/>
      <c r="P1" s="150"/>
      <c r="Q1" s="150"/>
      <c r="R1" s="150"/>
      <c r="S1" s="150"/>
      <c r="T1" s="150"/>
      <c r="U1" s="150"/>
      <c r="V1" s="150"/>
      <c r="W1" s="150"/>
      <c r="X1" s="150"/>
      <c r="Y1" s="150"/>
      <c r="Z1" s="150"/>
      <c r="AA1" s="150"/>
      <c r="AB1" s="150"/>
      <c r="AC1" s="150"/>
      <c r="AD1" s="150"/>
      <c r="AE1" s="150"/>
      <c r="AF1" s="150"/>
      <c r="AG1" s="150"/>
      <c r="AH1" s="150"/>
      <c r="AI1" s="150"/>
      <c r="AJ1" s="150"/>
      <c r="AK1" s="150"/>
      <c r="AL1" s="150"/>
      <c r="AM1" s="150"/>
      <c r="AN1" s="150"/>
      <c r="AO1" s="150"/>
      <c r="AP1" s="1680"/>
      <c r="AQ1" s="150"/>
    </row>
    <row r="2" spans="1:46" s="91" customFormat="1" ht="25.5" customHeight="1">
      <c r="A2" s="151"/>
      <c r="B2" s="317"/>
      <c r="C2" s="108"/>
      <c r="D2" s="358" t="s">
        <v>667</v>
      </c>
      <c r="E2" s="357"/>
      <c r="F2" s="357"/>
      <c r="G2" s="358" t="s">
        <v>667</v>
      </c>
      <c r="H2" s="153"/>
      <c r="I2" s="153"/>
      <c r="J2" s="153"/>
      <c r="K2" s="153"/>
      <c r="L2" s="153"/>
      <c r="M2" s="153"/>
      <c r="N2" s="153"/>
      <c r="O2" s="153"/>
      <c r="P2" s="153"/>
      <c r="Q2" s="153"/>
      <c r="R2" s="153"/>
      <c r="S2" s="153"/>
      <c r="T2" s="153"/>
      <c r="U2" s="153"/>
      <c r="V2" s="153"/>
      <c r="W2" s="153"/>
      <c r="X2" s="153"/>
      <c r="Y2" s="153"/>
      <c r="Z2" s="153"/>
      <c r="AA2" s="153"/>
      <c r="AB2" s="153"/>
      <c r="AC2" s="153"/>
      <c r="AD2" s="153"/>
      <c r="AE2" s="153"/>
      <c r="AF2" s="153"/>
      <c r="AG2" s="153"/>
      <c r="AH2" s="153"/>
      <c r="AI2" s="153"/>
      <c r="AJ2" s="153"/>
      <c r="AK2" s="153"/>
      <c r="AL2" s="153"/>
      <c r="AM2" s="153"/>
      <c r="AN2" s="153"/>
      <c r="AO2" s="153"/>
      <c r="AP2" s="153"/>
      <c r="AQ2" s="153"/>
    </row>
    <row r="3" spans="1:46" s="104" customFormat="1" ht="20.100000000000001" customHeight="1">
      <c r="A3" s="133"/>
      <c r="B3" s="329"/>
      <c r="C3" s="135"/>
      <c r="D3" s="137"/>
      <c r="E3" s="137"/>
      <c r="F3" s="137"/>
      <c r="G3" s="137"/>
      <c r="H3" s="138" t="s">
        <v>255</v>
      </c>
      <c r="I3" s="138" t="s">
        <v>257</v>
      </c>
      <c r="J3" s="138" t="s">
        <v>254</v>
      </c>
      <c r="K3" s="138" t="s">
        <v>258</v>
      </c>
      <c r="L3" s="138" t="s">
        <v>253</v>
      </c>
      <c r="M3" s="138" t="s">
        <v>256</v>
      </c>
      <c r="N3" s="138" t="s">
        <v>412</v>
      </c>
      <c r="O3" s="138" t="s">
        <v>406</v>
      </c>
      <c r="P3" s="138" t="s">
        <v>405</v>
      </c>
      <c r="Q3" s="138" t="s">
        <v>401</v>
      </c>
      <c r="R3" s="138" t="s">
        <v>351</v>
      </c>
      <c r="S3" s="138" t="s">
        <v>409</v>
      </c>
      <c r="T3" s="138" t="s">
        <v>410</v>
      </c>
      <c r="U3" s="138" t="s">
        <v>400</v>
      </c>
      <c r="V3" s="138" t="s">
        <v>360</v>
      </c>
      <c r="W3" s="138" t="s">
        <v>402</v>
      </c>
      <c r="X3" s="138" t="s">
        <v>364</v>
      </c>
      <c r="Y3" s="138" t="s">
        <v>361</v>
      </c>
      <c r="Z3" s="138" t="s">
        <v>365</v>
      </c>
      <c r="AA3" s="138" t="s">
        <v>358</v>
      </c>
      <c r="AB3" s="138" t="s">
        <v>352</v>
      </c>
      <c r="AC3" s="138" t="s">
        <v>363</v>
      </c>
      <c r="AD3" s="138" t="s">
        <v>355</v>
      </c>
      <c r="AE3" s="138" t="s">
        <v>357</v>
      </c>
      <c r="AF3" s="138" t="s">
        <v>354</v>
      </c>
      <c r="AG3" s="138" t="s">
        <v>362</v>
      </c>
      <c r="AH3" s="138" t="s">
        <v>353</v>
      </c>
      <c r="AI3" s="138" t="s">
        <v>356</v>
      </c>
      <c r="AJ3" s="138" t="s">
        <v>359</v>
      </c>
      <c r="AK3" s="138" t="s">
        <v>378</v>
      </c>
      <c r="AL3" s="138" t="s">
        <v>369</v>
      </c>
      <c r="AM3" s="138" t="s">
        <v>350</v>
      </c>
      <c r="AN3" s="138" t="s">
        <v>272</v>
      </c>
      <c r="AO3" s="138" t="s">
        <v>276</v>
      </c>
      <c r="AP3" s="138" t="s">
        <v>307</v>
      </c>
      <c r="AQ3" s="138" t="s">
        <v>727</v>
      </c>
    </row>
    <row r="4" spans="1:46" s="91" customFormat="1" ht="11.1" customHeight="1">
      <c r="A4" s="201"/>
      <c r="B4" s="249"/>
      <c r="C4" s="108"/>
      <c r="D4" s="96"/>
      <c r="E4" s="96"/>
      <c r="F4" s="96"/>
      <c r="G4" s="96"/>
      <c r="H4" s="203"/>
      <c r="I4" s="203"/>
      <c r="J4" s="203"/>
      <c r="K4" s="203"/>
      <c r="L4" s="203"/>
      <c r="M4" s="203"/>
      <c r="N4" s="203"/>
      <c r="O4" s="203"/>
      <c r="P4" s="203"/>
      <c r="Q4" s="203"/>
      <c r="R4" s="203"/>
      <c r="S4" s="203"/>
      <c r="T4" s="203"/>
      <c r="U4" s="203"/>
      <c r="V4" s="203"/>
      <c r="W4" s="203"/>
      <c r="X4" s="203"/>
      <c r="Y4" s="203"/>
      <c r="Z4" s="203"/>
      <c r="AA4" s="203"/>
      <c r="AB4" s="203"/>
      <c r="AC4" s="203"/>
      <c r="AD4" s="203"/>
      <c r="AE4" s="203"/>
      <c r="AF4" s="203"/>
      <c r="AG4" s="203"/>
      <c r="AH4" s="203"/>
      <c r="AI4" s="203"/>
      <c r="AJ4" s="203"/>
      <c r="AK4" s="203"/>
      <c r="AL4" s="203"/>
      <c r="AM4" s="203"/>
      <c r="AN4" s="203"/>
      <c r="AO4" s="203"/>
      <c r="AP4" s="203"/>
      <c r="AQ4" s="203"/>
    </row>
    <row r="5" spans="1:46" s="91" customFormat="1" ht="11.1" customHeight="1">
      <c r="A5" s="350"/>
      <c r="B5" s="351" t="s">
        <v>262</v>
      </c>
      <c r="C5" s="593"/>
      <c r="D5" s="449" t="s">
        <v>213</v>
      </c>
      <c r="E5" s="446"/>
      <c r="F5" s="446"/>
      <c r="G5" s="449" t="s">
        <v>182</v>
      </c>
      <c r="H5" s="18"/>
      <c r="I5" s="18"/>
      <c r="J5" s="18"/>
      <c r="K5" s="18"/>
      <c r="L5" s="325"/>
      <c r="M5" s="533"/>
      <c r="N5" s="533"/>
      <c r="O5" s="533"/>
      <c r="P5" s="533"/>
      <c r="Q5" s="533"/>
      <c r="R5" s="533"/>
      <c r="S5" s="533"/>
      <c r="T5" s="533"/>
      <c r="U5" s="533"/>
      <c r="V5" s="533"/>
      <c r="W5" s="533"/>
      <c r="X5" s="533"/>
      <c r="Y5" s="533"/>
      <c r="Z5" s="533"/>
      <c r="AA5" s="533"/>
      <c r="AB5" s="533"/>
      <c r="AC5" s="533"/>
      <c r="AD5" s="533"/>
      <c r="AE5" s="533"/>
      <c r="AF5" s="533"/>
      <c r="AG5" s="533"/>
      <c r="AH5" s="533"/>
      <c r="AI5" s="533"/>
      <c r="AJ5" s="533"/>
      <c r="AK5" s="533"/>
      <c r="AL5" s="533"/>
      <c r="AM5" s="1678"/>
      <c r="AN5" s="1678"/>
      <c r="AO5" s="1678"/>
      <c r="AP5" s="1678"/>
      <c r="AQ5" s="1678" t="s">
        <v>605</v>
      </c>
      <c r="AR5" s="1679"/>
      <c r="AS5" s="1679"/>
      <c r="AT5" s="1679"/>
    </row>
    <row r="6" spans="1:46" s="88" customFormat="1" ht="11.1" customHeight="1">
      <c r="A6" s="158"/>
      <c r="B6" s="142"/>
      <c r="C6" s="54"/>
      <c r="D6" s="466" t="s">
        <v>204</v>
      </c>
      <c r="E6" s="466"/>
      <c r="F6" s="467"/>
      <c r="G6" s="466" t="s">
        <v>30</v>
      </c>
      <c r="H6" s="534">
        <v>0.55000000000000004</v>
      </c>
      <c r="I6" s="534">
        <v>0.48</v>
      </c>
      <c r="J6" s="534">
        <v>0.59</v>
      </c>
      <c r="K6" s="534">
        <v>0.51</v>
      </c>
      <c r="L6" s="534">
        <v>0.86</v>
      </c>
      <c r="M6" s="534">
        <v>0.7</v>
      </c>
      <c r="N6" s="534">
        <v>0.74</v>
      </c>
      <c r="O6" s="534">
        <v>0.71</v>
      </c>
      <c r="P6" s="534">
        <v>0.79</v>
      </c>
      <c r="Q6" s="534">
        <v>0.51</v>
      </c>
      <c r="R6" s="534">
        <v>0.65</v>
      </c>
      <c r="S6" s="534">
        <v>0.57999999999999996</v>
      </c>
      <c r="T6" s="789">
        <v>0.62</v>
      </c>
      <c r="U6" s="789">
        <v>0.43368807032075241</v>
      </c>
      <c r="V6" s="847">
        <v>0.66</v>
      </c>
      <c r="W6" s="847">
        <v>0.68</v>
      </c>
      <c r="X6" s="789">
        <v>0.5</v>
      </c>
      <c r="Y6" s="534">
        <v>0.43</v>
      </c>
      <c r="Z6" s="1149">
        <v>0.43</v>
      </c>
      <c r="AA6" s="1149">
        <v>0.27</v>
      </c>
      <c r="AB6" s="1149">
        <v>0.28000000000000003</v>
      </c>
      <c r="AC6" s="1149">
        <v>0.24</v>
      </c>
      <c r="AD6" s="1149">
        <v>0.2</v>
      </c>
      <c r="AE6" s="1149">
        <v>0.21</v>
      </c>
      <c r="AF6" s="1149">
        <v>0.22</v>
      </c>
      <c r="AG6" s="1149">
        <v>0.26</v>
      </c>
      <c r="AH6" s="1149">
        <v>0.33</v>
      </c>
      <c r="AI6" s="1149">
        <v>0.38</v>
      </c>
      <c r="AJ6" s="1149">
        <v>0.44</v>
      </c>
      <c r="AK6" s="1149">
        <v>0.48</v>
      </c>
      <c r="AL6" s="1149">
        <v>0.62</v>
      </c>
      <c r="AM6" s="1149">
        <v>0.67</v>
      </c>
      <c r="AN6" s="1149">
        <v>0.67</v>
      </c>
      <c r="AO6" s="1149">
        <v>0.62</v>
      </c>
      <c r="AP6" s="1149">
        <v>0.73</v>
      </c>
      <c r="AQ6" s="1149">
        <v>0.94</v>
      </c>
      <c r="AR6" s="1673"/>
      <c r="AS6" s="1673"/>
      <c r="AT6" s="1673"/>
    </row>
    <row r="7" spans="1:46" s="88" customFormat="1" ht="11.1" customHeight="1">
      <c r="A7" s="205"/>
      <c r="B7" s="143" t="s">
        <v>547</v>
      </c>
      <c r="C7" s="19"/>
      <c r="D7" s="486" t="s">
        <v>387</v>
      </c>
      <c r="E7" s="186"/>
      <c r="F7" s="186"/>
      <c r="G7" s="486" t="s">
        <v>609</v>
      </c>
      <c r="H7" s="318">
        <v>0.67</v>
      </c>
      <c r="I7" s="318">
        <v>0.56000000000000005</v>
      </c>
      <c r="J7" s="318">
        <v>0.72</v>
      </c>
      <c r="K7" s="318">
        <v>0.6</v>
      </c>
      <c r="L7" s="318">
        <v>1.0900000000000001</v>
      </c>
      <c r="M7" s="318">
        <v>0.85</v>
      </c>
      <c r="N7" s="318">
        <v>0.9</v>
      </c>
      <c r="O7" s="318">
        <v>0.85</v>
      </c>
      <c r="P7" s="318">
        <v>0.93</v>
      </c>
      <c r="Q7" s="318">
        <v>0.5</v>
      </c>
      <c r="R7" s="318">
        <v>0.7</v>
      </c>
      <c r="S7" s="318">
        <v>0.64</v>
      </c>
      <c r="T7" s="790">
        <v>0.56999999999999995</v>
      </c>
      <c r="U7" s="790">
        <v>0.43869604074163393</v>
      </c>
      <c r="V7" s="848">
        <v>0.75</v>
      </c>
      <c r="W7" s="848">
        <v>0.79</v>
      </c>
      <c r="X7" s="790">
        <v>0.55000000000000004</v>
      </c>
      <c r="Y7" s="536">
        <v>0.49</v>
      </c>
      <c r="Z7" s="1150">
        <v>0.53</v>
      </c>
      <c r="AA7" s="536">
        <v>0.28999999999999998</v>
      </c>
      <c r="AB7" s="536">
        <v>0.31</v>
      </c>
      <c r="AC7" s="536">
        <v>0.25</v>
      </c>
      <c r="AD7" s="536">
        <v>0.19</v>
      </c>
      <c r="AE7" s="536">
        <v>0.19</v>
      </c>
      <c r="AF7" s="536">
        <v>0.2</v>
      </c>
      <c r="AG7" s="536">
        <v>0.25</v>
      </c>
      <c r="AH7" s="536">
        <v>0.31</v>
      </c>
      <c r="AI7" s="536">
        <v>0.36</v>
      </c>
      <c r="AJ7" s="536">
        <v>0.42</v>
      </c>
      <c r="AK7" s="536">
        <v>0.48</v>
      </c>
      <c r="AL7" s="536">
        <v>0.69</v>
      </c>
      <c r="AM7" s="536">
        <v>0.74</v>
      </c>
      <c r="AN7" s="536">
        <v>0.71</v>
      </c>
      <c r="AO7" s="536">
        <v>0.6</v>
      </c>
      <c r="AP7" s="1150">
        <v>0.7</v>
      </c>
      <c r="AQ7" s="1150">
        <v>0.98</v>
      </c>
      <c r="AR7" s="1673"/>
      <c r="AS7" s="1673"/>
      <c r="AT7" s="1673"/>
    </row>
    <row r="8" spans="1:46" s="88" customFormat="1" ht="11.1" customHeight="1">
      <c r="A8" s="159"/>
      <c r="B8" s="142"/>
      <c r="C8" s="19"/>
      <c r="D8" s="186" t="s">
        <v>194</v>
      </c>
      <c r="E8" s="94"/>
      <c r="F8" s="186"/>
      <c r="G8" s="186" t="s">
        <v>332</v>
      </c>
      <c r="H8" s="313">
        <v>0</v>
      </c>
      <c r="I8" s="318">
        <v>0.14000000000000001</v>
      </c>
      <c r="J8" s="313">
        <v>0</v>
      </c>
      <c r="K8" s="313">
        <v>0</v>
      </c>
      <c r="L8" s="313">
        <v>0</v>
      </c>
      <c r="M8" s="313">
        <v>0</v>
      </c>
      <c r="N8" s="313">
        <v>0</v>
      </c>
      <c r="O8" s="624">
        <v>0</v>
      </c>
      <c r="P8" s="624">
        <v>0</v>
      </c>
      <c r="Q8" s="624">
        <v>0</v>
      </c>
      <c r="R8" s="624">
        <v>0</v>
      </c>
      <c r="S8" s="624" t="s">
        <v>610</v>
      </c>
      <c r="T8" s="791">
        <v>0</v>
      </c>
      <c r="U8" s="791">
        <v>0</v>
      </c>
      <c r="V8" s="849">
        <v>0.01</v>
      </c>
      <c r="W8" s="849">
        <v>0.01</v>
      </c>
      <c r="X8" s="791">
        <v>0</v>
      </c>
      <c r="Y8" s="643">
        <v>0</v>
      </c>
      <c r="Z8" s="643">
        <v>0</v>
      </c>
      <c r="AA8" s="643">
        <v>0</v>
      </c>
      <c r="AB8" s="643">
        <v>0</v>
      </c>
      <c r="AC8" s="643">
        <v>0</v>
      </c>
      <c r="AD8" s="643">
        <v>0</v>
      </c>
      <c r="AE8" s="643" t="s">
        <v>610</v>
      </c>
      <c r="AF8" s="643">
        <v>0</v>
      </c>
      <c r="AG8" s="643">
        <v>0</v>
      </c>
      <c r="AH8" s="643" t="s">
        <v>684</v>
      </c>
      <c r="AI8" s="643" t="s">
        <v>684</v>
      </c>
      <c r="AJ8" s="643">
        <v>0</v>
      </c>
      <c r="AK8" s="643">
        <v>0</v>
      </c>
      <c r="AL8" s="643">
        <v>0</v>
      </c>
      <c r="AM8" s="643">
        <v>0</v>
      </c>
      <c r="AN8" s="643">
        <v>0</v>
      </c>
      <c r="AO8" s="643">
        <v>0</v>
      </c>
      <c r="AP8" s="791">
        <v>0</v>
      </c>
      <c r="AQ8" s="791">
        <v>0.53</v>
      </c>
      <c r="AR8" s="1673"/>
      <c r="AS8" s="1673"/>
      <c r="AT8" s="1673"/>
    </row>
    <row r="9" spans="1:46" s="88" customFormat="1" ht="11.1" customHeight="1">
      <c r="A9" s="363"/>
      <c r="B9" s="1835" t="s">
        <v>538</v>
      </c>
      <c r="C9" s="19"/>
      <c r="D9" s="186" t="s">
        <v>395</v>
      </c>
      <c r="E9" s="94"/>
      <c r="F9" s="186"/>
      <c r="G9" s="186" t="s">
        <v>333</v>
      </c>
      <c r="H9" s="318">
        <v>0.75</v>
      </c>
      <c r="I9" s="318">
        <v>0.61</v>
      </c>
      <c r="J9" s="318">
        <v>0.8</v>
      </c>
      <c r="K9" s="318">
        <v>0.67</v>
      </c>
      <c r="L9" s="318">
        <v>1.21</v>
      </c>
      <c r="M9" s="318">
        <v>0.94</v>
      </c>
      <c r="N9" s="318">
        <v>0.99</v>
      </c>
      <c r="O9" s="318">
        <v>0.94</v>
      </c>
      <c r="P9" s="318">
        <v>1.02</v>
      </c>
      <c r="Q9" s="318">
        <v>0.56000000000000005</v>
      </c>
      <c r="R9" s="318">
        <v>0.78</v>
      </c>
      <c r="S9" s="318">
        <v>0.72</v>
      </c>
      <c r="T9" s="792">
        <v>0.64</v>
      </c>
      <c r="U9" s="792">
        <v>0.49043512736643868</v>
      </c>
      <c r="V9" s="850">
        <v>0.83</v>
      </c>
      <c r="W9" s="850">
        <v>0.87</v>
      </c>
      <c r="X9" s="792">
        <v>0.6</v>
      </c>
      <c r="Y9" s="320">
        <v>0.54</v>
      </c>
      <c r="Z9" s="320">
        <v>0.56999999999999995</v>
      </c>
      <c r="AA9" s="320">
        <v>0.32</v>
      </c>
      <c r="AB9" s="320">
        <v>0.34</v>
      </c>
      <c r="AC9" s="320">
        <v>0.28000000000000003</v>
      </c>
      <c r="AD9" s="320">
        <v>0.21</v>
      </c>
      <c r="AE9" s="320">
        <v>0.21</v>
      </c>
      <c r="AF9" s="320">
        <v>0.22</v>
      </c>
      <c r="AG9" s="320">
        <v>0.28000000000000003</v>
      </c>
      <c r="AH9" s="320">
        <v>0.34</v>
      </c>
      <c r="AI9" s="320">
        <v>0.39</v>
      </c>
      <c r="AJ9" s="320">
        <v>0.46</v>
      </c>
      <c r="AK9" s="320">
        <v>0.52</v>
      </c>
      <c r="AL9" s="320">
        <v>0.76</v>
      </c>
      <c r="AM9" s="320">
        <v>0.82</v>
      </c>
      <c r="AN9" s="320">
        <v>0.8</v>
      </c>
      <c r="AO9" s="320">
        <v>0.68</v>
      </c>
      <c r="AP9" s="792">
        <v>0.8</v>
      </c>
      <c r="AQ9" s="792">
        <v>1.05</v>
      </c>
      <c r="AR9" s="1673"/>
      <c r="AS9" s="1673"/>
      <c r="AT9" s="1673"/>
    </row>
    <row r="10" spans="1:46" s="88" customFormat="1" ht="11.1" customHeight="1">
      <c r="A10" s="363"/>
      <c r="B10" s="1835" t="s">
        <v>244</v>
      </c>
      <c r="C10" s="19"/>
      <c r="D10" s="499" t="s">
        <v>499</v>
      </c>
      <c r="E10" s="499"/>
      <c r="F10" s="499"/>
      <c r="G10" s="499" t="s">
        <v>331</v>
      </c>
      <c r="H10" s="536">
        <v>0.02</v>
      </c>
      <c r="I10" s="538">
        <v>0</v>
      </c>
      <c r="J10" s="536">
        <v>0.17</v>
      </c>
      <c r="K10" s="536">
        <v>0.14000000000000001</v>
      </c>
      <c r="L10" s="536">
        <v>0.17</v>
      </c>
      <c r="M10" s="536">
        <v>0.15</v>
      </c>
      <c r="N10" s="536">
        <v>0.05</v>
      </c>
      <c r="O10" s="536">
        <v>0.05</v>
      </c>
      <c r="P10" s="536">
        <v>0.06</v>
      </c>
      <c r="Q10" s="536">
        <v>0.17</v>
      </c>
      <c r="R10" s="536">
        <v>0.18</v>
      </c>
      <c r="S10" s="536">
        <v>0.2</v>
      </c>
      <c r="T10" s="790">
        <v>2.82</v>
      </c>
      <c r="U10" s="790">
        <v>0.20096463022508038</v>
      </c>
      <c r="V10" s="848">
        <v>0.19</v>
      </c>
      <c r="W10" s="848">
        <v>0.2</v>
      </c>
      <c r="X10" s="790">
        <v>0.03</v>
      </c>
      <c r="Y10" s="536">
        <v>0.03</v>
      </c>
      <c r="Z10" s="1150">
        <v>0.01</v>
      </c>
      <c r="AA10" s="536">
        <v>0.3</v>
      </c>
      <c r="AB10" s="536">
        <v>0.32</v>
      </c>
      <c r="AC10" s="536">
        <v>0</v>
      </c>
      <c r="AD10" s="536">
        <v>0.08</v>
      </c>
      <c r="AE10" s="536">
        <v>0.08</v>
      </c>
      <c r="AF10" s="536">
        <v>0</v>
      </c>
      <c r="AG10" s="536">
        <v>0</v>
      </c>
      <c r="AH10" s="536">
        <v>0</v>
      </c>
      <c r="AI10" s="536">
        <v>0</v>
      </c>
      <c r="AJ10" s="536">
        <v>0.28999999999999998</v>
      </c>
      <c r="AK10" s="536">
        <v>0.3</v>
      </c>
      <c r="AL10" s="536">
        <v>0</v>
      </c>
      <c r="AM10" s="318">
        <v>0</v>
      </c>
      <c r="AN10" s="318">
        <v>0</v>
      </c>
      <c r="AO10" s="318">
        <v>0.13</v>
      </c>
      <c r="AP10" s="793">
        <v>0.73</v>
      </c>
      <c r="AQ10" s="791">
        <v>1.67</v>
      </c>
      <c r="AR10" s="1673"/>
      <c r="AS10" s="1673"/>
      <c r="AT10" s="1673"/>
    </row>
    <row r="11" spans="1:46" s="88" customFormat="1" ht="11.1" customHeight="1">
      <c r="A11" s="363"/>
      <c r="B11" s="1835" t="s">
        <v>233</v>
      </c>
      <c r="C11" s="19"/>
      <c r="D11" s="486" t="s">
        <v>396</v>
      </c>
      <c r="E11" s="186"/>
      <c r="F11" s="190"/>
      <c r="G11" s="486" t="s">
        <v>617</v>
      </c>
      <c r="H11" s="318">
        <v>0.2</v>
      </c>
      <c r="I11" s="318">
        <v>0.21</v>
      </c>
      <c r="J11" s="318">
        <v>0.23</v>
      </c>
      <c r="K11" s="318">
        <v>0.27</v>
      </c>
      <c r="L11" s="318">
        <v>0.3</v>
      </c>
      <c r="M11" s="318">
        <v>0.28000000000000003</v>
      </c>
      <c r="N11" s="318">
        <v>0.33</v>
      </c>
      <c r="O11" s="318">
        <v>0.34</v>
      </c>
      <c r="P11" s="318">
        <v>0.42</v>
      </c>
      <c r="Q11" s="318">
        <v>0.43</v>
      </c>
      <c r="R11" s="318">
        <v>0.48</v>
      </c>
      <c r="S11" s="318">
        <v>0.39</v>
      </c>
      <c r="T11" s="793">
        <v>0.4</v>
      </c>
      <c r="U11" s="793">
        <v>0.35822370452720648</v>
      </c>
      <c r="V11" s="852">
        <v>0.4</v>
      </c>
      <c r="W11" s="852">
        <v>0.39</v>
      </c>
      <c r="X11" s="793">
        <v>0.33</v>
      </c>
      <c r="Y11" s="318">
        <v>0.25</v>
      </c>
      <c r="Z11" s="318">
        <v>0.2</v>
      </c>
      <c r="AA11" s="318">
        <v>0.18</v>
      </c>
      <c r="AB11" s="318">
        <v>0.17</v>
      </c>
      <c r="AC11" s="318">
        <v>0.18</v>
      </c>
      <c r="AD11" s="318">
        <v>0.19</v>
      </c>
      <c r="AE11" s="318">
        <v>0.21</v>
      </c>
      <c r="AF11" s="318">
        <v>0.23</v>
      </c>
      <c r="AG11" s="318">
        <v>0.26</v>
      </c>
      <c r="AH11" s="318">
        <v>0.37</v>
      </c>
      <c r="AI11" s="318">
        <v>0.44</v>
      </c>
      <c r="AJ11" s="318">
        <v>0.46</v>
      </c>
      <c r="AK11" s="318">
        <v>0.45</v>
      </c>
      <c r="AL11" s="318">
        <v>0.49</v>
      </c>
      <c r="AM11" s="318">
        <v>0.53</v>
      </c>
      <c r="AN11" s="318">
        <v>0.59</v>
      </c>
      <c r="AO11" s="318">
        <v>0.65</v>
      </c>
      <c r="AP11" s="793">
        <v>0.74</v>
      </c>
      <c r="AQ11" s="793">
        <v>0.77</v>
      </c>
      <c r="AR11" s="1673"/>
      <c r="AS11" s="1673"/>
      <c r="AT11" s="1673"/>
    </row>
    <row r="12" spans="1:46" s="88" customFormat="1" ht="11.1" customHeight="1">
      <c r="A12" s="364"/>
      <c r="B12" s="1835" t="s">
        <v>679</v>
      </c>
      <c r="C12" s="19"/>
      <c r="D12" s="319" t="s">
        <v>151</v>
      </c>
      <c r="E12" s="299"/>
      <c r="F12" s="299"/>
      <c r="G12" s="319" t="s">
        <v>40</v>
      </c>
      <c r="H12" s="320">
        <v>2.17</v>
      </c>
      <c r="I12" s="320">
        <v>2.25</v>
      </c>
      <c r="J12" s="320">
        <v>2.35</v>
      </c>
      <c r="K12" s="320">
        <v>1.96</v>
      </c>
      <c r="L12" s="320">
        <v>2.29</v>
      </c>
      <c r="M12" s="320">
        <v>2.65</v>
      </c>
      <c r="N12" s="320">
        <v>2.74</v>
      </c>
      <c r="O12" s="320">
        <v>2.36</v>
      </c>
      <c r="P12" s="320">
        <v>2.76</v>
      </c>
      <c r="Q12" s="320">
        <v>2.57</v>
      </c>
      <c r="R12" s="320">
        <v>3.01</v>
      </c>
      <c r="S12" s="320">
        <v>2.58</v>
      </c>
      <c r="T12" s="792">
        <v>3.48</v>
      </c>
      <c r="U12" s="792">
        <v>2.36</v>
      </c>
      <c r="V12" s="850">
        <v>2.52</v>
      </c>
      <c r="W12" s="850">
        <v>2.57</v>
      </c>
      <c r="X12" s="792">
        <v>2.39</v>
      </c>
      <c r="Y12" s="320">
        <v>2.38</v>
      </c>
      <c r="Z12" s="320">
        <v>2.11</v>
      </c>
      <c r="AA12" s="320">
        <v>1.91</v>
      </c>
      <c r="AB12" s="320">
        <v>1.82</v>
      </c>
      <c r="AC12" s="320">
        <v>1.87</v>
      </c>
      <c r="AD12" s="320">
        <v>1.82</v>
      </c>
      <c r="AE12" s="320">
        <v>2.12</v>
      </c>
      <c r="AF12" s="320">
        <v>1.5</v>
      </c>
      <c r="AG12" s="320">
        <v>1.43</v>
      </c>
      <c r="AH12" s="320">
        <v>1.73</v>
      </c>
      <c r="AI12" s="320">
        <v>1.54</v>
      </c>
      <c r="AJ12" s="320">
        <v>1.66</v>
      </c>
      <c r="AK12" s="320">
        <v>2.1800000000000002</v>
      </c>
      <c r="AL12" s="320">
        <v>2.1800000000000002</v>
      </c>
      <c r="AM12" s="320">
        <v>2.0299999999999998</v>
      </c>
      <c r="AN12" s="320">
        <v>1.91</v>
      </c>
      <c r="AO12" s="320">
        <v>1.88</v>
      </c>
      <c r="AP12" s="792">
        <v>2.16</v>
      </c>
      <c r="AQ12" s="792">
        <v>2.14</v>
      </c>
      <c r="AR12" s="1673"/>
      <c r="AS12" s="1673"/>
      <c r="AT12" s="1673"/>
    </row>
    <row r="13" spans="1:46" s="88" customFormat="1" ht="11.1" customHeight="1">
      <c r="A13" s="364"/>
      <c r="B13" s="1835" t="s">
        <v>657</v>
      </c>
      <c r="C13" s="19"/>
      <c r="D13" s="94"/>
      <c r="E13" s="94"/>
      <c r="F13" s="94"/>
      <c r="G13" s="94"/>
      <c r="H13" s="94"/>
      <c r="I13" s="62"/>
      <c r="J13" s="62"/>
      <c r="K13" s="62"/>
      <c r="L13" s="62"/>
      <c r="M13" s="62"/>
      <c r="N13" s="62"/>
      <c r="O13" s="62"/>
      <c r="P13" s="62"/>
      <c r="Q13" s="62"/>
      <c r="R13" s="62"/>
      <c r="S13" s="62"/>
      <c r="T13" s="62"/>
      <c r="U13" s="62"/>
      <c r="V13" s="853"/>
      <c r="W13" s="62"/>
      <c r="X13" s="62"/>
      <c r="Y13" s="62"/>
      <c r="Z13" s="62"/>
      <c r="AA13" s="1175"/>
      <c r="AB13" s="1175"/>
      <c r="AC13" s="1175"/>
      <c r="AD13" s="1175"/>
      <c r="AE13" s="1175"/>
      <c r="AF13" s="1175"/>
      <c r="AG13" s="1175"/>
      <c r="AH13" s="1175"/>
      <c r="AI13" s="1175"/>
      <c r="AJ13" s="1175"/>
      <c r="AK13" s="1175"/>
      <c r="AL13" s="1175"/>
      <c r="AM13" s="1175"/>
      <c r="AN13" s="1175"/>
      <c r="AO13" s="1175"/>
      <c r="AP13" s="1175"/>
      <c r="AQ13" s="1175"/>
      <c r="AR13" s="1673"/>
      <c r="AS13" s="1673"/>
      <c r="AT13" s="1673"/>
    </row>
    <row r="14" spans="1:46" s="88" customFormat="1" ht="11.1" customHeight="1">
      <c r="A14" s="364"/>
      <c r="B14" s="1835" t="s">
        <v>201</v>
      </c>
      <c r="C14" s="19"/>
      <c r="D14" s="94"/>
      <c r="E14" s="94"/>
      <c r="F14" s="94"/>
      <c r="G14" s="94"/>
      <c r="H14" s="94"/>
      <c r="I14" s="62"/>
      <c r="J14" s="62"/>
      <c r="K14" s="62"/>
      <c r="L14" s="231"/>
      <c r="M14" s="431"/>
      <c r="N14" s="431"/>
      <c r="O14" s="431"/>
      <c r="P14" s="431"/>
      <c r="Q14" s="431"/>
      <c r="R14" s="431"/>
      <c r="S14" s="431"/>
      <c r="T14" s="431"/>
      <c r="U14" s="431"/>
      <c r="V14" s="838"/>
      <c r="W14" s="431"/>
      <c r="X14" s="431"/>
      <c r="Y14" s="431"/>
      <c r="Z14" s="431"/>
      <c r="AA14" s="521"/>
      <c r="AB14" s="521"/>
      <c r="AC14" s="521"/>
      <c r="AD14" s="521"/>
      <c r="AE14" s="521"/>
      <c r="AF14" s="521"/>
      <c r="AG14" s="521"/>
      <c r="AH14" s="521"/>
      <c r="AI14" s="521"/>
      <c r="AJ14" s="521"/>
      <c r="AK14" s="521"/>
      <c r="AL14" s="521"/>
      <c r="AM14" s="521"/>
      <c r="AN14" s="521"/>
      <c r="AO14" s="521"/>
      <c r="AP14" s="1063"/>
      <c r="AQ14" s="1063" t="s">
        <v>382</v>
      </c>
      <c r="AR14" s="1673"/>
      <c r="AS14" s="1673"/>
      <c r="AT14" s="1673"/>
    </row>
    <row r="15" spans="1:46" s="88" customFormat="1" ht="11.1" customHeight="1">
      <c r="A15" s="364"/>
      <c r="B15" s="1835" t="s">
        <v>711</v>
      </c>
      <c r="C15" s="19"/>
      <c r="D15" s="466" t="s">
        <v>205</v>
      </c>
      <c r="E15" s="490"/>
      <c r="F15" s="535"/>
      <c r="G15" s="466" t="s">
        <v>24</v>
      </c>
      <c r="H15" s="417">
        <v>196.60000000000002</v>
      </c>
      <c r="I15" s="417">
        <v>181.70000000000002</v>
      </c>
      <c r="J15" s="417">
        <v>230.8</v>
      </c>
      <c r="K15" s="417">
        <v>202.20000000000002</v>
      </c>
      <c r="L15" s="422">
        <v>338.40000000000003</v>
      </c>
      <c r="M15" s="422">
        <v>272.2</v>
      </c>
      <c r="N15" s="422">
        <v>290</v>
      </c>
      <c r="O15" s="422">
        <v>278.7</v>
      </c>
      <c r="P15" s="422">
        <v>317.40000000000003</v>
      </c>
      <c r="Q15" s="422">
        <v>205.60000000000002</v>
      </c>
      <c r="R15" s="422">
        <v>269.10000000000002</v>
      </c>
      <c r="S15" s="422">
        <v>244.10000000000002</v>
      </c>
      <c r="T15" s="784">
        <v>265.2</v>
      </c>
      <c r="U15" s="784">
        <v>186.4</v>
      </c>
      <c r="V15" s="854">
        <v>282.8</v>
      </c>
      <c r="W15" s="854">
        <v>297.8</v>
      </c>
      <c r="X15" s="784">
        <v>222</v>
      </c>
      <c r="Y15" s="422">
        <v>199.2</v>
      </c>
      <c r="Z15" s="396">
        <v>209.4</v>
      </c>
      <c r="AA15" s="396">
        <v>138.19999999999999</v>
      </c>
      <c r="AB15" s="396">
        <v>148</v>
      </c>
      <c r="AC15" s="396">
        <v>126.1</v>
      </c>
      <c r="AD15" s="396">
        <v>106.5</v>
      </c>
      <c r="AE15" s="396">
        <v>114.8</v>
      </c>
      <c r="AF15" s="396">
        <v>120.6</v>
      </c>
      <c r="AG15" s="396">
        <v>149.30000000000001</v>
      </c>
      <c r="AH15" s="396">
        <v>191.5</v>
      </c>
      <c r="AI15" s="396">
        <v>227.5</v>
      </c>
      <c r="AJ15" s="396">
        <v>264.5</v>
      </c>
      <c r="AK15" s="396">
        <v>288.7</v>
      </c>
      <c r="AL15" s="396">
        <v>376.5</v>
      </c>
      <c r="AM15" s="396">
        <v>402.5</v>
      </c>
      <c r="AN15" s="396">
        <v>406.8</v>
      </c>
      <c r="AO15" s="396">
        <v>378.8</v>
      </c>
      <c r="AP15" s="784">
        <v>447.6</v>
      </c>
      <c r="AQ15" s="784">
        <v>579.4</v>
      </c>
      <c r="AR15" s="1673"/>
      <c r="AS15" s="1673"/>
      <c r="AT15" s="1673"/>
    </row>
    <row r="16" spans="1:46" s="88" customFormat="1" ht="11.1" customHeight="1">
      <c r="A16" s="364"/>
      <c r="B16" s="1835" t="s">
        <v>243</v>
      </c>
      <c r="C16" s="19"/>
      <c r="D16" s="486" t="s">
        <v>387</v>
      </c>
      <c r="E16" s="186"/>
      <c r="F16" s="186"/>
      <c r="G16" s="486" t="s">
        <v>609</v>
      </c>
      <c r="H16" s="391">
        <v>168.70000000000002</v>
      </c>
      <c r="I16" s="391">
        <v>147.70000000000002</v>
      </c>
      <c r="J16" s="391">
        <v>191.5</v>
      </c>
      <c r="K16" s="391">
        <v>159.60000000000002</v>
      </c>
      <c r="L16" s="392">
        <v>290.90000000000003</v>
      </c>
      <c r="M16" s="392">
        <v>224.8</v>
      </c>
      <c r="N16" s="392">
        <v>238.20000000000002</v>
      </c>
      <c r="O16" s="409">
        <v>226.5</v>
      </c>
      <c r="P16" s="392">
        <v>252.8</v>
      </c>
      <c r="Q16" s="392">
        <v>137.30000000000001</v>
      </c>
      <c r="R16" s="392">
        <v>193.9</v>
      </c>
      <c r="S16" s="392">
        <v>179.8</v>
      </c>
      <c r="T16" s="748">
        <v>161.30000000000001</v>
      </c>
      <c r="U16" s="748">
        <v>123.7</v>
      </c>
      <c r="V16" s="861">
        <v>216.2</v>
      </c>
      <c r="W16" s="861">
        <v>233.1</v>
      </c>
      <c r="X16" s="748">
        <v>165.1</v>
      </c>
      <c r="Y16" s="409">
        <v>150.19999999999999</v>
      </c>
      <c r="Z16" s="410">
        <v>167.7</v>
      </c>
      <c r="AA16" s="409">
        <v>97.1</v>
      </c>
      <c r="AB16" s="409">
        <v>107.2</v>
      </c>
      <c r="AC16" s="409">
        <v>87.2</v>
      </c>
      <c r="AD16" s="409">
        <v>66.7</v>
      </c>
      <c r="AE16" s="409">
        <v>69.7</v>
      </c>
      <c r="AF16" s="409">
        <v>74.5</v>
      </c>
      <c r="AG16" s="409">
        <v>96.4</v>
      </c>
      <c r="AH16" s="409">
        <v>118.2</v>
      </c>
      <c r="AI16" s="409">
        <v>139.6</v>
      </c>
      <c r="AJ16" s="409">
        <v>163.9</v>
      </c>
      <c r="AK16" s="409">
        <v>186.6</v>
      </c>
      <c r="AL16" s="409">
        <v>272.2</v>
      </c>
      <c r="AM16" s="409">
        <v>289.89999999999998</v>
      </c>
      <c r="AN16" s="409">
        <v>282.3</v>
      </c>
      <c r="AO16" s="409">
        <v>242.1</v>
      </c>
      <c r="AP16" s="938">
        <v>283.8</v>
      </c>
      <c r="AQ16" s="938">
        <v>395.9</v>
      </c>
      <c r="AR16" s="1673"/>
      <c r="AS16" s="1673"/>
      <c r="AT16" s="1673"/>
    </row>
    <row r="17" spans="1:46" s="88" customFormat="1" ht="11.1" customHeight="1">
      <c r="A17" s="363"/>
      <c r="B17" s="1835" t="s">
        <v>192</v>
      </c>
      <c r="C17" s="19"/>
      <c r="D17" s="186" t="s">
        <v>194</v>
      </c>
      <c r="E17" s="94"/>
      <c r="F17" s="186"/>
      <c r="G17" s="186" t="s">
        <v>332</v>
      </c>
      <c r="H17" s="321">
        <v>0</v>
      </c>
      <c r="I17" s="391">
        <v>3.8000000000000003</v>
      </c>
      <c r="J17" s="321">
        <v>0</v>
      </c>
      <c r="K17" s="321">
        <v>0</v>
      </c>
      <c r="L17" s="322">
        <v>0</v>
      </c>
      <c r="M17" s="313">
        <v>0</v>
      </c>
      <c r="N17" s="372">
        <v>0.3</v>
      </c>
      <c r="O17" s="372">
        <v>0.1</v>
      </c>
      <c r="P17" s="372">
        <v>0</v>
      </c>
      <c r="Q17" s="372">
        <v>0.1</v>
      </c>
      <c r="R17" s="372">
        <v>0.1</v>
      </c>
      <c r="S17" s="372">
        <v>0.4</v>
      </c>
      <c r="T17" s="826" t="s">
        <v>610</v>
      </c>
      <c r="U17" s="794" t="s">
        <v>610</v>
      </c>
      <c r="V17" s="826">
        <v>0.2</v>
      </c>
      <c r="W17" s="826">
        <v>0.2</v>
      </c>
      <c r="X17" s="794" t="s">
        <v>610</v>
      </c>
      <c r="Y17" s="624">
        <v>0</v>
      </c>
      <c r="Z17" s="624">
        <v>0</v>
      </c>
      <c r="AA17" s="624">
        <v>0</v>
      </c>
      <c r="AB17" s="624">
        <v>0</v>
      </c>
      <c r="AC17" s="624">
        <v>0</v>
      </c>
      <c r="AD17" s="624">
        <v>0</v>
      </c>
      <c r="AE17" s="624" t="s">
        <v>610</v>
      </c>
      <c r="AF17" s="624">
        <v>0</v>
      </c>
      <c r="AG17" s="624">
        <v>0</v>
      </c>
      <c r="AH17" s="624" t="s">
        <v>684</v>
      </c>
      <c r="AI17" s="624" t="s">
        <v>684</v>
      </c>
      <c r="AJ17" s="624">
        <v>0</v>
      </c>
      <c r="AK17" s="624">
        <v>0</v>
      </c>
      <c r="AL17" s="624">
        <v>0</v>
      </c>
      <c r="AM17" s="624">
        <v>0</v>
      </c>
      <c r="AN17" s="624">
        <v>0</v>
      </c>
      <c r="AO17" s="624">
        <v>0</v>
      </c>
      <c r="AP17" s="624">
        <v>0</v>
      </c>
      <c r="AQ17" s="624">
        <v>27.3</v>
      </c>
      <c r="AR17" s="1673"/>
      <c r="AS17" s="1673"/>
      <c r="AT17" s="1673"/>
    </row>
    <row r="18" spans="1:46" s="88" customFormat="1" ht="11.1" customHeight="1">
      <c r="A18" s="364"/>
      <c r="B18" s="1835" t="s">
        <v>592</v>
      </c>
      <c r="C18" s="19"/>
      <c r="D18" s="186" t="s">
        <v>395</v>
      </c>
      <c r="E18" s="94"/>
      <c r="F18" s="186"/>
      <c r="G18" s="186" t="s">
        <v>333</v>
      </c>
      <c r="H18" s="391">
        <v>168.70000000000002</v>
      </c>
      <c r="I18" s="391">
        <v>143.9</v>
      </c>
      <c r="J18" s="391">
        <v>191.5</v>
      </c>
      <c r="K18" s="391">
        <v>159.60000000000002</v>
      </c>
      <c r="L18" s="392">
        <v>290.90000000000003</v>
      </c>
      <c r="M18" s="392">
        <v>224.8</v>
      </c>
      <c r="N18" s="392">
        <v>237.9</v>
      </c>
      <c r="O18" s="393">
        <v>226.4</v>
      </c>
      <c r="P18" s="392">
        <v>252.8</v>
      </c>
      <c r="Q18" s="392">
        <v>137.20000000000002</v>
      </c>
      <c r="R18" s="392">
        <v>193.8</v>
      </c>
      <c r="S18" s="392">
        <v>179.4</v>
      </c>
      <c r="T18" s="750">
        <v>161.30000000000001</v>
      </c>
      <c r="U18" s="750">
        <v>123.7</v>
      </c>
      <c r="V18" s="857">
        <v>216</v>
      </c>
      <c r="W18" s="857">
        <v>232.9</v>
      </c>
      <c r="X18" s="750">
        <v>165.1</v>
      </c>
      <c r="Y18" s="393">
        <v>150.19999999999999</v>
      </c>
      <c r="Z18" s="393">
        <v>167.7</v>
      </c>
      <c r="AA18" s="393">
        <v>97.1</v>
      </c>
      <c r="AB18" s="393">
        <v>107.2</v>
      </c>
      <c r="AC18" s="393">
        <v>87.2</v>
      </c>
      <c r="AD18" s="393">
        <v>66.7</v>
      </c>
      <c r="AE18" s="393">
        <v>69.7</v>
      </c>
      <c r="AF18" s="393">
        <v>74.5</v>
      </c>
      <c r="AG18" s="393">
        <v>96.4</v>
      </c>
      <c r="AH18" s="393">
        <v>118.2</v>
      </c>
      <c r="AI18" s="393">
        <v>139.6</v>
      </c>
      <c r="AJ18" s="393">
        <v>163.9</v>
      </c>
      <c r="AK18" s="393">
        <v>186.6</v>
      </c>
      <c r="AL18" s="393">
        <v>272.2</v>
      </c>
      <c r="AM18" s="393">
        <v>289.89999999999998</v>
      </c>
      <c r="AN18" s="393">
        <v>282.3</v>
      </c>
      <c r="AO18" s="393">
        <v>242.1</v>
      </c>
      <c r="AP18" s="750">
        <v>283.8</v>
      </c>
      <c r="AQ18" s="750">
        <v>368.6</v>
      </c>
      <c r="AR18" s="1673"/>
      <c r="AS18" s="1673"/>
      <c r="AT18" s="1673"/>
    </row>
    <row r="19" spans="1:46" s="88" customFormat="1" ht="11.1" customHeight="1">
      <c r="A19" s="364"/>
      <c r="B19" s="1835" t="s">
        <v>660</v>
      </c>
      <c r="C19" s="19"/>
      <c r="D19" s="499" t="s">
        <v>499</v>
      </c>
      <c r="E19" s="499"/>
      <c r="F19" s="499"/>
      <c r="G19" s="499" t="s">
        <v>331</v>
      </c>
      <c r="H19" s="388">
        <v>0.1</v>
      </c>
      <c r="I19" s="537">
        <v>0</v>
      </c>
      <c r="J19" s="388">
        <v>2.6</v>
      </c>
      <c r="K19" s="388">
        <v>2.3000000000000003</v>
      </c>
      <c r="L19" s="388">
        <v>2.1</v>
      </c>
      <c r="M19" s="388">
        <v>1.6</v>
      </c>
      <c r="N19" s="388">
        <v>0.5</v>
      </c>
      <c r="O19" s="388">
        <v>0.5</v>
      </c>
      <c r="P19" s="388">
        <v>0.70000000000000007</v>
      </c>
      <c r="Q19" s="388">
        <v>2.1</v>
      </c>
      <c r="R19" s="388">
        <v>2.2000000000000002</v>
      </c>
      <c r="S19" s="388">
        <v>2.2000000000000002</v>
      </c>
      <c r="T19" s="740">
        <v>33.200000000000003</v>
      </c>
      <c r="U19" s="740">
        <v>2.5</v>
      </c>
      <c r="V19" s="863">
        <v>2.2999999999999998</v>
      </c>
      <c r="W19" s="863">
        <v>2.2999999999999998</v>
      </c>
      <c r="X19" s="740">
        <v>0.3</v>
      </c>
      <c r="Y19" s="388">
        <v>0.3</v>
      </c>
      <c r="Z19" s="394">
        <v>0.1</v>
      </c>
      <c r="AA19" s="388">
        <v>3.3</v>
      </c>
      <c r="AB19" s="388">
        <v>3.7</v>
      </c>
      <c r="AC19" s="388">
        <v>0</v>
      </c>
      <c r="AD19" s="388">
        <v>0.9</v>
      </c>
      <c r="AE19" s="388">
        <v>0.9</v>
      </c>
      <c r="AF19" s="388">
        <v>0</v>
      </c>
      <c r="AG19" s="388">
        <v>0</v>
      </c>
      <c r="AH19" s="388">
        <v>0</v>
      </c>
      <c r="AI19" s="388">
        <v>0</v>
      </c>
      <c r="AJ19" s="388">
        <v>4.2</v>
      </c>
      <c r="AK19" s="388">
        <v>4.2</v>
      </c>
      <c r="AL19" s="388">
        <v>0</v>
      </c>
      <c r="AM19" s="388">
        <v>0</v>
      </c>
      <c r="AN19" s="388">
        <v>0</v>
      </c>
      <c r="AO19" s="388">
        <v>1.4</v>
      </c>
      <c r="AP19" s="992">
        <v>8.1</v>
      </c>
      <c r="AQ19" s="992">
        <v>20.100000000000001</v>
      </c>
      <c r="AR19" s="1673"/>
      <c r="AS19" s="1673"/>
      <c r="AT19" s="1673"/>
    </row>
    <row r="20" spans="1:46" s="88" customFormat="1" ht="11.1" customHeight="1">
      <c r="A20" s="255"/>
      <c r="B20" s="145" t="s">
        <v>717</v>
      </c>
      <c r="C20" s="19"/>
      <c r="D20" s="486" t="s">
        <v>396</v>
      </c>
      <c r="E20" s="186"/>
      <c r="F20" s="190"/>
      <c r="G20" s="486" t="s">
        <v>617</v>
      </c>
      <c r="H20" s="45">
        <v>17.600000000000001</v>
      </c>
      <c r="I20" s="45">
        <v>21.900000000000002</v>
      </c>
      <c r="J20" s="45">
        <v>23.900000000000002</v>
      </c>
      <c r="K20" s="45">
        <v>28.5</v>
      </c>
      <c r="L20" s="45">
        <v>32.300000000000004</v>
      </c>
      <c r="M20" s="45">
        <v>30.8</v>
      </c>
      <c r="N20" s="45">
        <v>35.6</v>
      </c>
      <c r="O20" s="45">
        <v>37.200000000000003</v>
      </c>
      <c r="P20" s="45">
        <v>47.2</v>
      </c>
      <c r="Q20" s="45">
        <v>50.400000000000006</v>
      </c>
      <c r="R20" s="45">
        <v>56.300000000000004</v>
      </c>
      <c r="S20" s="45">
        <v>46.5</v>
      </c>
      <c r="T20" s="741">
        <v>49.6</v>
      </c>
      <c r="U20" s="741">
        <v>46.4</v>
      </c>
      <c r="V20" s="845">
        <v>51.1</v>
      </c>
      <c r="W20" s="845">
        <v>48.8</v>
      </c>
      <c r="X20" s="741">
        <v>43.6</v>
      </c>
      <c r="Y20" s="45">
        <v>36.299999999999997</v>
      </c>
      <c r="Z20" s="45">
        <v>30.9</v>
      </c>
      <c r="AA20" s="45">
        <v>28.4</v>
      </c>
      <c r="AB20" s="45">
        <v>28.4</v>
      </c>
      <c r="AC20" s="45">
        <v>29.3</v>
      </c>
      <c r="AD20" s="45">
        <v>30.1</v>
      </c>
      <c r="AE20" s="45">
        <v>33.200000000000003</v>
      </c>
      <c r="AF20" s="45">
        <v>38.4</v>
      </c>
      <c r="AG20" s="45">
        <v>45.5</v>
      </c>
      <c r="AH20" s="45">
        <v>64.7</v>
      </c>
      <c r="AI20" s="45">
        <v>79.7</v>
      </c>
      <c r="AJ20" s="45">
        <v>87.8</v>
      </c>
      <c r="AK20" s="45">
        <v>86.6</v>
      </c>
      <c r="AL20" s="45">
        <v>93.8</v>
      </c>
      <c r="AM20" s="45">
        <v>103.2</v>
      </c>
      <c r="AN20" s="45">
        <v>115</v>
      </c>
      <c r="AO20" s="45">
        <v>125.7</v>
      </c>
      <c r="AP20" s="741">
        <v>145.19999999999999</v>
      </c>
      <c r="AQ20" s="741">
        <v>153.1</v>
      </c>
      <c r="AR20" s="1673"/>
      <c r="AS20" s="1673"/>
      <c r="AT20" s="1673"/>
    </row>
    <row r="21" spans="1:46" s="88" customFormat="1" ht="11.1" customHeight="1">
      <c r="A21" s="364"/>
      <c r="B21" s="1835" t="s">
        <v>242</v>
      </c>
      <c r="C21" s="19"/>
      <c r="D21" s="319" t="s">
        <v>151</v>
      </c>
      <c r="E21" s="299"/>
      <c r="F21" s="299"/>
      <c r="G21" s="319" t="s">
        <v>40</v>
      </c>
      <c r="H21" s="395">
        <v>10.200000000000001</v>
      </c>
      <c r="I21" s="395">
        <v>12.100000000000001</v>
      </c>
      <c r="J21" s="395">
        <v>12.8</v>
      </c>
      <c r="K21" s="395">
        <v>11.8</v>
      </c>
      <c r="L21" s="395">
        <v>13.100000000000001</v>
      </c>
      <c r="M21" s="395">
        <v>15</v>
      </c>
      <c r="N21" s="395">
        <v>15.700000000000001</v>
      </c>
      <c r="O21" s="395">
        <v>14.600000000000001</v>
      </c>
      <c r="P21" s="395">
        <v>16.7</v>
      </c>
      <c r="Q21" s="395">
        <v>15.8</v>
      </c>
      <c r="R21" s="395">
        <v>16.7</v>
      </c>
      <c r="S21" s="395">
        <v>15.600000000000001</v>
      </c>
      <c r="T21" s="742">
        <v>21.1</v>
      </c>
      <c r="U21" s="742">
        <v>13.8</v>
      </c>
      <c r="V21" s="864">
        <v>13.2</v>
      </c>
      <c r="W21" s="864">
        <v>13.6</v>
      </c>
      <c r="X21" s="742">
        <v>13</v>
      </c>
      <c r="Y21" s="395">
        <v>12.4</v>
      </c>
      <c r="Z21" s="395">
        <v>10.7</v>
      </c>
      <c r="AA21" s="395">
        <v>9.4</v>
      </c>
      <c r="AB21" s="395">
        <v>8.6999999999999993</v>
      </c>
      <c r="AC21" s="395">
        <v>9.6</v>
      </c>
      <c r="AD21" s="395">
        <v>8.8000000000000007</v>
      </c>
      <c r="AE21" s="395">
        <v>11</v>
      </c>
      <c r="AF21" s="395">
        <v>7.7</v>
      </c>
      <c r="AG21" s="395">
        <v>7.4</v>
      </c>
      <c r="AH21" s="395">
        <v>8.6</v>
      </c>
      <c r="AI21" s="395">
        <v>8.1999999999999993</v>
      </c>
      <c r="AJ21" s="395">
        <v>8.6</v>
      </c>
      <c r="AK21" s="395">
        <v>11.3</v>
      </c>
      <c r="AL21" s="395">
        <v>10.5</v>
      </c>
      <c r="AM21" s="395">
        <v>9.4</v>
      </c>
      <c r="AN21" s="395">
        <v>9.5</v>
      </c>
      <c r="AO21" s="395">
        <v>9.6</v>
      </c>
      <c r="AP21" s="742">
        <v>10.5</v>
      </c>
      <c r="AQ21" s="742">
        <v>10.3</v>
      </c>
      <c r="AR21" s="1673"/>
      <c r="AS21" s="1673"/>
      <c r="AT21" s="1673"/>
    </row>
    <row r="22" spans="1:46" s="88" customFormat="1" ht="11.1" customHeight="1">
      <c r="A22" s="364"/>
      <c r="B22" s="1835" t="s">
        <v>227</v>
      </c>
      <c r="C22" s="19"/>
      <c r="D22" s="94"/>
      <c r="E22" s="94"/>
      <c r="F22" s="94"/>
      <c r="G22" s="94"/>
      <c r="H22" s="42"/>
      <c r="I22" s="24"/>
      <c r="J22" s="24"/>
      <c r="K22" s="24"/>
      <c r="L22" s="24"/>
      <c r="M22" s="24"/>
      <c r="N22" s="24"/>
      <c r="O22" s="24"/>
      <c r="P22" s="24"/>
      <c r="Q22" s="24"/>
      <c r="R22" s="24"/>
      <c r="S22" s="24"/>
      <c r="T22" s="24"/>
      <c r="U22" s="24"/>
      <c r="V22" s="860"/>
      <c r="W22" s="24"/>
      <c r="X22" s="24"/>
      <c r="Y22" s="24"/>
      <c r="Z22" s="24"/>
      <c r="AA22" s="1140"/>
      <c r="AB22" s="1140"/>
      <c r="AC22" s="1140"/>
      <c r="AD22" s="1140"/>
      <c r="AE22" s="1140"/>
      <c r="AF22" s="1140"/>
      <c r="AG22" s="1140"/>
      <c r="AH22" s="1140"/>
      <c r="AI22" s="1140"/>
      <c r="AJ22" s="1140"/>
      <c r="AK22" s="1140"/>
      <c r="AL22" s="1140"/>
      <c r="AM22" s="1140"/>
      <c r="AN22" s="1140"/>
      <c r="AO22" s="1140"/>
      <c r="AP22" s="1140"/>
      <c r="AQ22" s="1140"/>
      <c r="AR22" s="1673"/>
      <c r="AS22" s="1673"/>
      <c r="AT22" s="1673"/>
    </row>
    <row r="23" spans="1:46" s="88" customFormat="1" ht="11.1" customHeight="1">
      <c r="A23" s="364"/>
      <c r="B23" s="1835" t="s">
        <v>712</v>
      </c>
      <c r="C23" s="19"/>
      <c r="D23" s="94"/>
      <c r="E23" s="94"/>
      <c r="F23" s="94"/>
      <c r="G23" s="94"/>
      <c r="H23" s="42"/>
      <c r="I23" s="24"/>
      <c r="J23" s="24"/>
      <c r="K23" s="24"/>
      <c r="L23" s="231"/>
      <c r="M23" s="431"/>
      <c r="N23" s="431"/>
      <c r="O23" s="431"/>
      <c r="P23" s="431"/>
      <c r="Q23" s="431"/>
      <c r="R23" s="431"/>
      <c r="S23" s="431"/>
      <c r="T23" s="431"/>
      <c r="U23" s="431"/>
      <c r="V23" s="838"/>
      <c r="W23" s="431"/>
      <c r="X23" s="431"/>
      <c r="Y23" s="431"/>
      <c r="Z23" s="431"/>
      <c r="AA23" s="521"/>
      <c r="AB23" s="521"/>
      <c r="AC23" s="521"/>
      <c r="AD23" s="521"/>
      <c r="AE23" s="521"/>
      <c r="AF23" s="521"/>
      <c r="AG23" s="521"/>
      <c r="AH23" s="521"/>
      <c r="AI23" s="521"/>
      <c r="AJ23" s="521"/>
      <c r="AK23" s="521"/>
      <c r="AL23" s="521"/>
      <c r="AM23" s="521"/>
      <c r="AN23" s="521"/>
      <c r="AO23" s="521"/>
      <c r="AP23" s="1063"/>
      <c r="AQ23" s="1063"/>
      <c r="AR23" s="1673"/>
      <c r="AS23" s="1673"/>
      <c r="AT23" s="1673"/>
    </row>
    <row r="24" spans="1:46" s="88" customFormat="1" ht="11.1" customHeight="1">
      <c r="A24" s="364"/>
      <c r="B24" s="1835" t="s">
        <v>683</v>
      </c>
      <c r="C24" s="19"/>
      <c r="D24" s="466" t="s">
        <v>263</v>
      </c>
      <c r="E24" s="490"/>
      <c r="F24" s="535"/>
      <c r="G24" s="466" t="s">
        <v>119</v>
      </c>
      <c r="H24" s="417">
        <v>35975.300000000003</v>
      </c>
      <c r="I24" s="417">
        <v>38249.700000000004</v>
      </c>
      <c r="J24" s="417">
        <v>39273.599999999999</v>
      </c>
      <c r="K24" s="417">
        <v>39563.9</v>
      </c>
      <c r="L24" s="422">
        <v>39221.1</v>
      </c>
      <c r="M24" s="422">
        <v>38814.9</v>
      </c>
      <c r="N24" s="422">
        <v>38972.800000000003</v>
      </c>
      <c r="O24" s="422">
        <v>39328.5</v>
      </c>
      <c r="P24" s="422">
        <v>40157.700000000004</v>
      </c>
      <c r="Q24" s="422">
        <v>40690.700000000004</v>
      </c>
      <c r="R24" s="422">
        <v>41318.700000000004</v>
      </c>
      <c r="S24" s="422">
        <v>41975.600000000006</v>
      </c>
      <c r="T24" s="784">
        <v>42555</v>
      </c>
      <c r="U24" s="784">
        <v>42980.2</v>
      </c>
      <c r="V24" s="854">
        <v>43160.1</v>
      </c>
      <c r="W24" s="854">
        <v>43615.8</v>
      </c>
      <c r="X24" s="784">
        <v>44696.3</v>
      </c>
      <c r="Y24" s="422">
        <v>46591.9</v>
      </c>
      <c r="Z24" s="396">
        <v>48711.7</v>
      </c>
      <c r="AA24" s="396">
        <v>50869.599999999999</v>
      </c>
      <c r="AB24" s="396">
        <v>52244</v>
      </c>
      <c r="AC24" s="396">
        <v>52133.599999999999</v>
      </c>
      <c r="AD24" s="396">
        <v>52647.199999999997</v>
      </c>
      <c r="AE24" s="396">
        <v>54938.9</v>
      </c>
      <c r="AF24" s="396">
        <v>55907.4</v>
      </c>
      <c r="AG24" s="396">
        <v>57078.6</v>
      </c>
      <c r="AH24" s="396">
        <v>57487.9</v>
      </c>
      <c r="AI24" s="396">
        <v>59097.3</v>
      </c>
      <c r="AJ24" s="396">
        <v>60476.1</v>
      </c>
      <c r="AK24" s="396">
        <v>60393.1</v>
      </c>
      <c r="AL24" s="396">
        <v>60534.2</v>
      </c>
      <c r="AM24" s="396">
        <v>60348.4</v>
      </c>
      <c r="AN24" s="396">
        <v>60830.8</v>
      </c>
      <c r="AO24" s="396">
        <v>61400.7</v>
      </c>
      <c r="AP24" s="784">
        <v>61742.6</v>
      </c>
      <c r="AQ24" s="784">
        <v>61939.199999999997</v>
      </c>
      <c r="AR24" s="1673"/>
      <c r="AS24" s="1673"/>
      <c r="AT24" s="1673"/>
    </row>
    <row r="25" spans="1:46" s="88" customFormat="1" ht="11.1" customHeight="1">
      <c r="A25" s="364"/>
      <c r="B25" s="1835" t="s">
        <v>702</v>
      </c>
      <c r="C25" s="19"/>
      <c r="D25" s="486" t="s">
        <v>387</v>
      </c>
      <c r="E25" s="186"/>
      <c r="F25" s="186"/>
      <c r="G25" s="486" t="s">
        <v>609</v>
      </c>
      <c r="H25" s="391">
        <v>25317.4</v>
      </c>
      <c r="I25" s="391">
        <v>26335.300000000003</v>
      </c>
      <c r="J25" s="391">
        <v>26751.800000000003</v>
      </c>
      <c r="K25" s="391">
        <v>26718.800000000003</v>
      </c>
      <c r="L25" s="392">
        <v>26794.2</v>
      </c>
      <c r="M25" s="392">
        <v>26329.600000000002</v>
      </c>
      <c r="N25" s="392">
        <v>26543</v>
      </c>
      <c r="O25" s="409">
        <v>26722.600000000002</v>
      </c>
      <c r="P25" s="392">
        <v>27203.600000000002</v>
      </c>
      <c r="Q25" s="392">
        <v>27203.7</v>
      </c>
      <c r="R25" s="392">
        <v>27878.400000000001</v>
      </c>
      <c r="S25" s="392">
        <v>28210.9</v>
      </c>
      <c r="T25" s="748">
        <v>28218.9</v>
      </c>
      <c r="U25" s="748">
        <v>28197.200000000001</v>
      </c>
      <c r="V25" s="861">
        <v>28689.1</v>
      </c>
      <c r="W25" s="861">
        <v>29425.5</v>
      </c>
      <c r="X25" s="748">
        <v>29898.5</v>
      </c>
      <c r="Y25" s="409">
        <v>30531.5</v>
      </c>
      <c r="Z25" s="410">
        <v>31919.599999999999</v>
      </c>
      <c r="AA25" s="410">
        <v>33249.300000000003</v>
      </c>
      <c r="AB25" s="410">
        <v>34070.199999999997</v>
      </c>
      <c r="AC25" s="410">
        <v>34313.5</v>
      </c>
      <c r="AD25" s="410">
        <v>35101.699999999997</v>
      </c>
      <c r="AE25" s="410">
        <v>37114.6</v>
      </c>
      <c r="AF25" s="410">
        <v>37770.5</v>
      </c>
      <c r="AG25" s="410">
        <v>38000.1</v>
      </c>
      <c r="AH25" s="410">
        <v>38387.300000000003</v>
      </c>
      <c r="AI25" s="410">
        <v>38960.300000000003</v>
      </c>
      <c r="AJ25" s="410">
        <v>39311.300000000003</v>
      </c>
      <c r="AK25" s="410">
        <v>39186.699999999997</v>
      </c>
      <c r="AL25" s="410">
        <v>39335.1</v>
      </c>
      <c r="AM25" s="409">
        <v>39269.199999999997</v>
      </c>
      <c r="AN25" s="409">
        <v>39684.1</v>
      </c>
      <c r="AO25" s="409">
        <v>40350.5</v>
      </c>
      <c r="AP25" s="938">
        <v>40572.699999999997</v>
      </c>
      <c r="AQ25" s="938">
        <v>40465.4</v>
      </c>
      <c r="AR25" s="1673"/>
      <c r="AS25" s="1673"/>
      <c r="AT25" s="1673"/>
    </row>
    <row r="26" spans="1:46" s="88" customFormat="1" ht="11.1" customHeight="1">
      <c r="A26" s="257"/>
      <c r="B26" s="1835" t="s">
        <v>682</v>
      </c>
      <c r="C26" s="19"/>
      <c r="D26" s="186" t="s">
        <v>194</v>
      </c>
      <c r="E26" s="94"/>
      <c r="F26" s="186"/>
      <c r="G26" s="186" t="s">
        <v>332</v>
      </c>
      <c r="H26" s="391">
        <v>2802.1000000000004</v>
      </c>
      <c r="I26" s="391">
        <v>2689.9</v>
      </c>
      <c r="J26" s="391">
        <v>2818.1000000000004</v>
      </c>
      <c r="K26" s="391">
        <v>2825.3</v>
      </c>
      <c r="L26" s="392">
        <v>2737</v>
      </c>
      <c r="M26" s="392">
        <v>2494</v>
      </c>
      <c r="N26" s="392">
        <v>2567.5</v>
      </c>
      <c r="O26" s="392">
        <v>2535.3000000000002</v>
      </c>
      <c r="P26" s="392">
        <v>2618.9</v>
      </c>
      <c r="Q26" s="392">
        <v>2858.4</v>
      </c>
      <c r="R26" s="392">
        <v>3073.6000000000004</v>
      </c>
      <c r="S26" s="392">
        <v>3135.6000000000004</v>
      </c>
      <c r="T26" s="749">
        <v>3088.2</v>
      </c>
      <c r="U26" s="749">
        <v>2974.7</v>
      </c>
      <c r="V26" s="862">
        <v>2633.1</v>
      </c>
      <c r="W26" s="862">
        <v>2653.1</v>
      </c>
      <c r="X26" s="749">
        <v>2536.9</v>
      </c>
      <c r="Y26" s="392">
        <v>2526.3000000000002</v>
      </c>
      <c r="Z26" s="392">
        <v>2525.1999999999998</v>
      </c>
      <c r="AA26" s="392">
        <v>2719.2</v>
      </c>
      <c r="AB26" s="392">
        <v>2670.6</v>
      </c>
      <c r="AC26" s="392">
        <v>2862</v>
      </c>
      <c r="AD26" s="392">
        <v>2772.7</v>
      </c>
      <c r="AE26" s="392">
        <v>3243</v>
      </c>
      <c r="AF26" s="392">
        <v>3215.5</v>
      </c>
      <c r="AG26" s="392">
        <v>3179.1</v>
      </c>
      <c r="AH26" s="392">
        <v>3350.5</v>
      </c>
      <c r="AI26" s="392">
        <v>3541.5</v>
      </c>
      <c r="AJ26" s="392">
        <v>3627.5</v>
      </c>
      <c r="AK26" s="392">
        <v>3624.9</v>
      </c>
      <c r="AL26" s="392">
        <v>3600.8</v>
      </c>
      <c r="AM26" s="392">
        <v>3815.1</v>
      </c>
      <c r="AN26" s="392">
        <v>4263.3</v>
      </c>
      <c r="AO26" s="392">
        <v>4863.5</v>
      </c>
      <c r="AP26" s="749">
        <v>4925</v>
      </c>
      <c r="AQ26" s="749">
        <v>5199.8999999999996</v>
      </c>
      <c r="AR26" s="1673"/>
      <c r="AS26" s="1673"/>
      <c r="AT26" s="1673"/>
    </row>
    <row r="27" spans="1:46" s="88" customFormat="1" ht="11.1" customHeight="1">
      <c r="A27" s="252"/>
      <c r="B27" s="1835" t="s">
        <v>699</v>
      </c>
      <c r="C27" s="19"/>
      <c r="D27" s="186" t="s">
        <v>395</v>
      </c>
      <c r="E27" s="94"/>
      <c r="F27" s="186"/>
      <c r="G27" s="186" t="s">
        <v>333</v>
      </c>
      <c r="H27" s="391">
        <v>22515.300000000003</v>
      </c>
      <c r="I27" s="391">
        <v>23645.4</v>
      </c>
      <c r="J27" s="391">
        <v>23933.7</v>
      </c>
      <c r="K27" s="391">
        <v>23893.5</v>
      </c>
      <c r="L27" s="392">
        <v>24057.200000000001</v>
      </c>
      <c r="M27" s="392">
        <v>23835.600000000002</v>
      </c>
      <c r="N27" s="392">
        <v>23975.5</v>
      </c>
      <c r="O27" s="393">
        <v>24187.300000000003</v>
      </c>
      <c r="P27" s="392">
        <v>24584.7</v>
      </c>
      <c r="Q27" s="392">
        <v>24345.300000000003</v>
      </c>
      <c r="R27" s="392">
        <v>24804.800000000003</v>
      </c>
      <c r="S27" s="392">
        <v>25075.300000000003</v>
      </c>
      <c r="T27" s="393">
        <v>25130.7</v>
      </c>
      <c r="U27" s="393">
        <v>25222.5</v>
      </c>
      <c r="V27" s="865">
        <v>26056</v>
      </c>
      <c r="W27" s="865">
        <v>26772.400000000001</v>
      </c>
      <c r="X27" s="393">
        <v>27361.599999999999</v>
      </c>
      <c r="Y27" s="393">
        <v>28005.200000000001</v>
      </c>
      <c r="Z27" s="393">
        <v>29394.400000000001</v>
      </c>
      <c r="AA27" s="393">
        <v>30530.1</v>
      </c>
      <c r="AB27" s="393">
        <v>31399.599999999999</v>
      </c>
      <c r="AC27" s="393">
        <v>31451.5</v>
      </c>
      <c r="AD27" s="393">
        <v>32329</v>
      </c>
      <c r="AE27" s="393">
        <v>33871.599999999999</v>
      </c>
      <c r="AF27" s="393">
        <v>34555</v>
      </c>
      <c r="AG27" s="393">
        <v>34821</v>
      </c>
      <c r="AH27" s="393">
        <v>35036.800000000003</v>
      </c>
      <c r="AI27" s="393">
        <v>35418.800000000003</v>
      </c>
      <c r="AJ27" s="393">
        <v>35683.800000000003</v>
      </c>
      <c r="AK27" s="393">
        <v>35561.800000000003</v>
      </c>
      <c r="AL27" s="393">
        <v>35734.300000000003</v>
      </c>
      <c r="AM27" s="393">
        <v>35454.1</v>
      </c>
      <c r="AN27" s="393">
        <v>35420.800000000003</v>
      </c>
      <c r="AO27" s="393">
        <v>35487</v>
      </c>
      <c r="AP27" s="750">
        <v>35647.699999999997</v>
      </c>
      <c r="AQ27" s="750">
        <v>35265.5</v>
      </c>
      <c r="AR27" s="1673"/>
      <c r="AS27" s="1673"/>
      <c r="AT27" s="1673"/>
    </row>
    <row r="28" spans="1:46" s="88" customFormat="1" ht="11.1" customHeight="1">
      <c r="A28" s="194"/>
      <c r="B28" s="1835" t="s">
        <v>202</v>
      </c>
      <c r="C28" s="19"/>
      <c r="D28" s="499" t="s">
        <v>499</v>
      </c>
      <c r="E28" s="499"/>
      <c r="F28" s="499"/>
      <c r="G28" s="499" t="s">
        <v>331</v>
      </c>
      <c r="H28" s="405">
        <v>1186.5</v>
      </c>
      <c r="I28" s="405">
        <v>1159.7</v>
      </c>
      <c r="J28" s="405">
        <v>1504</v>
      </c>
      <c r="K28" s="405">
        <v>1582</v>
      </c>
      <c r="L28" s="409">
        <v>1199</v>
      </c>
      <c r="M28" s="409">
        <v>1067.3</v>
      </c>
      <c r="N28" s="409">
        <v>1020.4000000000001</v>
      </c>
      <c r="O28" s="409">
        <v>1037.4000000000001</v>
      </c>
      <c r="P28" s="409">
        <v>1154.7</v>
      </c>
      <c r="Q28" s="409">
        <v>1271</v>
      </c>
      <c r="R28" s="409">
        <v>1225.9000000000001</v>
      </c>
      <c r="S28" s="409">
        <v>1134.6000000000001</v>
      </c>
      <c r="T28" s="748">
        <v>1179.8</v>
      </c>
      <c r="U28" s="748">
        <v>1244</v>
      </c>
      <c r="V28" s="861">
        <v>1220.5</v>
      </c>
      <c r="W28" s="861">
        <v>1138.4000000000001</v>
      </c>
      <c r="X28" s="748">
        <v>1113.3</v>
      </c>
      <c r="Y28" s="409">
        <v>954.5</v>
      </c>
      <c r="Z28" s="410">
        <v>1003.9</v>
      </c>
      <c r="AA28" s="410">
        <v>1097.7</v>
      </c>
      <c r="AB28" s="410">
        <v>1171.0999999999999</v>
      </c>
      <c r="AC28" s="410">
        <v>1072.0999999999999</v>
      </c>
      <c r="AD28" s="410">
        <v>1119.5999999999999</v>
      </c>
      <c r="AE28" s="410">
        <v>1170</v>
      </c>
      <c r="AF28" s="410">
        <v>1111.9000000000001</v>
      </c>
      <c r="AG28" s="410">
        <v>1215.0999999999999</v>
      </c>
      <c r="AH28" s="410">
        <v>1171.5999999999999</v>
      </c>
      <c r="AI28" s="410">
        <v>1401.9</v>
      </c>
      <c r="AJ28" s="410">
        <v>1424.1</v>
      </c>
      <c r="AK28" s="410">
        <v>1404.5</v>
      </c>
      <c r="AL28" s="410">
        <v>1419.8</v>
      </c>
      <c r="AM28" s="409">
        <v>1268.8</v>
      </c>
      <c r="AN28" s="409">
        <v>1257.5999999999999</v>
      </c>
      <c r="AO28" s="409">
        <v>1112.5999999999999</v>
      </c>
      <c r="AP28" s="938">
        <v>1115.7</v>
      </c>
      <c r="AQ28" s="938">
        <v>1205.0999999999999</v>
      </c>
      <c r="AR28" s="1673"/>
      <c r="AS28" s="1673"/>
      <c r="AT28" s="1673"/>
    </row>
    <row r="29" spans="1:46" s="88" customFormat="1" ht="11.1" customHeight="1">
      <c r="A29" s="194"/>
      <c r="B29" s="210"/>
      <c r="C29" s="19"/>
      <c r="D29" s="486" t="s">
        <v>396</v>
      </c>
      <c r="E29" s="186"/>
      <c r="F29" s="190"/>
      <c r="G29" s="486" t="s">
        <v>617</v>
      </c>
      <c r="H29" s="391">
        <v>9002.9</v>
      </c>
      <c r="I29" s="391">
        <v>10218.200000000001</v>
      </c>
      <c r="J29" s="391">
        <v>10474.1</v>
      </c>
      <c r="K29" s="391">
        <v>10657.400000000001</v>
      </c>
      <c r="L29" s="392">
        <v>10654.800000000001</v>
      </c>
      <c r="M29" s="392">
        <v>10851.7</v>
      </c>
      <c r="N29" s="392">
        <v>10836.300000000001</v>
      </c>
      <c r="O29" s="392">
        <v>10950</v>
      </c>
      <c r="P29" s="392">
        <v>11195.800000000001</v>
      </c>
      <c r="Q29" s="392">
        <v>11600.400000000001</v>
      </c>
      <c r="R29" s="392">
        <v>11658.400000000001</v>
      </c>
      <c r="S29" s="392">
        <v>12023</v>
      </c>
      <c r="T29" s="749">
        <v>12550.5</v>
      </c>
      <c r="U29" s="749">
        <v>12952.8</v>
      </c>
      <c r="V29" s="862">
        <v>12725.6</v>
      </c>
      <c r="W29" s="862">
        <v>12522.5</v>
      </c>
      <c r="X29" s="749">
        <v>13141</v>
      </c>
      <c r="Y29" s="392">
        <v>14583.5</v>
      </c>
      <c r="Z29" s="392">
        <v>15282.1</v>
      </c>
      <c r="AA29" s="392">
        <v>16030.4</v>
      </c>
      <c r="AB29" s="392">
        <v>16523.5</v>
      </c>
      <c r="AC29" s="392">
        <v>16234.7</v>
      </c>
      <c r="AD29" s="392">
        <v>15942.5</v>
      </c>
      <c r="AE29" s="392">
        <v>16134.4</v>
      </c>
      <c r="AF29" s="392">
        <v>16511.900000000001</v>
      </c>
      <c r="AG29" s="392">
        <v>17344.900000000001</v>
      </c>
      <c r="AH29" s="392">
        <v>17431.400000000001</v>
      </c>
      <c r="AI29" s="392">
        <v>18203.099999999999</v>
      </c>
      <c r="AJ29" s="392">
        <v>19222</v>
      </c>
      <c r="AK29" s="392">
        <v>19282.3</v>
      </c>
      <c r="AL29" s="392">
        <v>19298.3</v>
      </c>
      <c r="AM29" s="392">
        <v>19346.8</v>
      </c>
      <c r="AN29" s="392">
        <v>19390.7</v>
      </c>
      <c r="AO29" s="392">
        <v>19426.5</v>
      </c>
      <c r="AP29" s="749">
        <v>19567.3</v>
      </c>
      <c r="AQ29" s="749">
        <v>19787.2</v>
      </c>
      <c r="AR29" s="1673"/>
      <c r="AS29" s="1673"/>
      <c r="AT29" s="1673"/>
    </row>
    <row r="30" spans="1:46" s="88" customFormat="1" ht="11.1" customHeight="1">
      <c r="A30" s="194"/>
      <c r="B30" s="324"/>
      <c r="C30" s="19"/>
      <c r="D30" s="319" t="s">
        <v>151</v>
      </c>
      <c r="E30" s="299"/>
      <c r="F30" s="299"/>
      <c r="G30" s="319" t="s">
        <v>40</v>
      </c>
      <c r="H30" s="381">
        <v>468.6</v>
      </c>
      <c r="I30" s="381">
        <v>536.6</v>
      </c>
      <c r="J30" s="381">
        <v>543.6</v>
      </c>
      <c r="K30" s="381">
        <v>605.70000000000005</v>
      </c>
      <c r="L30" s="393">
        <v>573</v>
      </c>
      <c r="M30" s="393">
        <v>566.4</v>
      </c>
      <c r="N30" s="393">
        <v>573.1</v>
      </c>
      <c r="O30" s="393">
        <v>618.5</v>
      </c>
      <c r="P30" s="393">
        <v>603.6</v>
      </c>
      <c r="Q30" s="393">
        <v>615.6</v>
      </c>
      <c r="R30" s="393">
        <v>556</v>
      </c>
      <c r="S30" s="393">
        <v>607.1</v>
      </c>
      <c r="T30" s="750">
        <v>605.79999999999995</v>
      </c>
      <c r="U30" s="750">
        <v>586.20000000000005</v>
      </c>
      <c r="V30" s="857">
        <v>524.9</v>
      </c>
      <c r="W30" s="857">
        <v>529.4</v>
      </c>
      <c r="X30" s="750">
        <v>543.5</v>
      </c>
      <c r="Y30" s="393">
        <v>522.4</v>
      </c>
      <c r="Z30" s="393">
        <v>506.1</v>
      </c>
      <c r="AA30" s="393">
        <v>492.2</v>
      </c>
      <c r="AB30" s="393">
        <v>479.2</v>
      </c>
      <c r="AC30" s="393">
        <v>513.29999999999995</v>
      </c>
      <c r="AD30" s="393">
        <v>483.4</v>
      </c>
      <c r="AE30" s="393">
        <v>519.9</v>
      </c>
      <c r="AF30" s="393">
        <v>513.1</v>
      </c>
      <c r="AG30" s="393">
        <v>518.5</v>
      </c>
      <c r="AH30" s="393">
        <v>497.6</v>
      </c>
      <c r="AI30" s="393">
        <v>532</v>
      </c>
      <c r="AJ30" s="393">
        <v>518.70000000000005</v>
      </c>
      <c r="AK30" s="393">
        <v>519.6</v>
      </c>
      <c r="AL30" s="393">
        <v>481</v>
      </c>
      <c r="AM30" s="393">
        <v>463.6</v>
      </c>
      <c r="AN30" s="393">
        <v>498.4</v>
      </c>
      <c r="AO30" s="393">
        <v>511.1</v>
      </c>
      <c r="AP30" s="750">
        <v>486.9</v>
      </c>
      <c r="AQ30" s="750">
        <v>481.5</v>
      </c>
      <c r="AR30" s="1673"/>
      <c r="AS30" s="1673"/>
      <c r="AT30" s="1673"/>
    </row>
    <row r="31" spans="1:46" s="88" customFormat="1" ht="11.1" customHeight="1">
      <c r="A31" s="194"/>
      <c r="B31" s="324"/>
      <c r="C31" s="19"/>
      <c r="D31" s="94"/>
      <c r="E31" s="94"/>
      <c r="F31" s="94"/>
      <c r="G31" s="94"/>
      <c r="H31" s="238"/>
      <c r="I31" s="238"/>
      <c r="J31" s="238"/>
      <c r="K31" s="238"/>
      <c r="L31" s="238"/>
      <c r="M31" s="238"/>
      <c r="N31" s="238"/>
      <c r="O31" s="238"/>
      <c r="P31" s="238"/>
      <c r="Q31" s="238"/>
      <c r="R31" s="238"/>
      <c r="S31" s="238"/>
      <c r="T31" s="238"/>
      <c r="U31" s="238"/>
      <c r="V31" s="238"/>
      <c r="W31" s="238"/>
      <c r="X31" s="238"/>
      <c r="Y31" s="238"/>
      <c r="Z31" s="238"/>
      <c r="AA31" s="238"/>
      <c r="AB31" s="238"/>
      <c r="AC31" s="238"/>
      <c r="AD31" s="238"/>
      <c r="AE31" s="238"/>
      <c r="AF31" s="238"/>
      <c r="AG31" s="238"/>
      <c r="AH31" s="238"/>
      <c r="AI31" s="238"/>
      <c r="AJ31" s="238"/>
      <c r="AK31" s="238"/>
      <c r="AL31" s="238"/>
      <c r="AM31" s="1677"/>
      <c r="AN31" s="1677"/>
      <c r="AO31" s="1677"/>
      <c r="AP31" s="1677"/>
      <c r="AQ31" s="1677"/>
      <c r="AR31" s="1673"/>
      <c r="AS31" s="1673"/>
      <c r="AT31" s="1673"/>
    </row>
    <row r="32" spans="1:46" s="88" customFormat="1" ht="11.1" customHeight="1">
      <c r="A32" s="194"/>
      <c r="B32" s="324"/>
      <c r="C32" s="326"/>
      <c r="D32" s="17"/>
      <c r="E32" s="17"/>
      <c r="F32" s="17"/>
      <c r="G32" s="17"/>
      <c r="H32" s="191"/>
      <c r="I32" s="191"/>
      <c r="J32" s="191"/>
      <c r="K32" s="191"/>
      <c r="L32" s="191"/>
      <c r="M32" s="445"/>
      <c r="N32" s="445"/>
      <c r="O32" s="445"/>
      <c r="P32" s="445"/>
      <c r="Q32" s="445"/>
      <c r="R32" s="445"/>
      <c r="S32" s="445"/>
      <c r="T32" s="445"/>
      <c r="U32" s="445"/>
      <c r="V32" s="445"/>
      <c r="W32" s="445"/>
      <c r="X32" s="445"/>
      <c r="Y32" s="445"/>
      <c r="Z32" s="445"/>
      <c r="AA32" s="445"/>
      <c r="AB32" s="445"/>
      <c r="AC32" s="445"/>
      <c r="AD32" s="445"/>
      <c r="AE32" s="445"/>
      <c r="AF32" s="445"/>
      <c r="AG32" s="445"/>
      <c r="AH32" s="445"/>
      <c r="AI32" s="445"/>
      <c r="AJ32" s="445"/>
      <c r="AK32" s="445"/>
      <c r="AL32" s="445"/>
      <c r="AM32" s="1573"/>
      <c r="AN32" s="1573"/>
      <c r="AO32" s="1573"/>
      <c r="AP32" s="1573"/>
      <c r="AQ32" s="1573">
        <v>16</v>
      </c>
      <c r="AR32" s="1673"/>
      <c r="AS32" s="1673"/>
      <c r="AT32" s="1673"/>
    </row>
    <row r="33" spans="1:46">
      <c r="A33" s="105"/>
      <c r="AM33" s="1311"/>
      <c r="AN33" s="1311"/>
      <c r="AO33" s="1311"/>
      <c r="AQ33" s="1311"/>
      <c r="AR33" s="1310"/>
      <c r="AS33" s="1310"/>
      <c r="AT33" s="1310"/>
    </row>
    <row r="34" spans="1:46">
      <c r="A34" s="105"/>
      <c r="AM34" s="1311"/>
      <c r="AN34" s="1311"/>
      <c r="AO34" s="1311"/>
      <c r="AQ34" s="1311"/>
      <c r="AR34" s="1310"/>
      <c r="AS34" s="1310"/>
      <c r="AT34" s="1310"/>
    </row>
    <row r="35" spans="1:46">
      <c r="A35" s="105"/>
      <c r="AM35" s="1311"/>
      <c r="AN35" s="1311"/>
      <c r="AO35" s="1311"/>
      <c r="AQ35" s="1311"/>
      <c r="AR35" s="1310"/>
      <c r="AS35" s="1310"/>
      <c r="AT35" s="1310"/>
    </row>
    <row r="36" spans="1:46">
      <c r="A36" s="105"/>
      <c r="AM36" s="1311"/>
      <c r="AN36" s="1311"/>
      <c r="AO36" s="1311"/>
      <c r="AQ36" s="1311"/>
      <c r="AR36" s="1310"/>
      <c r="AS36" s="1310"/>
      <c r="AT36" s="1310"/>
    </row>
    <row r="37" spans="1:46">
      <c r="A37" s="105"/>
      <c r="AM37" s="1311"/>
      <c r="AN37" s="1311"/>
      <c r="AO37" s="1311"/>
      <c r="AQ37" s="1311"/>
      <c r="AR37" s="1310"/>
      <c r="AS37" s="1310"/>
      <c r="AT37" s="1310"/>
    </row>
    <row r="38" spans="1:46">
      <c r="A38" s="105"/>
      <c r="AM38" s="1311"/>
      <c r="AN38" s="1311"/>
      <c r="AO38" s="1311"/>
      <c r="AQ38" s="1311"/>
      <c r="AR38" s="1310"/>
      <c r="AS38" s="1310"/>
      <c r="AT38" s="1310"/>
    </row>
    <row r="39" spans="1:46">
      <c r="A39" s="105"/>
      <c r="AM39" s="1311"/>
      <c r="AN39" s="1311"/>
      <c r="AO39" s="1311"/>
      <c r="AQ39" s="1311"/>
      <c r="AR39" s="1310"/>
      <c r="AS39" s="1310"/>
      <c r="AT39" s="1310"/>
    </row>
    <row r="40" spans="1:46">
      <c r="A40" s="105"/>
    </row>
    <row r="41" spans="1:46">
      <c r="A41" s="105"/>
    </row>
    <row r="42" spans="1:46">
      <c r="A42" s="105"/>
    </row>
  </sheetData>
  <phoneticPr fontId="110" type="noConversion"/>
  <hyperlinks>
    <hyperlink ref="B9" location="'Group Highllights'!A1" display="Group Highlights"/>
    <hyperlink ref="B10" location="'Earning Results (Group &amp; Banks)'!A1" display="Earning Results [Group &amp; Banks]"/>
    <hyperlink ref="B11" location="'Balance Sheet (Group &amp; Banks)'!A1" display="Balance Sheet [Group &amp; Banks]"/>
    <hyperlink ref="B12" location="'NIM &amp; NIS (Group &amp; Banks)'!A1" display="NIM &amp; NIS [Group &amp; Banks]"/>
    <hyperlink ref="B13" location="'Fee Income (Group &amp; Banks)'!A1" display="Fee Income [Group &amp; Banks]"/>
    <hyperlink ref="B14" location="'SG&amp;A (Group &amp; Banks)'!A1" display="SG&amp;A[Groups &amp; Banks]"/>
    <hyperlink ref="B15" location="'Funding &amp; Lending (Busan)'!A1" display="Funding &amp; Lending [Busan]"/>
    <hyperlink ref="B16" location="'Funding &amp; Lending (Kyongnam)'!A1" display="Funding &amp; Lending [Kyongnam]"/>
    <hyperlink ref="B17" location="'Asset Quality (Group)'!A1" display="Asset Quality [Group]"/>
    <hyperlink ref="B18" location="'Asset Quality (Busan)'!A1" display="Asset Quality [Busan]"/>
    <hyperlink ref="B19" location="'Asset Quality (Kyongnam)'!A1" display="Asset Quality [Kyongnam]"/>
    <hyperlink ref="B20" location="'Delinquency Ratio (Busan)'!A1" display="Delinquency Ratio [Busan]"/>
    <hyperlink ref="B21" location="'Delinquency Ratio (Kyongnam)'!A1" display="Delinquency Ratio [Kyongnam]"/>
    <hyperlink ref="B22" location="'Provisioning (Group &amp; Banks)'!A1" display="Provisioning [Group &amp; Banks]"/>
    <hyperlink ref="B23" location="'Capital Adequacy(Group &amp; Banks)'!A1" display="Capital Adequacy [Group &amp; Banks]"/>
    <hyperlink ref="B24" location="'Earning Results (Non banks)'!A1" display="Earning Results (Non Banks)"/>
    <hyperlink ref="B28" location="'BNK Capital Portfolio'!A1" display="BNK Capital Portfolio"/>
    <hyperlink ref="B25" location="'Balance Sheet (Non banks)'!A1" display="Balance Sheet [Non banks]"/>
    <hyperlink ref="B26" location="'Asset Quality (Non banks)'!A1" display="Asset Quality [Non banks]"/>
    <hyperlink ref="B27" location="'Provisioning (Non banks)'!A1" display="Provisioning [Non banks]"/>
    <hyperlink ref="B5" location="Contents!A1" display="Contents"/>
    <hyperlink ref="B7" location="Contents!A1" display="BNK Financial Group"/>
  </hyperlinks>
  <pageMargins left="0.44527778029441833" right="0.31486111879348755" top="0.74777776002883911" bottom="0.31486111879348755" header="0.31486111879348755" footer="0.31486111879348755"/>
  <pageSetup paperSize="9" scale="90" orientation="landscape" r:id="rId1"/>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2">
    <pageSetUpPr fitToPage="1"/>
  </sheetPr>
  <dimension ref="A1:AS45"/>
  <sheetViews>
    <sheetView showGridLines="0" view="pageBreakPreview" zoomScaleNormal="130" zoomScaleSheetLayoutView="100" workbookViewId="0">
      <pane xSplit="6" topLeftCell="G1" activePane="topRight" state="frozen"/>
      <selection activeCell="B7" sqref="B7"/>
      <selection pane="topRight" activeCell="B7" sqref="B7"/>
    </sheetView>
  </sheetViews>
  <sheetFormatPr defaultColWidth="9" defaultRowHeight="13.5"/>
  <cols>
    <col min="1" max="1" width="1.625" style="7" customWidth="1"/>
    <col min="2" max="2" width="27.5" style="122" customWidth="1"/>
    <col min="3" max="3" width="2.625" style="52" customWidth="1"/>
    <col min="4" max="5" width="1.625" style="3" customWidth="1"/>
    <col min="6" max="6" width="24.625" style="3" customWidth="1"/>
    <col min="7" max="7" width="18.75" style="89" hidden="1" customWidth="1"/>
    <col min="8" max="9" width="10.625" style="92" hidden="1" customWidth="1"/>
    <col min="10" max="10" width="10.625" style="6" hidden="1" customWidth="1"/>
    <col min="11" max="29" width="10.625" style="92" hidden="1" customWidth="1"/>
    <col min="30" max="32" width="8.25" style="92" hidden="1" customWidth="1"/>
    <col min="33" max="33" width="11.625" style="92" customWidth="1"/>
    <col min="34" max="36" width="8.25" style="92" hidden="1" customWidth="1"/>
    <col min="37" max="37" width="11.625" style="92" customWidth="1"/>
    <col min="38" max="41" width="10.625" style="92" customWidth="1"/>
    <col min="42" max="42" width="10.625" style="1311" customWidth="1"/>
    <col min="43" max="43" width="10.625" style="92" customWidth="1"/>
    <col min="44" max="16384" width="9" style="3"/>
  </cols>
  <sheetData>
    <row r="1" spans="1:45" s="5" customFormat="1" ht="10.5" customHeight="1">
      <c r="A1" s="147"/>
      <c r="B1" s="271"/>
      <c r="C1" s="199"/>
      <c r="D1" s="149"/>
      <c r="E1" s="149"/>
      <c r="F1" s="149"/>
      <c r="G1" s="149"/>
      <c r="H1" s="150"/>
      <c r="I1" s="150"/>
      <c r="J1" s="150"/>
      <c r="K1" s="150"/>
      <c r="L1" s="150"/>
      <c r="M1" s="150"/>
      <c r="N1" s="150"/>
      <c r="O1" s="150"/>
      <c r="P1" s="150"/>
      <c r="Q1" s="150"/>
      <c r="R1" s="150"/>
      <c r="S1" s="150"/>
      <c r="T1" s="150"/>
      <c r="U1" s="150"/>
      <c r="V1" s="150"/>
      <c r="W1" s="150"/>
      <c r="X1" s="150"/>
      <c r="Y1" s="150"/>
      <c r="Z1" s="150"/>
      <c r="AA1" s="150"/>
      <c r="AB1" s="150"/>
      <c r="AC1" s="150"/>
      <c r="AD1" s="150"/>
      <c r="AE1" s="150"/>
      <c r="AF1" s="150"/>
      <c r="AG1" s="150"/>
      <c r="AH1" s="150"/>
      <c r="AI1" s="150"/>
      <c r="AJ1" s="150"/>
      <c r="AK1" s="150"/>
      <c r="AL1" s="150"/>
      <c r="AM1" s="150"/>
      <c r="AN1" s="150"/>
      <c r="AO1" s="150"/>
      <c r="AP1" s="1680"/>
      <c r="AQ1" s="150"/>
    </row>
    <row r="2" spans="1:45" s="5" customFormat="1" ht="24" customHeight="1">
      <c r="A2" s="151"/>
      <c r="B2" s="317"/>
      <c r="C2" s="359"/>
      <c r="D2" s="358" t="s">
        <v>663</v>
      </c>
      <c r="E2" s="357"/>
      <c r="F2" s="357"/>
      <c r="G2" s="358" t="s">
        <v>663</v>
      </c>
      <c r="H2" s="153"/>
      <c r="I2" s="153"/>
      <c r="J2" s="153"/>
      <c r="K2" s="153"/>
      <c r="L2" s="153"/>
      <c r="M2" s="153"/>
      <c r="N2" s="153"/>
      <c r="O2" s="153"/>
      <c r="P2" s="153"/>
      <c r="Q2" s="153"/>
      <c r="R2" s="153"/>
      <c r="S2" s="153"/>
      <c r="T2" s="153"/>
      <c r="U2" s="153"/>
      <c r="V2" s="153"/>
      <c r="W2" s="153"/>
      <c r="X2" s="153"/>
      <c r="Y2" s="153"/>
      <c r="Z2" s="153"/>
      <c r="AA2" s="153"/>
      <c r="AB2" s="153"/>
      <c r="AC2" s="153"/>
      <c r="AD2" s="153"/>
      <c r="AE2" s="153"/>
      <c r="AF2" s="153"/>
      <c r="AG2" s="153"/>
      <c r="AH2" s="153"/>
      <c r="AI2" s="153"/>
      <c r="AJ2" s="153"/>
      <c r="AK2" s="153"/>
      <c r="AL2" s="153"/>
      <c r="AM2" s="153"/>
      <c r="AN2" s="153"/>
      <c r="AO2" s="153"/>
      <c r="AP2" s="153"/>
      <c r="AQ2" s="153"/>
    </row>
    <row r="3" spans="1:45" s="41" customFormat="1" ht="20.100000000000001" customHeight="1">
      <c r="A3" s="133"/>
      <c r="B3" s="329"/>
      <c r="C3" s="135"/>
      <c r="D3" s="136"/>
      <c r="E3" s="137"/>
      <c r="F3" s="137"/>
      <c r="G3" s="137"/>
      <c r="H3" s="138" t="s">
        <v>255</v>
      </c>
      <c r="I3" s="138" t="s">
        <v>257</v>
      </c>
      <c r="J3" s="138" t="s">
        <v>254</v>
      </c>
      <c r="K3" s="138" t="s">
        <v>258</v>
      </c>
      <c r="L3" s="138" t="s">
        <v>253</v>
      </c>
      <c r="M3" s="138" t="s">
        <v>256</v>
      </c>
      <c r="N3" s="138" t="s">
        <v>412</v>
      </c>
      <c r="O3" s="138" t="s">
        <v>406</v>
      </c>
      <c r="P3" s="138" t="s">
        <v>405</v>
      </c>
      <c r="Q3" s="138" t="s">
        <v>401</v>
      </c>
      <c r="R3" s="138" t="s">
        <v>351</v>
      </c>
      <c r="S3" s="138" t="s">
        <v>409</v>
      </c>
      <c r="T3" s="138" t="s">
        <v>410</v>
      </c>
      <c r="U3" s="138" t="s">
        <v>400</v>
      </c>
      <c r="V3" s="138" t="s">
        <v>360</v>
      </c>
      <c r="W3" s="138" t="s">
        <v>402</v>
      </c>
      <c r="X3" s="138" t="s">
        <v>364</v>
      </c>
      <c r="Y3" s="138" t="s">
        <v>361</v>
      </c>
      <c r="Z3" s="138" t="s">
        <v>365</v>
      </c>
      <c r="AA3" s="138" t="s">
        <v>358</v>
      </c>
      <c r="AB3" s="138" t="s">
        <v>352</v>
      </c>
      <c r="AC3" s="138" t="s">
        <v>363</v>
      </c>
      <c r="AD3" s="138" t="s">
        <v>355</v>
      </c>
      <c r="AE3" s="138" t="s">
        <v>357</v>
      </c>
      <c r="AF3" s="138" t="s">
        <v>354</v>
      </c>
      <c r="AG3" s="138" t="s">
        <v>362</v>
      </c>
      <c r="AH3" s="138" t="s">
        <v>353</v>
      </c>
      <c r="AI3" s="138" t="s">
        <v>356</v>
      </c>
      <c r="AJ3" s="138" t="s">
        <v>359</v>
      </c>
      <c r="AK3" s="138" t="s">
        <v>378</v>
      </c>
      <c r="AL3" s="138" t="s">
        <v>369</v>
      </c>
      <c r="AM3" s="138" t="s">
        <v>350</v>
      </c>
      <c r="AN3" s="138" t="s">
        <v>272</v>
      </c>
      <c r="AO3" s="138" t="s">
        <v>276</v>
      </c>
      <c r="AP3" s="138" t="s">
        <v>307</v>
      </c>
      <c r="AQ3" s="138" t="s">
        <v>727</v>
      </c>
    </row>
    <row r="4" spans="1:45" s="5" customFormat="1" ht="11.1" customHeight="1">
      <c r="A4" s="201"/>
      <c r="B4" s="249"/>
      <c r="C4" s="108"/>
      <c r="D4" s="96"/>
      <c r="E4" s="96"/>
      <c r="F4" s="96"/>
      <c r="G4" s="96"/>
      <c r="H4" s="203"/>
      <c r="I4" s="203"/>
      <c r="J4" s="203"/>
      <c r="K4" s="203"/>
      <c r="L4" s="203"/>
      <c r="M4" s="203"/>
      <c r="N4" s="203"/>
      <c r="O4" s="203"/>
      <c r="P4" s="203"/>
      <c r="Q4" s="203"/>
      <c r="R4" s="203"/>
      <c r="S4" s="203"/>
      <c r="T4" s="203"/>
      <c r="U4" s="203"/>
      <c r="V4" s="203"/>
      <c r="W4" s="203"/>
      <c r="X4" s="203"/>
      <c r="Y4" s="203"/>
      <c r="Z4" s="203"/>
      <c r="AA4" s="203"/>
      <c r="AB4" s="203"/>
      <c r="AC4" s="203"/>
      <c r="AD4" s="203"/>
      <c r="AE4" s="203"/>
      <c r="AF4" s="203"/>
      <c r="AG4" s="203"/>
      <c r="AH4" s="203"/>
      <c r="AI4" s="203"/>
      <c r="AJ4" s="203"/>
      <c r="AK4" s="203"/>
      <c r="AL4" s="203"/>
      <c r="AM4" s="203"/>
      <c r="AN4" s="203"/>
      <c r="AO4" s="203"/>
      <c r="AP4" s="203"/>
      <c r="AQ4" s="203"/>
    </row>
    <row r="5" spans="1:45" s="5" customFormat="1" ht="11.1" customHeight="1">
      <c r="A5" s="350"/>
      <c r="B5" s="351" t="s">
        <v>262</v>
      </c>
      <c r="C5" s="595"/>
      <c r="D5" s="449" t="s">
        <v>215</v>
      </c>
      <c r="E5" s="453"/>
      <c r="F5" s="453"/>
      <c r="G5" s="449" t="s">
        <v>470</v>
      </c>
      <c r="H5" s="18"/>
      <c r="I5" s="18"/>
      <c r="J5" s="18"/>
      <c r="K5" s="18"/>
      <c r="L5" s="325"/>
      <c r="M5" s="533"/>
      <c r="N5" s="533"/>
      <c r="O5" s="533"/>
      <c r="P5" s="533"/>
      <c r="Q5" s="533"/>
      <c r="R5" s="533"/>
      <c r="S5" s="533"/>
      <c r="T5" s="533"/>
      <c r="U5" s="533"/>
      <c r="V5" s="533"/>
      <c r="W5" s="533"/>
      <c r="X5" s="533"/>
      <c r="Y5" s="533"/>
      <c r="Z5" s="533"/>
      <c r="AA5" s="533"/>
      <c r="AB5" s="533"/>
      <c r="AC5" s="533"/>
      <c r="AD5" s="533"/>
      <c r="AE5" s="533"/>
      <c r="AF5" s="533"/>
      <c r="AG5" s="533"/>
      <c r="AH5" s="533"/>
      <c r="AI5" s="533"/>
      <c r="AJ5" s="533"/>
      <c r="AK5" s="533"/>
      <c r="AL5" s="533"/>
      <c r="AM5" s="533"/>
      <c r="AN5" s="533"/>
      <c r="AO5" s="533"/>
      <c r="AP5" s="1678"/>
      <c r="AQ5" s="533" t="s">
        <v>605</v>
      </c>
      <c r="AR5" s="91"/>
      <c r="AS5" s="91"/>
    </row>
    <row r="6" spans="1:45" s="2" customFormat="1" ht="11.1" customHeight="1">
      <c r="A6" s="158"/>
      <c r="B6" s="142"/>
      <c r="C6" s="54"/>
      <c r="D6" s="466" t="s">
        <v>204</v>
      </c>
      <c r="E6" s="466"/>
      <c r="F6" s="467"/>
      <c r="G6" s="466" t="s">
        <v>30</v>
      </c>
      <c r="H6" s="534">
        <v>0.6</v>
      </c>
      <c r="I6" s="534">
        <v>0.59</v>
      </c>
      <c r="J6" s="534">
        <v>0.55000000000000004</v>
      </c>
      <c r="K6" s="534">
        <v>0.55000000000000004</v>
      </c>
      <c r="L6" s="534">
        <v>0.62843890064000107</v>
      </c>
      <c r="M6" s="534">
        <v>0.48</v>
      </c>
      <c r="N6" s="534">
        <v>0.36</v>
      </c>
      <c r="O6" s="534">
        <v>0.46768325361081431</v>
      </c>
      <c r="P6" s="534">
        <v>0.63698422379574759</v>
      </c>
      <c r="Q6" s="534">
        <v>0.50108708412406089</v>
      </c>
      <c r="R6" s="534">
        <v>0.73933144561063735</v>
      </c>
      <c r="S6" s="534">
        <v>0.72367193102522376</v>
      </c>
      <c r="T6" s="789">
        <v>0.83010193044707969</v>
      </c>
      <c r="U6" s="789">
        <v>0.6928932112072469</v>
      </c>
      <c r="V6" s="847">
        <v>0.8426416462637859</v>
      </c>
      <c r="W6" s="847">
        <v>0.67</v>
      </c>
      <c r="X6" s="789">
        <v>0.6</v>
      </c>
      <c r="Y6" s="534">
        <v>0.5</v>
      </c>
      <c r="Z6" s="1149">
        <v>0.47</v>
      </c>
      <c r="AA6" s="1149">
        <v>0.37</v>
      </c>
      <c r="AB6" s="1149">
        <v>0.28000000000000003</v>
      </c>
      <c r="AC6" s="1149">
        <v>0.43</v>
      </c>
      <c r="AD6" s="1149">
        <v>0.28999999999999998</v>
      </c>
      <c r="AE6" s="1149">
        <v>0.28000000000000003</v>
      </c>
      <c r="AF6" s="1149">
        <v>0.35</v>
      </c>
      <c r="AG6" s="1149">
        <v>0.3</v>
      </c>
      <c r="AH6" s="1149">
        <v>0.33</v>
      </c>
      <c r="AI6" s="1149">
        <v>0.32</v>
      </c>
      <c r="AJ6" s="1149">
        <v>0.32</v>
      </c>
      <c r="AK6" s="1149">
        <v>0.34</v>
      </c>
      <c r="AL6" s="1149">
        <v>0.44559093670002037</v>
      </c>
      <c r="AM6" s="1149">
        <v>0.45192035365538302</v>
      </c>
      <c r="AN6" s="1149">
        <v>0.39</v>
      </c>
      <c r="AO6" s="1149">
        <v>0.45</v>
      </c>
      <c r="AP6" s="1149">
        <v>0.68</v>
      </c>
      <c r="AQ6" s="1149">
        <v>1.02</v>
      </c>
      <c r="AR6" s="1679"/>
      <c r="AS6" s="91"/>
    </row>
    <row r="7" spans="1:45" s="2" customFormat="1" ht="11.1" customHeight="1">
      <c r="A7" s="205"/>
      <c r="B7" s="143" t="s">
        <v>547</v>
      </c>
      <c r="C7" s="19"/>
      <c r="D7" s="486" t="s">
        <v>387</v>
      </c>
      <c r="E7" s="186"/>
      <c r="F7" s="186"/>
      <c r="G7" s="486" t="s">
        <v>609</v>
      </c>
      <c r="H7" s="318">
        <v>0.77</v>
      </c>
      <c r="I7" s="318">
        <v>0.81</v>
      </c>
      <c r="J7" s="318">
        <v>0.75</v>
      </c>
      <c r="K7" s="318">
        <v>0.74</v>
      </c>
      <c r="L7" s="318">
        <v>0.8296352419092976</v>
      </c>
      <c r="M7" s="318">
        <v>0.64</v>
      </c>
      <c r="N7" s="318">
        <v>0.42</v>
      </c>
      <c r="O7" s="318">
        <v>0.5556371868758605</v>
      </c>
      <c r="P7" s="318">
        <v>0.7950305291723202</v>
      </c>
      <c r="Q7" s="318">
        <v>0.53942107532835371</v>
      </c>
      <c r="R7" s="536">
        <v>0.81005710983328771</v>
      </c>
      <c r="S7" s="536">
        <v>0.83409553901800193</v>
      </c>
      <c r="T7" s="790">
        <v>0.9468383897168593</v>
      </c>
      <c r="U7" s="790">
        <v>0.73622320045650935</v>
      </c>
      <c r="V7" s="848">
        <v>0.97132101639506652</v>
      </c>
      <c r="W7" s="848">
        <v>0.8</v>
      </c>
      <c r="X7" s="790">
        <v>0.75</v>
      </c>
      <c r="Y7" s="536">
        <v>0.57999999999999996</v>
      </c>
      <c r="Z7" s="1150">
        <v>0.57999999999999996</v>
      </c>
      <c r="AA7" s="1150">
        <v>0.44098003696181221</v>
      </c>
      <c r="AB7" s="1150">
        <v>0.3</v>
      </c>
      <c r="AC7" s="1150">
        <v>0.52</v>
      </c>
      <c r="AD7" s="1150">
        <v>0.31</v>
      </c>
      <c r="AE7" s="1150">
        <v>0.28999999999999998</v>
      </c>
      <c r="AF7" s="1150">
        <v>0.4</v>
      </c>
      <c r="AG7" s="1150">
        <v>0.3</v>
      </c>
      <c r="AH7" s="1150">
        <v>0.32</v>
      </c>
      <c r="AI7" s="536">
        <v>0.27</v>
      </c>
      <c r="AJ7" s="536">
        <v>0.28000000000000003</v>
      </c>
      <c r="AK7" s="536">
        <v>0.28999999999999998</v>
      </c>
      <c r="AL7" s="536">
        <v>0.42629629629629634</v>
      </c>
      <c r="AM7" s="536">
        <v>0.43745646034801755</v>
      </c>
      <c r="AN7" s="536">
        <v>0.31</v>
      </c>
      <c r="AO7" s="536">
        <v>0.36</v>
      </c>
      <c r="AP7" s="1150">
        <v>0.65</v>
      </c>
      <c r="AQ7" s="536">
        <v>1.03</v>
      </c>
      <c r="AR7" s="1679"/>
      <c r="AS7" s="91"/>
    </row>
    <row r="8" spans="1:45" s="2" customFormat="1" ht="11.1" customHeight="1">
      <c r="A8" s="159"/>
      <c r="B8" s="142"/>
      <c r="C8" s="19"/>
      <c r="D8" s="186" t="s">
        <v>194</v>
      </c>
      <c r="E8" s="94"/>
      <c r="F8" s="186"/>
      <c r="G8" s="186" t="s">
        <v>332</v>
      </c>
      <c r="H8" s="318">
        <v>1.75</v>
      </c>
      <c r="I8" s="318">
        <v>2.33</v>
      </c>
      <c r="J8" s="318">
        <v>0.06</v>
      </c>
      <c r="K8" s="318">
        <v>7.0000000000000007E-2</v>
      </c>
      <c r="L8" s="318">
        <v>7.0000000000000007E-2</v>
      </c>
      <c r="M8" s="313">
        <v>0</v>
      </c>
      <c r="N8" s="313">
        <v>0</v>
      </c>
      <c r="O8" s="643">
        <v>0.36477712117895966</v>
      </c>
      <c r="P8" s="643">
        <v>2.3429710867397806</v>
      </c>
      <c r="Q8" s="643">
        <v>0.14701508391756959</v>
      </c>
      <c r="R8" s="643">
        <v>0.19226636647876461</v>
      </c>
      <c r="S8" s="643">
        <v>0</v>
      </c>
      <c r="T8" s="791">
        <v>0</v>
      </c>
      <c r="U8" s="791">
        <v>0</v>
      </c>
      <c r="V8" s="849">
        <v>6.9271266278747579E-3</v>
      </c>
      <c r="W8" s="849">
        <v>0.65</v>
      </c>
      <c r="X8" s="791">
        <v>0</v>
      </c>
      <c r="Y8" s="643">
        <v>0</v>
      </c>
      <c r="Z8" s="643">
        <v>0</v>
      </c>
      <c r="AA8" s="643">
        <v>0</v>
      </c>
      <c r="AB8" s="643">
        <v>0</v>
      </c>
      <c r="AC8" s="643">
        <v>0</v>
      </c>
      <c r="AD8" s="643">
        <v>0</v>
      </c>
      <c r="AE8" s="643">
        <v>0</v>
      </c>
      <c r="AF8" s="643">
        <v>0</v>
      </c>
      <c r="AG8" s="643">
        <v>0</v>
      </c>
      <c r="AH8" s="643">
        <v>0</v>
      </c>
      <c r="AI8" s="643">
        <v>0</v>
      </c>
      <c r="AJ8" s="643">
        <v>0</v>
      </c>
      <c r="AK8" s="643">
        <v>0</v>
      </c>
      <c r="AL8" s="643">
        <v>0</v>
      </c>
      <c r="AM8" s="643">
        <v>0</v>
      </c>
      <c r="AN8" s="643">
        <v>0</v>
      </c>
      <c r="AO8" s="643">
        <v>0.02</v>
      </c>
      <c r="AP8" s="791">
        <v>0</v>
      </c>
      <c r="AQ8" s="643">
        <v>0</v>
      </c>
      <c r="AR8" s="1679"/>
      <c r="AS8" s="91"/>
    </row>
    <row r="9" spans="1:45" s="2" customFormat="1" ht="11.1" customHeight="1">
      <c r="A9" s="363"/>
      <c r="B9" s="1835" t="s">
        <v>538</v>
      </c>
      <c r="C9" s="19"/>
      <c r="D9" s="186" t="s">
        <v>395</v>
      </c>
      <c r="E9" s="94"/>
      <c r="F9" s="186"/>
      <c r="G9" s="186" t="s">
        <v>333</v>
      </c>
      <c r="H9" s="318">
        <v>0.66</v>
      </c>
      <c r="I9" s="318">
        <v>0.65</v>
      </c>
      <c r="J9" s="318">
        <v>0.81</v>
      </c>
      <c r="K9" s="318">
        <v>0.8</v>
      </c>
      <c r="L9" s="318">
        <v>0.89950683637007933</v>
      </c>
      <c r="M9" s="318">
        <v>0.7</v>
      </c>
      <c r="N9" s="318">
        <v>0.45</v>
      </c>
      <c r="O9" s="318">
        <v>0.57102195876409911</v>
      </c>
      <c r="P9" s="318">
        <v>0.67056061386932364</v>
      </c>
      <c r="Q9" s="318">
        <v>0.57132001611881877</v>
      </c>
      <c r="R9" s="320">
        <v>0.8593459714698114</v>
      </c>
      <c r="S9" s="320">
        <v>0.90271489395209148</v>
      </c>
      <c r="T9" s="792">
        <v>1.0213216590062995</v>
      </c>
      <c r="U9" s="792">
        <v>0.79118688984159835</v>
      </c>
      <c r="V9" s="850">
        <v>1.0455898513768711</v>
      </c>
      <c r="W9" s="850">
        <v>0.81</v>
      </c>
      <c r="X9" s="792">
        <v>0.81</v>
      </c>
      <c r="Y9" s="320">
        <v>0.63</v>
      </c>
      <c r="Z9" s="320">
        <v>0.63</v>
      </c>
      <c r="AA9" s="320">
        <v>0.47102741633644257</v>
      </c>
      <c r="AB9" s="320">
        <v>0.33</v>
      </c>
      <c r="AC9" s="320">
        <v>0.56999999999999995</v>
      </c>
      <c r="AD9" s="320">
        <v>0.34</v>
      </c>
      <c r="AE9" s="320">
        <v>0.31</v>
      </c>
      <c r="AF9" s="320">
        <v>0.43</v>
      </c>
      <c r="AG9" s="320">
        <v>0.32</v>
      </c>
      <c r="AH9" s="320">
        <v>0.34</v>
      </c>
      <c r="AI9" s="320">
        <v>0.28999999999999998</v>
      </c>
      <c r="AJ9" s="320">
        <v>0.3</v>
      </c>
      <c r="AK9" s="320">
        <v>0.32</v>
      </c>
      <c r="AL9" s="320">
        <v>0.46113597301292869</v>
      </c>
      <c r="AM9" s="320">
        <v>0.47348216131634524</v>
      </c>
      <c r="AN9" s="320">
        <v>0.34</v>
      </c>
      <c r="AO9" s="320">
        <v>0.4</v>
      </c>
      <c r="AP9" s="792">
        <v>0.72</v>
      </c>
      <c r="AQ9" s="320">
        <v>1.1299999999999999</v>
      </c>
      <c r="AR9" s="1940"/>
      <c r="AS9" s="91"/>
    </row>
    <row r="10" spans="1:45" s="2" customFormat="1" ht="11.1" customHeight="1">
      <c r="A10" s="363"/>
      <c r="B10" s="1835" t="s">
        <v>244</v>
      </c>
      <c r="C10" s="19"/>
      <c r="D10" s="499" t="s">
        <v>499</v>
      </c>
      <c r="E10" s="499"/>
      <c r="F10" s="499"/>
      <c r="G10" s="499" t="s">
        <v>331</v>
      </c>
      <c r="H10" s="536">
        <v>0.43649061545176782</v>
      </c>
      <c r="I10" s="536">
        <v>0.52631578947368418</v>
      </c>
      <c r="J10" s="536">
        <v>0.52339579189783314</v>
      </c>
      <c r="K10" s="536">
        <v>0.54525627044711011</v>
      </c>
      <c r="L10" s="536">
        <v>1.0973936899862824</v>
      </c>
      <c r="M10" s="538">
        <v>0</v>
      </c>
      <c r="N10" s="538">
        <v>0</v>
      </c>
      <c r="O10" s="644">
        <v>0.24362281456004586</v>
      </c>
      <c r="P10" s="644">
        <v>5.0491077604095089E-2</v>
      </c>
      <c r="Q10" s="644">
        <v>8.7397804965047107E-2</v>
      </c>
      <c r="R10" s="644">
        <v>0.10958497664146438</v>
      </c>
      <c r="S10" s="644">
        <v>1.2473493825620557E-2</v>
      </c>
      <c r="T10" s="795">
        <v>8.4827920504120219E-2</v>
      </c>
      <c r="U10" s="795">
        <v>0.72946799144761665</v>
      </c>
      <c r="V10" s="851">
        <v>0.73590381426202323</v>
      </c>
      <c r="W10" s="851">
        <v>0.48</v>
      </c>
      <c r="X10" s="795">
        <v>0.11</v>
      </c>
      <c r="Y10" s="644">
        <v>0.49</v>
      </c>
      <c r="Z10" s="1151">
        <v>0.02</v>
      </c>
      <c r="AA10" s="1151">
        <v>0</v>
      </c>
      <c r="AB10" s="1151">
        <v>0</v>
      </c>
      <c r="AC10" s="1151">
        <v>0.04</v>
      </c>
      <c r="AD10" s="1151">
        <v>0</v>
      </c>
      <c r="AE10" s="1151">
        <v>0.03</v>
      </c>
      <c r="AF10" s="1151">
        <v>0.05</v>
      </c>
      <c r="AG10" s="1151">
        <v>0.06</v>
      </c>
      <c r="AH10" s="1151">
        <v>0.18</v>
      </c>
      <c r="AI10" s="643">
        <v>0.18</v>
      </c>
      <c r="AJ10" s="643">
        <v>0.33</v>
      </c>
      <c r="AK10" s="643">
        <v>0.14000000000000001</v>
      </c>
      <c r="AL10" s="643">
        <v>0.13107877834578582</v>
      </c>
      <c r="AM10" s="643">
        <v>0.1524390243902439</v>
      </c>
      <c r="AN10" s="643">
        <v>0.16</v>
      </c>
      <c r="AO10" s="643">
        <v>0.19</v>
      </c>
      <c r="AP10" s="791">
        <v>0.18</v>
      </c>
      <c r="AQ10" s="644">
        <v>1.18</v>
      </c>
      <c r="AR10" s="1940"/>
      <c r="AS10" s="91"/>
    </row>
    <row r="11" spans="1:45" s="88" customFormat="1" ht="11.1" customHeight="1">
      <c r="A11" s="363"/>
      <c r="B11" s="1835" t="s">
        <v>233</v>
      </c>
      <c r="C11" s="19"/>
      <c r="D11" s="486" t="s">
        <v>396</v>
      </c>
      <c r="E11" s="186"/>
      <c r="F11" s="190"/>
      <c r="G11" s="486" t="s">
        <v>617</v>
      </c>
      <c r="H11" s="318">
        <v>0.16</v>
      </c>
      <c r="I11" s="318">
        <v>0.1</v>
      </c>
      <c r="J11" s="318">
        <v>0.12</v>
      </c>
      <c r="K11" s="318">
        <v>0.13</v>
      </c>
      <c r="L11" s="318">
        <v>0.15136892365520394</v>
      </c>
      <c r="M11" s="318">
        <v>0.15</v>
      </c>
      <c r="N11" s="318">
        <v>0.19</v>
      </c>
      <c r="O11" s="318">
        <v>0.26002515152374739</v>
      </c>
      <c r="P11" s="318">
        <v>0.3353766059282895</v>
      </c>
      <c r="Q11" s="318">
        <v>0.39139696153593517</v>
      </c>
      <c r="R11" s="318">
        <v>0.58362537051766417</v>
      </c>
      <c r="S11" s="318">
        <v>0.5001033678220892</v>
      </c>
      <c r="T11" s="793">
        <v>0.56387612626051675</v>
      </c>
      <c r="U11" s="793">
        <v>0.54824122613950144</v>
      </c>
      <c r="V11" s="852">
        <v>0.54</v>
      </c>
      <c r="W11" s="852">
        <v>0.37</v>
      </c>
      <c r="X11" s="793">
        <v>0.31</v>
      </c>
      <c r="Y11" s="318">
        <v>0.3</v>
      </c>
      <c r="Z11" s="318">
        <v>0.27</v>
      </c>
      <c r="AA11" s="318">
        <v>0.24647742677566445</v>
      </c>
      <c r="AB11" s="318">
        <v>0.22</v>
      </c>
      <c r="AC11" s="318">
        <v>0.24</v>
      </c>
      <c r="AD11" s="318">
        <v>0.25</v>
      </c>
      <c r="AE11" s="318">
        <v>0.27</v>
      </c>
      <c r="AF11" s="318">
        <v>0.24</v>
      </c>
      <c r="AG11" s="318">
        <v>0.28000000000000003</v>
      </c>
      <c r="AH11" s="318">
        <v>0.34</v>
      </c>
      <c r="AI11" s="318">
        <v>0.39</v>
      </c>
      <c r="AJ11" s="318">
        <v>0.38</v>
      </c>
      <c r="AK11" s="318">
        <v>0.41</v>
      </c>
      <c r="AL11" s="318">
        <v>0.46936031757396401</v>
      </c>
      <c r="AM11" s="318">
        <v>0.4614061155861422</v>
      </c>
      <c r="AN11" s="318">
        <v>0.53</v>
      </c>
      <c r="AO11" s="318">
        <v>0.59</v>
      </c>
      <c r="AP11" s="793">
        <v>0.72</v>
      </c>
      <c r="AQ11" s="318">
        <v>0.96</v>
      </c>
      <c r="AR11" s="1940"/>
      <c r="AS11" s="91"/>
    </row>
    <row r="12" spans="1:45" s="2" customFormat="1" ht="11.1" customHeight="1">
      <c r="A12" s="364"/>
      <c r="B12" s="1835" t="s">
        <v>679</v>
      </c>
      <c r="C12" s="19"/>
      <c r="D12" s="319" t="s">
        <v>151</v>
      </c>
      <c r="E12" s="299"/>
      <c r="F12" s="299"/>
      <c r="G12" s="319" t="s">
        <v>40</v>
      </c>
      <c r="H12" s="320">
        <v>1.86</v>
      </c>
      <c r="I12" s="320">
        <v>2.39</v>
      </c>
      <c r="J12" s="320">
        <v>2.54</v>
      </c>
      <c r="K12" s="320">
        <v>2.54</v>
      </c>
      <c r="L12" s="320">
        <v>2.42</v>
      </c>
      <c r="M12" s="320">
        <v>2.34</v>
      </c>
      <c r="N12" s="320">
        <v>2.56</v>
      </c>
      <c r="O12" s="320">
        <v>2.3427552839317545</v>
      </c>
      <c r="P12" s="320">
        <v>2.5544188689968741</v>
      </c>
      <c r="Q12" s="320">
        <v>2.5532445923460894</v>
      </c>
      <c r="R12" s="320">
        <v>2.9737858638280303</v>
      </c>
      <c r="S12" s="320">
        <v>2.8512028512028511</v>
      </c>
      <c r="T12" s="792">
        <v>3.8066465256797586</v>
      </c>
      <c r="U12" s="792">
        <v>2.3724792408066429</v>
      </c>
      <c r="V12" s="850">
        <v>2.4300000000000002</v>
      </c>
      <c r="W12" s="850">
        <v>2.17</v>
      </c>
      <c r="X12" s="792">
        <v>2.08</v>
      </c>
      <c r="Y12" s="320">
        <v>1.92</v>
      </c>
      <c r="Z12" s="320">
        <v>1.66</v>
      </c>
      <c r="AA12" s="320">
        <v>1.47</v>
      </c>
      <c r="AB12" s="320">
        <v>1.36</v>
      </c>
      <c r="AC12" s="320">
        <v>1.52</v>
      </c>
      <c r="AD12" s="320">
        <v>1.68</v>
      </c>
      <c r="AE12" s="320">
        <v>1.1399999999999999</v>
      </c>
      <c r="AF12" s="320">
        <v>1.1299999999999999</v>
      </c>
      <c r="AG12" s="320">
        <v>1.23</v>
      </c>
      <c r="AH12" s="320">
        <v>1.42</v>
      </c>
      <c r="AI12" s="320">
        <v>1.43</v>
      </c>
      <c r="AJ12" s="320">
        <v>1.67</v>
      </c>
      <c r="AK12" s="320">
        <v>1.88</v>
      </c>
      <c r="AL12" s="320">
        <v>1.83</v>
      </c>
      <c r="AM12" s="320">
        <v>1.98</v>
      </c>
      <c r="AN12" s="320">
        <v>1.89</v>
      </c>
      <c r="AO12" s="320">
        <v>2.08</v>
      </c>
      <c r="AP12" s="792">
        <v>2.13</v>
      </c>
      <c r="AQ12" s="320">
        <v>1.96</v>
      </c>
      <c r="AR12" s="1940"/>
      <c r="AS12" s="91"/>
    </row>
    <row r="13" spans="1:45" s="2" customFormat="1" ht="11.1" customHeight="1">
      <c r="A13" s="364"/>
      <c r="B13" s="1835" t="s">
        <v>657</v>
      </c>
      <c r="C13" s="19"/>
      <c r="D13" s="94"/>
      <c r="E13" s="94"/>
      <c r="F13" s="94"/>
      <c r="G13" s="94"/>
      <c r="H13" s="96"/>
      <c r="I13" s="62"/>
      <c r="J13" s="62"/>
      <c r="K13" s="62"/>
      <c r="L13" s="62"/>
      <c r="M13" s="62"/>
      <c r="N13" s="62"/>
      <c r="O13" s="62"/>
      <c r="P13" s="62"/>
      <c r="Q13" s="62"/>
      <c r="R13" s="62"/>
      <c r="S13" s="62"/>
      <c r="T13" s="62"/>
      <c r="U13" s="62"/>
      <c r="V13" s="62"/>
      <c r="W13" s="62"/>
      <c r="X13" s="62"/>
      <c r="Y13" s="62"/>
      <c r="Z13" s="62"/>
      <c r="AA13" s="62"/>
      <c r="AB13" s="62"/>
      <c r="AC13" s="62"/>
      <c r="AD13" s="62"/>
      <c r="AE13" s="62"/>
      <c r="AF13" s="62"/>
      <c r="AG13" s="62"/>
      <c r="AH13" s="62"/>
      <c r="AI13" s="62"/>
      <c r="AJ13" s="62"/>
      <c r="AK13" s="62"/>
      <c r="AL13" s="2066"/>
      <c r="AM13" s="2066"/>
      <c r="AN13" s="62"/>
      <c r="AO13" s="62"/>
      <c r="AP13" s="1175"/>
      <c r="AQ13" s="1175"/>
      <c r="AR13" s="1679"/>
      <c r="AS13" s="91"/>
    </row>
    <row r="14" spans="1:45" s="2" customFormat="1" ht="11.1" customHeight="1">
      <c r="A14" s="364"/>
      <c r="B14" s="1835" t="s">
        <v>201</v>
      </c>
      <c r="C14" s="19"/>
      <c r="D14" s="94"/>
      <c r="E14" s="94"/>
      <c r="F14" s="94"/>
      <c r="G14" s="94"/>
      <c r="H14" s="96"/>
      <c r="I14" s="62"/>
      <c r="J14" s="62"/>
      <c r="K14" s="62"/>
      <c r="L14" s="231"/>
      <c r="M14" s="431"/>
      <c r="N14" s="431"/>
      <c r="O14" s="431"/>
      <c r="P14" s="431"/>
      <c r="Q14" s="431"/>
      <c r="R14" s="431"/>
      <c r="S14" s="431"/>
      <c r="T14" s="431"/>
      <c r="U14" s="431"/>
      <c r="V14" s="431"/>
      <c r="W14" s="431"/>
      <c r="X14" s="431"/>
      <c r="Y14" s="431"/>
      <c r="Z14" s="431"/>
      <c r="AA14" s="431"/>
      <c r="AB14" s="431"/>
      <c r="AC14" s="431"/>
      <c r="AD14" s="431"/>
      <c r="AE14" s="431"/>
      <c r="AF14" s="431"/>
      <c r="AG14" s="431"/>
      <c r="AH14" s="431"/>
      <c r="AI14" s="431"/>
      <c r="AJ14" s="431"/>
      <c r="AK14" s="431"/>
      <c r="AL14" s="503"/>
      <c r="AM14" s="503"/>
      <c r="AN14" s="431"/>
      <c r="AO14" s="431"/>
      <c r="AP14" s="1063"/>
      <c r="AQ14" s="521" t="s">
        <v>382</v>
      </c>
      <c r="AR14" s="1679"/>
      <c r="AS14" s="91"/>
    </row>
    <row r="15" spans="1:45" s="2" customFormat="1" ht="11.1" customHeight="1">
      <c r="A15" s="364"/>
      <c r="B15" s="1835" t="s">
        <v>711</v>
      </c>
      <c r="C15" s="19"/>
      <c r="D15" s="466" t="s">
        <v>655</v>
      </c>
      <c r="E15" s="490"/>
      <c r="F15" s="535"/>
      <c r="G15" s="466" t="s">
        <v>24</v>
      </c>
      <c r="H15" s="417">
        <v>159.4</v>
      </c>
      <c r="I15" s="417">
        <v>167.20000000000002</v>
      </c>
      <c r="J15" s="417">
        <v>160.80000000000001</v>
      </c>
      <c r="K15" s="417">
        <v>160.80000000000001</v>
      </c>
      <c r="L15" s="422">
        <v>184.8</v>
      </c>
      <c r="M15" s="422">
        <v>141</v>
      </c>
      <c r="N15" s="422">
        <v>105.80000000000001</v>
      </c>
      <c r="O15" s="422">
        <v>140.5</v>
      </c>
      <c r="P15" s="422">
        <v>195.3</v>
      </c>
      <c r="Q15" s="422">
        <v>152.852</v>
      </c>
      <c r="R15" s="422">
        <v>226.9</v>
      </c>
      <c r="S15" s="422">
        <v>221</v>
      </c>
      <c r="T15" s="784">
        <v>257.10000000000002</v>
      </c>
      <c r="U15" s="784">
        <v>213.1</v>
      </c>
      <c r="V15" s="854">
        <v>262.60000000000002</v>
      </c>
      <c r="W15" s="935">
        <v>215.6</v>
      </c>
      <c r="X15" s="930">
        <v>199.6</v>
      </c>
      <c r="Y15" s="422">
        <v>165.3</v>
      </c>
      <c r="Z15" s="396">
        <v>163.30000000000001</v>
      </c>
      <c r="AA15" s="396">
        <v>131</v>
      </c>
      <c r="AB15" s="396">
        <v>100.9</v>
      </c>
      <c r="AC15" s="396">
        <v>155.4</v>
      </c>
      <c r="AD15" s="396">
        <v>109.4</v>
      </c>
      <c r="AE15" s="396">
        <v>106.2</v>
      </c>
      <c r="AF15" s="396">
        <v>132.69999999999999</v>
      </c>
      <c r="AG15" s="396">
        <v>113.7</v>
      </c>
      <c r="AH15" s="396">
        <v>128</v>
      </c>
      <c r="AI15" s="396">
        <v>124.6</v>
      </c>
      <c r="AJ15" s="396">
        <v>129.6</v>
      </c>
      <c r="AK15" s="396">
        <v>137.30000000000001</v>
      </c>
      <c r="AL15" s="396">
        <v>181.2</v>
      </c>
      <c r="AM15" s="396">
        <v>183.5</v>
      </c>
      <c r="AN15" s="396">
        <v>160.4</v>
      </c>
      <c r="AO15" s="396">
        <v>187.4</v>
      </c>
      <c r="AP15" s="784">
        <v>285.7</v>
      </c>
      <c r="AQ15" s="396">
        <v>430.6</v>
      </c>
      <c r="AR15" s="1679"/>
      <c r="AS15" s="91"/>
    </row>
    <row r="16" spans="1:45" s="2" customFormat="1" ht="11.1" customHeight="1">
      <c r="A16" s="364"/>
      <c r="B16" s="1835" t="s">
        <v>243</v>
      </c>
      <c r="C16" s="19"/>
      <c r="D16" s="486" t="s">
        <v>387</v>
      </c>
      <c r="E16" s="186"/>
      <c r="F16" s="186"/>
      <c r="G16" s="486" t="s">
        <v>609</v>
      </c>
      <c r="H16" s="391">
        <v>136.20000000000002</v>
      </c>
      <c r="I16" s="391">
        <v>145.70000000000002</v>
      </c>
      <c r="J16" s="391">
        <v>136</v>
      </c>
      <c r="K16" s="391">
        <v>133.70000000000002</v>
      </c>
      <c r="L16" s="392">
        <v>153.20000000000002</v>
      </c>
      <c r="M16" s="392">
        <v>117.80000000000001</v>
      </c>
      <c r="N16" s="392">
        <v>76.600000000000009</v>
      </c>
      <c r="O16" s="409">
        <v>102.10000000000001</v>
      </c>
      <c r="P16" s="392">
        <v>150</v>
      </c>
      <c r="Q16" s="392">
        <v>101.32000000000001</v>
      </c>
      <c r="R16" s="392">
        <v>154.07300000000001</v>
      </c>
      <c r="S16" s="392">
        <v>160.5</v>
      </c>
      <c r="T16" s="796">
        <v>187.1</v>
      </c>
      <c r="U16" s="796">
        <v>144.5</v>
      </c>
      <c r="V16" s="855">
        <v>196.1</v>
      </c>
      <c r="W16" s="934">
        <v>168.3</v>
      </c>
      <c r="X16" s="929">
        <v>160.1</v>
      </c>
      <c r="Y16" s="1097">
        <v>122.5</v>
      </c>
      <c r="Z16" s="1152">
        <v>127.2</v>
      </c>
      <c r="AA16" s="1152">
        <v>96.4</v>
      </c>
      <c r="AB16" s="1152">
        <v>68.7</v>
      </c>
      <c r="AC16" s="1152">
        <v>120.6</v>
      </c>
      <c r="AD16" s="1152">
        <v>74.099999999999994</v>
      </c>
      <c r="AE16" s="1152">
        <v>69.599999999999994</v>
      </c>
      <c r="AF16" s="1152">
        <v>98.6</v>
      </c>
      <c r="AG16" s="1152">
        <v>74.7</v>
      </c>
      <c r="AH16" s="1152">
        <v>80.400000000000006</v>
      </c>
      <c r="AI16" s="1097">
        <v>70.5</v>
      </c>
      <c r="AJ16" s="1097">
        <v>74.8</v>
      </c>
      <c r="AK16" s="1097">
        <v>78.8</v>
      </c>
      <c r="AL16" s="1097">
        <v>115.1</v>
      </c>
      <c r="AM16" s="1097">
        <v>116.8</v>
      </c>
      <c r="AN16" s="1097">
        <v>83.4</v>
      </c>
      <c r="AO16" s="1097">
        <v>99.9</v>
      </c>
      <c r="AP16" s="1152">
        <v>180.9</v>
      </c>
      <c r="AQ16" s="1097">
        <v>285.8</v>
      </c>
      <c r="AR16" s="1679"/>
      <c r="AS16" s="91"/>
    </row>
    <row r="17" spans="1:45" s="2" customFormat="1" ht="11.1" customHeight="1">
      <c r="A17" s="363"/>
      <c r="B17" s="1835" t="s">
        <v>192</v>
      </c>
      <c r="C17" s="19"/>
      <c r="D17" s="186" t="s">
        <v>194</v>
      </c>
      <c r="E17" s="94"/>
      <c r="F17" s="186"/>
      <c r="G17" s="186" t="s">
        <v>332</v>
      </c>
      <c r="H17" s="391">
        <v>31.900000000000002</v>
      </c>
      <c r="I17" s="391">
        <v>38.700000000000003</v>
      </c>
      <c r="J17" s="391">
        <v>1.5</v>
      </c>
      <c r="K17" s="391">
        <v>1</v>
      </c>
      <c r="L17" s="392">
        <v>1</v>
      </c>
      <c r="M17" s="313">
        <v>0</v>
      </c>
      <c r="N17" s="313">
        <v>0</v>
      </c>
      <c r="O17" s="372">
        <v>5</v>
      </c>
      <c r="P17" s="372">
        <v>32.9</v>
      </c>
      <c r="Q17" s="372">
        <v>2.0760000000000001</v>
      </c>
      <c r="R17" s="372">
        <v>2.702</v>
      </c>
      <c r="S17" s="372">
        <v>0</v>
      </c>
      <c r="T17" s="794" t="s">
        <v>610</v>
      </c>
      <c r="U17" s="827" t="s">
        <v>610</v>
      </c>
      <c r="V17" s="856">
        <v>0.1</v>
      </c>
      <c r="W17" s="932">
        <v>9.5</v>
      </c>
      <c r="X17" s="927">
        <v>0</v>
      </c>
      <c r="Y17" s="624">
        <v>0</v>
      </c>
      <c r="Z17" s="624">
        <v>0</v>
      </c>
      <c r="AA17" s="624">
        <v>0</v>
      </c>
      <c r="AB17" s="624">
        <v>0</v>
      </c>
      <c r="AC17" s="624">
        <v>0</v>
      </c>
      <c r="AD17" s="624">
        <v>0</v>
      </c>
      <c r="AE17" s="624">
        <v>0</v>
      </c>
      <c r="AF17" s="624">
        <v>0</v>
      </c>
      <c r="AG17" s="624">
        <v>0</v>
      </c>
      <c r="AH17" s="624">
        <v>0</v>
      </c>
      <c r="AI17" s="624">
        <v>0</v>
      </c>
      <c r="AJ17" s="624">
        <v>0</v>
      </c>
      <c r="AK17" s="624">
        <v>0</v>
      </c>
      <c r="AL17" s="624">
        <v>0</v>
      </c>
      <c r="AM17" s="624">
        <v>0</v>
      </c>
      <c r="AN17" s="624">
        <v>0</v>
      </c>
      <c r="AO17" s="624">
        <v>0.5</v>
      </c>
      <c r="AP17" s="624">
        <v>0</v>
      </c>
      <c r="AQ17" s="624">
        <v>0</v>
      </c>
      <c r="AR17" s="1679"/>
      <c r="AS17" s="91"/>
    </row>
    <row r="18" spans="1:45" s="2" customFormat="1" ht="11.1" customHeight="1">
      <c r="A18" s="364"/>
      <c r="B18" s="1835" t="s">
        <v>592</v>
      </c>
      <c r="C18" s="19"/>
      <c r="D18" s="186" t="s">
        <v>395</v>
      </c>
      <c r="E18" s="94"/>
      <c r="F18" s="186"/>
      <c r="G18" s="186" t="s">
        <v>333</v>
      </c>
      <c r="H18" s="391">
        <v>104.30000000000001</v>
      </c>
      <c r="I18" s="391">
        <v>107</v>
      </c>
      <c r="J18" s="391">
        <v>134.5</v>
      </c>
      <c r="K18" s="391">
        <v>132.70000000000002</v>
      </c>
      <c r="L18" s="392">
        <v>152.20000000000002</v>
      </c>
      <c r="M18" s="392">
        <v>117.80000000000001</v>
      </c>
      <c r="N18" s="392">
        <v>76.600000000000009</v>
      </c>
      <c r="O18" s="393">
        <v>97.100000000000009</v>
      </c>
      <c r="P18" s="392">
        <v>117.10000000000001</v>
      </c>
      <c r="Q18" s="392">
        <v>99.244000000000014</v>
      </c>
      <c r="R18" s="392">
        <v>151.37100000000001</v>
      </c>
      <c r="S18" s="392">
        <v>160.5</v>
      </c>
      <c r="T18" s="750">
        <v>187.1</v>
      </c>
      <c r="U18" s="750">
        <v>144.5</v>
      </c>
      <c r="V18" s="857">
        <v>196</v>
      </c>
      <c r="W18" s="933">
        <v>158.80000000000001</v>
      </c>
      <c r="X18" s="928">
        <v>160.1</v>
      </c>
      <c r="Y18" s="393">
        <v>122.5</v>
      </c>
      <c r="Z18" s="393">
        <v>127.2</v>
      </c>
      <c r="AA18" s="393">
        <v>96.4</v>
      </c>
      <c r="AB18" s="393">
        <v>68.7</v>
      </c>
      <c r="AC18" s="393">
        <v>120.6</v>
      </c>
      <c r="AD18" s="393">
        <v>74.099999999999994</v>
      </c>
      <c r="AE18" s="393">
        <v>69.599999999999994</v>
      </c>
      <c r="AF18" s="393">
        <v>98.6</v>
      </c>
      <c r="AG18" s="393">
        <v>74.7</v>
      </c>
      <c r="AH18" s="393">
        <v>80.400000000000006</v>
      </c>
      <c r="AI18" s="393">
        <v>70.5</v>
      </c>
      <c r="AJ18" s="393">
        <v>74.8</v>
      </c>
      <c r="AK18" s="393">
        <v>78.8</v>
      </c>
      <c r="AL18" s="393">
        <v>115.1</v>
      </c>
      <c r="AM18" s="393">
        <v>116.8</v>
      </c>
      <c r="AN18" s="393">
        <v>83.4</v>
      </c>
      <c r="AO18" s="393">
        <v>99.4</v>
      </c>
      <c r="AP18" s="750">
        <v>180.9</v>
      </c>
      <c r="AQ18" s="393">
        <v>285.8</v>
      </c>
      <c r="AR18" s="1679"/>
      <c r="AS18" s="91"/>
    </row>
    <row r="19" spans="1:45" s="2" customFormat="1" ht="11.1" customHeight="1">
      <c r="A19" s="364"/>
      <c r="B19" s="1835" t="s">
        <v>660</v>
      </c>
      <c r="C19" s="19"/>
      <c r="D19" s="499" t="s">
        <v>499</v>
      </c>
      <c r="E19" s="499"/>
      <c r="F19" s="499"/>
      <c r="G19" s="499" t="s">
        <v>331</v>
      </c>
      <c r="H19" s="388">
        <v>5</v>
      </c>
      <c r="I19" s="388">
        <v>4.9000000000000004</v>
      </c>
      <c r="J19" s="388">
        <v>5</v>
      </c>
      <c r="K19" s="388">
        <v>5</v>
      </c>
      <c r="L19" s="388">
        <v>8.1</v>
      </c>
      <c r="M19" s="538">
        <v>0</v>
      </c>
      <c r="N19" s="369">
        <v>0.8</v>
      </c>
      <c r="O19" s="369">
        <v>1.7000000000000002</v>
      </c>
      <c r="P19" s="369">
        <v>0.36500000000000343</v>
      </c>
      <c r="Q19" s="369">
        <v>0.61499999999999211</v>
      </c>
      <c r="R19" s="369">
        <v>0.78299999999999281</v>
      </c>
      <c r="S19" s="369">
        <v>0.1</v>
      </c>
      <c r="T19" s="796">
        <v>70.7</v>
      </c>
      <c r="U19" s="796">
        <v>5.8</v>
      </c>
      <c r="V19" s="855">
        <v>7.1</v>
      </c>
      <c r="W19" s="934">
        <v>4.4000000000000004</v>
      </c>
      <c r="X19" s="929">
        <v>1</v>
      </c>
      <c r="Y19" s="1097">
        <v>4.2</v>
      </c>
      <c r="Z19" s="1087">
        <v>0.2</v>
      </c>
      <c r="AA19" s="1087">
        <v>0</v>
      </c>
      <c r="AB19" s="1087">
        <v>0</v>
      </c>
      <c r="AC19" s="1087">
        <v>0.4</v>
      </c>
      <c r="AD19" s="1087">
        <v>0</v>
      </c>
      <c r="AE19" s="1087">
        <v>0.4</v>
      </c>
      <c r="AF19" s="1087">
        <v>0.5</v>
      </c>
      <c r="AG19" s="1087">
        <v>0.5</v>
      </c>
      <c r="AH19" s="1087">
        <v>1.4</v>
      </c>
      <c r="AI19" s="1087">
        <v>1.5</v>
      </c>
      <c r="AJ19" s="1087">
        <v>2.7</v>
      </c>
      <c r="AK19" s="1087">
        <v>1</v>
      </c>
      <c r="AL19" s="1087">
        <v>1</v>
      </c>
      <c r="AM19" s="1087">
        <v>1.2</v>
      </c>
      <c r="AN19" s="1087">
        <v>1.2</v>
      </c>
      <c r="AO19" s="1087">
        <v>1.4</v>
      </c>
      <c r="AP19" s="1087">
        <v>1.3</v>
      </c>
      <c r="AQ19" s="1087">
        <v>8.8000000000000007</v>
      </c>
      <c r="AR19" s="1679"/>
      <c r="AS19" s="91"/>
    </row>
    <row r="20" spans="1:45" s="2" customFormat="1" ht="11.1" customHeight="1">
      <c r="A20" s="364"/>
      <c r="B20" s="1835" t="s">
        <v>673</v>
      </c>
      <c r="C20" s="19"/>
      <c r="D20" s="486" t="s">
        <v>396</v>
      </c>
      <c r="E20" s="186"/>
      <c r="F20" s="190"/>
      <c r="G20" s="486" t="s">
        <v>617</v>
      </c>
      <c r="H20" s="45">
        <v>12.3</v>
      </c>
      <c r="I20" s="45">
        <v>8.6</v>
      </c>
      <c r="J20" s="45">
        <v>11.000000000000002</v>
      </c>
      <c r="K20" s="45">
        <v>12.9</v>
      </c>
      <c r="L20" s="45">
        <v>14.9</v>
      </c>
      <c r="M20" s="45">
        <v>14.9</v>
      </c>
      <c r="N20" s="45">
        <v>19.3</v>
      </c>
      <c r="O20" s="45">
        <v>27.5</v>
      </c>
      <c r="P20" s="45">
        <v>35.945999999999998</v>
      </c>
      <c r="Q20" s="45">
        <v>41.710000000000008</v>
      </c>
      <c r="R20" s="45">
        <v>61.959000000000003</v>
      </c>
      <c r="S20" s="45">
        <v>50.800000000000004</v>
      </c>
      <c r="T20" s="797">
        <v>56.7</v>
      </c>
      <c r="U20" s="797">
        <v>54.8</v>
      </c>
      <c r="V20" s="858">
        <v>51.9</v>
      </c>
      <c r="W20" s="932">
        <v>36.4</v>
      </c>
      <c r="X20" s="927">
        <v>32.1</v>
      </c>
      <c r="Y20" s="1098">
        <v>32.799999999999997</v>
      </c>
      <c r="Z20" s="1098">
        <v>30.8</v>
      </c>
      <c r="AA20" s="1098">
        <v>30</v>
      </c>
      <c r="AB20" s="1098">
        <v>28.1</v>
      </c>
      <c r="AC20" s="1098">
        <v>29.6</v>
      </c>
      <c r="AD20" s="1098">
        <v>30.2</v>
      </c>
      <c r="AE20" s="1098">
        <v>32.6</v>
      </c>
      <c r="AF20" s="1098">
        <v>29.9</v>
      </c>
      <c r="AG20" s="1098">
        <v>34.4</v>
      </c>
      <c r="AH20" s="1098">
        <v>41.6</v>
      </c>
      <c r="AI20" s="1098">
        <v>47.8</v>
      </c>
      <c r="AJ20" s="1098">
        <v>46.4</v>
      </c>
      <c r="AK20" s="1098">
        <v>51</v>
      </c>
      <c r="AL20" s="1098">
        <v>59</v>
      </c>
      <c r="AM20" s="1098">
        <v>59</v>
      </c>
      <c r="AN20" s="1098">
        <v>69.3</v>
      </c>
      <c r="AO20" s="1098">
        <v>78.599999999999994</v>
      </c>
      <c r="AP20" s="1098">
        <v>96.3</v>
      </c>
      <c r="AQ20" s="1098">
        <v>129.6</v>
      </c>
      <c r="AR20" s="1679"/>
      <c r="AS20" s="91"/>
    </row>
    <row r="21" spans="1:45" s="88" customFormat="1" ht="11.1" customHeight="1">
      <c r="A21" s="255"/>
      <c r="B21" s="145" t="s">
        <v>718</v>
      </c>
      <c r="C21" s="19"/>
      <c r="D21" s="319" t="s">
        <v>151</v>
      </c>
      <c r="E21" s="299"/>
      <c r="F21" s="299"/>
      <c r="G21" s="319" t="s">
        <v>40</v>
      </c>
      <c r="H21" s="395">
        <v>5.9</v>
      </c>
      <c r="I21" s="395">
        <v>8</v>
      </c>
      <c r="J21" s="395">
        <v>8.8000000000000007</v>
      </c>
      <c r="K21" s="395">
        <v>9.2000000000000011</v>
      </c>
      <c r="L21" s="395">
        <v>8.6</v>
      </c>
      <c r="M21" s="395">
        <v>8.3000000000000007</v>
      </c>
      <c r="N21" s="395">
        <v>9.1</v>
      </c>
      <c r="O21" s="395">
        <v>9.2000000000000011</v>
      </c>
      <c r="P21" s="395">
        <v>8.9890000000000008</v>
      </c>
      <c r="Q21" s="395">
        <v>9.206999999999999</v>
      </c>
      <c r="R21" s="395">
        <v>10.085000000000001</v>
      </c>
      <c r="S21" s="395">
        <v>9.6000000000000014</v>
      </c>
      <c r="T21" s="798">
        <v>12.6</v>
      </c>
      <c r="U21" s="798">
        <v>8</v>
      </c>
      <c r="V21" s="859">
        <v>7.5</v>
      </c>
      <c r="W21" s="933">
        <v>6.5</v>
      </c>
      <c r="X21" s="928">
        <v>6.4</v>
      </c>
      <c r="Y21" s="1099">
        <v>5.8</v>
      </c>
      <c r="Z21" s="1099">
        <v>5.0999999999999996</v>
      </c>
      <c r="AA21" s="1099">
        <v>4.5999999999999996</v>
      </c>
      <c r="AB21" s="1099">
        <v>4.0999999999999996</v>
      </c>
      <c r="AC21" s="1099">
        <v>4.8</v>
      </c>
      <c r="AD21" s="1099">
        <v>5.0999999999999996</v>
      </c>
      <c r="AE21" s="1099">
        <v>3.6</v>
      </c>
      <c r="AF21" s="1099">
        <v>3.7</v>
      </c>
      <c r="AG21" s="1099">
        <v>4.0999999999999996</v>
      </c>
      <c r="AH21" s="1099">
        <v>4.5999999999999996</v>
      </c>
      <c r="AI21" s="1099">
        <v>4.8</v>
      </c>
      <c r="AJ21" s="1099">
        <v>5.7</v>
      </c>
      <c r="AK21" s="1099">
        <v>6.5</v>
      </c>
      <c r="AL21" s="1099">
        <v>6.1</v>
      </c>
      <c r="AM21" s="1099">
        <v>6.5</v>
      </c>
      <c r="AN21" s="1099">
        <v>6.5</v>
      </c>
      <c r="AO21" s="1099">
        <v>7.5</v>
      </c>
      <c r="AP21" s="1099">
        <v>7.2</v>
      </c>
      <c r="AQ21" s="1099">
        <v>6.4</v>
      </c>
      <c r="AR21" s="1679"/>
      <c r="AS21" s="91"/>
    </row>
    <row r="22" spans="1:45" s="2" customFormat="1" ht="11.1" customHeight="1">
      <c r="A22" s="364"/>
      <c r="B22" s="1835" t="s">
        <v>227</v>
      </c>
      <c r="C22" s="19"/>
      <c r="D22" s="94"/>
      <c r="E22" s="94"/>
      <c r="F22" s="94"/>
      <c r="G22" s="94"/>
      <c r="H22" s="42"/>
      <c r="I22" s="24"/>
      <c r="J22" s="24"/>
      <c r="K22" s="24"/>
      <c r="L22" s="24"/>
      <c r="M22" s="24"/>
      <c r="N22" s="24"/>
      <c r="O22" s="24"/>
      <c r="P22" s="24"/>
      <c r="Q22" s="24"/>
      <c r="R22" s="24"/>
      <c r="S22" s="24"/>
      <c r="T22" s="24"/>
      <c r="U22" s="24"/>
      <c r="V22" s="24"/>
      <c r="W22" s="24"/>
      <c r="X22" s="24"/>
      <c r="Y22" s="24"/>
      <c r="Z22" s="24"/>
      <c r="AA22" s="24"/>
      <c r="AB22" s="24"/>
      <c r="AC22" s="24"/>
      <c r="AD22" s="24"/>
      <c r="AE22" s="24"/>
      <c r="AF22" s="24"/>
      <c r="AG22" s="24"/>
      <c r="AH22" s="24"/>
      <c r="AI22" s="24"/>
      <c r="AJ22" s="24"/>
      <c r="AK22" s="24"/>
      <c r="AL22" s="24"/>
      <c r="AM22" s="24"/>
      <c r="AN22" s="24"/>
      <c r="AO22" s="24"/>
      <c r="AP22" s="1140"/>
      <c r="AQ22" s="1140"/>
      <c r="AR22" s="1679"/>
      <c r="AS22" s="91"/>
    </row>
    <row r="23" spans="1:45" s="2" customFormat="1" ht="11.1" customHeight="1">
      <c r="A23" s="364"/>
      <c r="B23" s="1835" t="s">
        <v>712</v>
      </c>
      <c r="C23" s="19"/>
      <c r="D23" s="94"/>
      <c r="E23" s="94"/>
      <c r="F23" s="94"/>
      <c r="G23" s="94"/>
      <c r="H23" s="42"/>
      <c r="I23" s="24"/>
      <c r="J23" s="24"/>
      <c r="K23" s="24"/>
      <c r="L23" s="231"/>
      <c r="M23" s="431"/>
      <c r="N23" s="431"/>
      <c r="O23" s="431"/>
      <c r="P23" s="431"/>
      <c r="Q23" s="431"/>
      <c r="R23" s="431"/>
      <c r="S23" s="431"/>
      <c r="T23" s="431"/>
      <c r="U23" s="431"/>
      <c r="V23" s="431"/>
      <c r="W23" s="431"/>
      <c r="X23" s="431"/>
      <c r="Y23" s="431"/>
      <c r="Z23" s="431"/>
      <c r="AA23" s="431"/>
      <c r="AB23" s="431"/>
      <c r="AC23" s="431"/>
      <c r="AD23" s="431"/>
      <c r="AE23" s="431"/>
      <c r="AF23" s="431"/>
      <c r="AG23" s="431"/>
      <c r="AH23" s="431"/>
      <c r="AI23" s="431"/>
      <c r="AJ23" s="431"/>
      <c r="AK23" s="431"/>
      <c r="AL23" s="431"/>
      <c r="AM23" s="431"/>
      <c r="AN23" s="431"/>
      <c r="AO23" s="431"/>
      <c r="AP23" s="1063"/>
      <c r="AQ23" s="521" t="s">
        <v>382</v>
      </c>
      <c r="AR23" s="1679"/>
      <c r="AS23" s="91"/>
    </row>
    <row r="24" spans="1:45" s="2" customFormat="1" ht="11.1" customHeight="1">
      <c r="A24" s="364"/>
      <c r="B24" s="1835" t="s">
        <v>683</v>
      </c>
      <c r="C24" s="19"/>
      <c r="D24" s="466" t="s">
        <v>263</v>
      </c>
      <c r="E24" s="490"/>
      <c r="F24" s="535"/>
      <c r="G24" s="466" t="s">
        <v>119</v>
      </c>
      <c r="H24" s="417">
        <v>26716.2</v>
      </c>
      <c r="I24" s="417">
        <v>28265.9</v>
      </c>
      <c r="J24" s="417">
        <v>29051.9</v>
      </c>
      <c r="K24" s="417">
        <v>29083.5</v>
      </c>
      <c r="L24" s="422">
        <v>29406.2</v>
      </c>
      <c r="M24" s="422">
        <v>29457.800000000003</v>
      </c>
      <c r="N24" s="422">
        <v>29535</v>
      </c>
      <c r="O24" s="422">
        <v>30041.7</v>
      </c>
      <c r="P24" s="422">
        <v>30660.100000000002</v>
      </c>
      <c r="Q24" s="422">
        <v>30504.078999999998</v>
      </c>
      <c r="R24" s="422">
        <v>30689.889000000003</v>
      </c>
      <c r="S24" s="422">
        <v>30538.7</v>
      </c>
      <c r="T24" s="784">
        <v>30972.1</v>
      </c>
      <c r="U24" s="784">
        <v>30755.1</v>
      </c>
      <c r="V24" s="854">
        <v>31163.9</v>
      </c>
      <c r="W24" s="935">
        <v>32062.2</v>
      </c>
      <c r="X24" s="930">
        <v>33008</v>
      </c>
      <c r="Y24" s="422">
        <v>33059.599999999999</v>
      </c>
      <c r="Z24" s="380">
        <v>34459.699999999997</v>
      </c>
      <c r="AA24" s="380">
        <v>35254.5</v>
      </c>
      <c r="AB24" s="380">
        <v>36638.6</v>
      </c>
      <c r="AC24" s="380">
        <v>36470.199999999997</v>
      </c>
      <c r="AD24" s="380">
        <v>37364.800000000003</v>
      </c>
      <c r="AE24" s="380">
        <v>37760.400000000001</v>
      </c>
      <c r="AF24" s="380">
        <v>38027.699999999997</v>
      </c>
      <c r="AG24" s="380">
        <v>38055.800000000003</v>
      </c>
      <c r="AH24" s="380">
        <v>38617.300000000003</v>
      </c>
      <c r="AI24" s="380">
        <v>39009.5</v>
      </c>
      <c r="AJ24" s="380">
        <v>40222.5</v>
      </c>
      <c r="AK24" s="380">
        <v>40330.6</v>
      </c>
      <c r="AL24" s="380">
        <v>40665.1</v>
      </c>
      <c r="AM24" s="380">
        <v>40604.5</v>
      </c>
      <c r="AN24" s="380">
        <v>41470.699999999997</v>
      </c>
      <c r="AO24" s="380">
        <v>41778</v>
      </c>
      <c r="AP24" s="930">
        <v>42096.2</v>
      </c>
      <c r="AQ24" s="396">
        <v>42353.3</v>
      </c>
      <c r="AR24" s="1679"/>
      <c r="AS24" s="91"/>
    </row>
    <row r="25" spans="1:45" s="2" customFormat="1" ht="11.1" customHeight="1">
      <c r="A25" s="364"/>
      <c r="B25" s="1835" t="s">
        <v>702</v>
      </c>
      <c r="C25" s="19"/>
      <c r="D25" s="486" t="s">
        <v>387</v>
      </c>
      <c r="E25" s="186"/>
      <c r="F25" s="186"/>
      <c r="G25" s="486" t="s">
        <v>609</v>
      </c>
      <c r="H25" s="391">
        <v>17722.400000000001</v>
      </c>
      <c r="I25" s="391">
        <v>18074.7</v>
      </c>
      <c r="J25" s="391">
        <v>18238.100000000002</v>
      </c>
      <c r="K25" s="391">
        <v>18110.2</v>
      </c>
      <c r="L25" s="392">
        <v>18478</v>
      </c>
      <c r="M25" s="392">
        <v>18310.3</v>
      </c>
      <c r="N25" s="392">
        <v>18280.2</v>
      </c>
      <c r="O25" s="409">
        <v>18375.3</v>
      </c>
      <c r="P25" s="392">
        <v>18867.2</v>
      </c>
      <c r="Q25" s="392">
        <v>18783.100000000002</v>
      </c>
      <c r="R25" s="392">
        <v>19020.017000000003</v>
      </c>
      <c r="S25" s="392">
        <v>19242.400000000001</v>
      </c>
      <c r="T25" s="748">
        <v>19760.5</v>
      </c>
      <c r="U25" s="748">
        <v>19627.2</v>
      </c>
      <c r="V25" s="861">
        <v>20189</v>
      </c>
      <c r="W25" s="934">
        <v>20991</v>
      </c>
      <c r="X25" s="929">
        <v>21383</v>
      </c>
      <c r="Y25" s="409">
        <v>21012.3</v>
      </c>
      <c r="Z25" s="1075">
        <v>21798.9</v>
      </c>
      <c r="AA25" s="1075">
        <v>21860.400000000001</v>
      </c>
      <c r="AB25" s="1075">
        <v>22688.3</v>
      </c>
      <c r="AC25" s="1075">
        <v>23082.2</v>
      </c>
      <c r="AD25" s="1075">
        <v>23912</v>
      </c>
      <c r="AE25" s="1075">
        <v>24354.2</v>
      </c>
      <c r="AF25" s="1075">
        <v>24525.4</v>
      </c>
      <c r="AG25" s="1075">
        <v>24789.599999999999</v>
      </c>
      <c r="AH25" s="1075">
        <v>25248.1</v>
      </c>
      <c r="AI25" s="369">
        <v>25719.9</v>
      </c>
      <c r="AJ25" s="369">
        <v>26821.5</v>
      </c>
      <c r="AK25" s="369">
        <v>26778.5</v>
      </c>
      <c r="AL25" s="369">
        <v>27000</v>
      </c>
      <c r="AM25" s="369">
        <v>26699.8</v>
      </c>
      <c r="AN25" s="369">
        <v>27183.7</v>
      </c>
      <c r="AO25" s="369">
        <v>27392</v>
      </c>
      <c r="AP25" s="1510">
        <v>27661</v>
      </c>
      <c r="AQ25" s="409">
        <v>27767.3</v>
      </c>
      <c r="AR25" s="1679"/>
      <c r="AS25" s="91"/>
    </row>
    <row r="26" spans="1:45" s="2" customFormat="1" ht="11.1" customHeight="1">
      <c r="A26" s="166"/>
      <c r="B26" s="1835" t="s">
        <v>682</v>
      </c>
      <c r="C26" s="19"/>
      <c r="D26" s="186" t="s">
        <v>194</v>
      </c>
      <c r="E26" s="94"/>
      <c r="F26" s="186"/>
      <c r="G26" s="186" t="s">
        <v>332</v>
      </c>
      <c r="H26" s="391">
        <v>1818.5</v>
      </c>
      <c r="I26" s="391">
        <v>1658.6000000000001</v>
      </c>
      <c r="J26" s="391">
        <v>1632.2</v>
      </c>
      <c r="K26" s="391">
        <v>1534.8000000000002</v>
      </c>
      <c r="L26" s="392">
        <v>1546.5</v>
      </c>
      <c r="M26" s="392">
        <v>1421.9</v>
      </c>
      <c r="N26" s="392">
        <v>1366.5</v>
      </c>
      <c r="O26" s="392">
        <v>1370.7</v>
      </c>
      <c r="P26" s="392">
        <v>1404.2</v>
      </c>
      <c r="Q26" s="392">
        <v>1412.1000000000001</v>
      </c>
      <c r="R26" s="392">
        <v>1405.3420000000001</v>
      </c>
      <c r="S26" s="392">
        <v>1462.7</v>
      </c>
      <c r="T26" s="749">
        <v>1441.1</v>
      </c>
      <c r="U26" s="749">
        <v>1363.5</v>
      </c>
      <c r="V26" s="862">
        <v>1443.6</v>
      </c>
      <c r="W26" s="932">
        <v>1458.3</v>
      </c>
      <c r="X26" s="927">
        <v>1509.2</v>
      </c>
      <c r="Y26" s="392">
        <v>1472.9</v>
      </c>
      <c r="Z26" s="372">
        <v>1696.6</v>
      </c>
      <c r="AA26" s="372">
        <v>1394.5</v>
      </c>
      <c r="AB26" s="372">
        <v>1578.8</v>
      </c>
      <c r="AC26" s="372">
        <v>1735.9</v>
      </c>
      <c r="AD26" s="372">
        <v>1917.2</v>
      </c>
      <c r="AE26" s="372">
        <v>1899.4</v>
      </c>
      <c r="AF26" s="372">
        <v>1697.3</v>
      </c>
      <c r="AG26" s="372">
        <v>1712.1</v>
      </c>
      <c r="AH26" s="372">
        <v>1658.7</v>
      </c>
      <c r="AI26" s="372">
        <v>1753.8</v>
      </c>
      <c r="AJ26" s="372">
        <v>2011.5</v>
      </c>
      <c r="AK26" s="372">
        <v>1929.9</v>
      </c>
      <c r="AL26" s="372">
        <v>2039.9</v>
      </c>
      <c r="AM26" s="372">
        <v>2031.5</v>
      </c>
      <c r="AN26" s="372">
        <v>2370.3000000000002</v>
      </c>
      <c r="AO26" s="372">
        <v>2299.1999999999998</v>
      </c>
      <c r="AP26" s="927">
        <v>2554.9</v>
      </c>
      <c r="AQ26" s="392">
        <v>2575.5</v>
      </c>
      <c r="AR26" s="1679"/>
      <c r="AS26" s="91"/>
    </row>
    <row r="27" spans="1:45" s="2" customFormat="1" ht="11.1" customHeight="1">
      <c r="A27" s="158"/>
      <c r="B27" s="1835" t="s">
        <v>699</v>
      </c>
      <c r="C27" s="19"/>
      <c r="D27" s="186" t="s">
        <v>395</v>
      </c>
      <c r="E27" s="94"/>
      <c r="F27" s="186"/>
      <c r="G27" s="186" t="s">
        <v>333</v>
      </c>
      <c r="H27" s="391">
        <v>15903.900000000001</v>
      </c>
      <c r="I27" s="391">
        <v>16416.100000000002</v>
      </c>
      <c r="J27" s="391">
        <v>16605.900000000001</v>
      </c>
      <c r="K27" s="391">
        <v>16575.400000000001</v>
      </c>
      <c r="L27" s="392">
        <v>16931.5</v>
      </c>
      <c r="M27" s="392">
        <v>16888.400000000001</v>
      </c>
      <c r="N27" s="392">
        <v>16913.7</v>
      </c>
      <c r="O27" s="393">
        <v>17004.600000000002</v>
      </c>
      <c r="P27" s="392">
        <v>17463</v>
      </c>
      <c r="Q27" s="392">
        <v>17371</v>
      </c>
      <c r="R27" s="392">
        <v>17614.674999999999</v>
      </c>
      <c r="S27" s="392">
        <v>17779.7</v>
      </c>
      <c r="T27" s="750">
        <v>18319.400000000001</v>
      </c>
      <c r="U27" s="750">
        <v>18263.7</v>
      </c>
      <c r="V27" s="857">
        <v>18745.400000000001</v>
      </c>
      <c r="W27" s="933">
        <v>19532.7</v>
      </c>
      <c r="X27" s="928">
        <v>19873.8</v>
      </c>
      <c r="Y27" s="393">
        <v>19539.400000000001</v>
      </c>
      <c r="Z27" s="371">
        <v>20102.3</v>
      </c>
      <c r="AA27" s="371">
        <v>20465.900000000001</v>
      </c>
      <c r="AB27" s="371">
        <v>21109.5</v>
      </c>
      <c r="AC27" s="371">
        <v>21346.3</v>
      </c>
      <c r="AD27" s="371">
        <v>21994.799999999999</v>
      </c>
      <c r="AE27" s="371">
        <v>22454.799999999999</v>
      </c>
      <c r="AF27" s="371">
        <v>22828.1</v>
      </c>
      <c r="AG27" s="371">
        <v>23077.5</v>
      </c>
      <c r="AH27" s="371">
        <v>23589.4</v>
      </c>
      <c r="AI27" s="371">
        <v>23966.1</v>
      </c>
      <c r="AJ27" s="371">
        <v>24810</v>
      </c>
      <c r="AK27" s="371">
        <v>24848.6</v>
      </c>
      <c r="AL27" s="371">
        <v>24960.1</v>
      </c>
      <c r="AM27" s="371">
        <v>24668.3</v>
      </c>
      <c r="AN27" s="371">
        <v>24813.4</v>
      </c>
      <c r="AO27" s="371">
        <v>25092.799999999999</v>
      </c>
      <c r="AP27" s="928">
        <v>25106.1</v>
      </c>
      <c r="AQ27" s="393">
        <v>25191.8</v>
      </c>
      <c r="AR27" s="1679"/>
      <c r="AS27" s="91"/>
    </row>
    <row r="28" spans="1:45" s="2" customFormat="1" ht="11.1" customHeight="1">
      <c r="A28" s="194"/>
      <c r="B28" s="1835" t="s">
        <v>202</v>
      </c>
      <c r="C28" s="19"/>
      <c r="D28" s="499" t="s">
        <v>499</v>
      </c>
      <c r="E28" s="499"/>
      <c r="F28" s="499"/>
      <c r="G28" s="499" t="s">
        <v>331</v>
      </c>
      <c r="H28" s="405">
        <v>1145.5</v>
      </c>
      <c r="I28" s="405">
        <v>931</v>
      </c>
      <c r="J28" s="405">
        <v>955.30000000000007</v>
      </c>
      <c r="K28" s="405">
        <v>917</v>
      </c>
      <c r="L28" s="409">
        <v>729</v>
      </c>
      <c r="M28" s="409">
        <v>692.1</v>
      </c>
      <c r="N28" s="409">
        <v>672.80000000000007</v>
      </c>
      <c r="O28" s="409">
        <v>697.80000000000007</v>
      </c>
      <c r="P28" s="409">
        <v>722.90000000000009</v>
      </c>
      <c r="Q28" s="409">
        <v>703.67899999999793</v>
      </c>
      <c r="R28" s="409">
        <v>714.51400000000001</v>
      </c>
      <c r="S28" s="409">
        <v>801.7</v>
      </c>
      <c r="T28" s="748">
        <v>825.2</v>
      </c>
      <c r="U28" s="748">
        <v>795.1</v>
      </c>
      <c r="V28" s="861">
        <v>964.8</v>
      </c>
      <c r="W28" s="934">
        <v>912.9</v>
      </c>
      <c r="X28" s="929">
        <v>935.8</v>
      </c>
      <c r="Y28" s="409">
        <v>857.6</v>
      </c>
      <c r="Z28" s="1075">
        <v>891.7</v>
      </c>
      <c r="AA28" s="1075">
        <v>911.3</v>
      </c>
      <c r="AB28" s="1075">
        <v>958.4</v>
      </c>
      <c r="AC28" s="1075">
        <v>934.9</v>
      </c>
      <c r="AD28" s="1075">
        <v>947.5</v>
      </c>
      <c r="AE28" s="1075">
        <v>922</v>
      </c>
      <c r="AF28" s="1075">
        <v>925.6</v>
      </c>
      <c r="AG28" s="1075">
        <v>837.7</v>
      </c>
      <c r="AH28" s="1075">
        <v>798</v>
      </c>
      <c r="AI28" s="369">
        <v>812.4</v>
      </c>
      <c r="AJ28" s="369">
        <v>807.4</v>
      </c>
      <c r="AK28" s="369">
        <v>735.5</v>
      </c>
      <c r="AL28" s="369">
        <v>762.9</v>
      </c>
      <c r="AM28" s="369">
        <v>787.2</v>
      </c>
      <c r="AN28" s="369">
        <v>751.1</v>
      </c>
      <c r="AO28" s="369">
        <v>727.1</v>
      </c>
      <c r="AP28" s="1510">
        <v>709.4</v>
      </c>
      <c r="AQ28" s="409">
        <v>745.9</v>
      </c>
      <c r="AR28" s="1679"/>
      <c r="AS28" s="91"/>
    </row>
    <row r="29" spans="1:45" s="2" customFormat="1" ht="11.1" customHeight="1">
      <c r="A29" s="194"/>
      <c r="B29" s="210"/>
      <c r="C29" s="19"/>
      <c r="D29" s="486" t="s">
        <v>396</v>
      </c>
      <c r="E29" s="186"/>
      <c r="F29" s="190"/>
      <c r="G29" s="486" t="s">
        <v>617</v>
      </c>
      <c r="H29" s="391">
        <v>7531.7000000000007</v>
      </c>
      <c r="I29" s="391">
        <v>8925.4</v>
      </c>
      <c r="J29" s="391">
        <v>9513</v>
      </c>
      <c r="K29" s="391">
        <v>9693.6</v>
      </c>
      <c r="L29" s="392">
        <v>9843.5</v>
      </c>
      <c r="M29" s="392">
        <v>10102.300000000001</v>
      </c>
      <c r="N29" s="392">
        <v>10226</v>
      </c>
      <c r="O29" s="392">
        <v>10575.900000000001</v>
      </c>
      <c r="P29" s="392">
        <v>10718.1</v>
      </c>
      <c r="Q29" s="392">
        <v>10656.7</v>
      </c>
      <c r="R29" s="392">
        <v>10616.228000000001</v>
      </c>
      <c r="S29" s="392">
        <v>10157.900000000001</v>
      </c>
      <c r="T29" s="749">
        <v>10055.4</v>
      </c>
      <c r="U29" s="749">
        <v>9995.6</v>
      </c>
      <c r="V29" s="862">
        <v>9701.7999999999993</v>
      </c>
      <c r="W29" s="932">
        <v>9857</v>
      </c>
      <c r="X29" s="927">
        <v>10382.1</v>
      </c>
      <c r="Y29" s="392">
        <v>10888.8</v>
      </c>
      <c r="Z29" s="372">
        <v>11461.2</v>
      </c>
      <c r="AA29" s="372">
        <v>12171.5</v>
      </c>
      <c r="AB29" s="372">
        <v>12687.5</v>
      </c>
      <c r="AC29" s="372">
        <v>12135.8</v>
      </c>
      <c r="AD29" s="372">
        <v>12201.6</v>
      </c>
      <c r="AE29" s="372">
        <v>12164.6</v>
      </c>
      <c r="AF29" s="372">
        <v>12254</v>
      </c>
      <c r="AG29" s="372">
        <v>12095.8</v>
      </c>
      <c r="AH29" s="372">
        <v>12247.2</v>
      </c>
      <c r="AI29" s="372">
        <v>12144.1</v>
      </c>
      <c r="AJ29" s="372">
        <v>12254.7</v>
      </c>
      <c r="AK29" s="372">
        <v>12472.8</v>
      </c>
      <c r="AL29" s="372">
        <v>12570.3</v>
      </c>
      <c r="AM29" s="372">
        <v>12787</v>
      </c>
      <c r="AN29" s="372">
        <v>13190.8</v>
      </c>
      <c r="AO29" s="372">
        <v>13300.1</v>
      </c>
      <c r="AP29" s="927">
        <v>13387.7</v>
      </c>
      <c r="AQ29" s="392">
        <v>13511.9</v>
      </c>
      <c r="AR29" s="1679"/>
      <c r="AS29" s="91"/>
    </row>
    <row r="30" spans="1:45" s="2" customFormat="1" ht="11.1" customHeight="1">
      <c r="A30" s="194"/>
      <c r="B30" s="324"/>
      <c r="C30" s="19"/>
      <c r="D30" s="319" t="s">
        <v>151</v>
      </c>
      <c r="E30" s="299"/>
      <c r="F30" s="299"/>
      <c r="G30" s="319" t="s">
        <v>40</v>
      </c>
      <c r="H30" s="381">
        <v>316.60000000000002</v>
      </c>
      <c r="I30" s="381">
        <v>334.8</v>
      </c>
      <c r="J30" s="381">
        <v>345.5</v>
      </c>
      <c r="K30" s="381">
        <v>362.70000000000005</v>
      </c>
      <c r="L30" s="393">
        <v>355.70000000000005</v>
      </c>
      <c r="M30" s="393">
        <v>353.1</v>
      </c>
      <c r="N30" s="393">
        <v>356</v>
      </c>
      <c r="O30" s="393">
        <v>392.70000000000005</v>
      </c>
      <c r="P30" s="393">
        <v>351.90000000000003</v>
      </c>
      <c r="Q30" s="393">
        <v>360.6</v>
      </c>
      <c r="R30" s="393">
        <v>339.13000000000005</v>
      </c>
      <c r="S30" s="393">
        <v>336.70000000000005</v>
      </c>
      <c r="T30" s="750">
        <v>331</v>
      </c>
      <c r="U30" s="750">
        <v>337.2</v>
      </c>
      <c r="V30" s="857">
        <v>308.3</v>
      </c>
      <c r="W30" s="933">
        <v>301.3</v>
      </c>
      <c r="X30" s="928">
        <v>307.10000000000002</v>
      </c>
      <c r="Y30" s="393">
        <v>300.89999999999998</v>
      </c>
      <c r="Z30" s="371">
        <v>307.89999999999998</v>
      </c>
      <c r="AA30" s="371">
        <v>311.3</v>
      </c>
      <c r="AB30" s="371">
        <v>304.39999999999998</v>
      </c>
      <c r="AC30" s="371">
        <v>317.3</v>
      </c>
      <c r="AD30" s="371">
        <v>303.7</v>
      </c>
      <c r="AE30" s="371">
        <v>319.60000000000002</v>
      </c>
      <c r="AF30" s="371">
        <v>322.7</v>
      </c>
      <c r="AG30" s="371">
        <v>332.7</v>
      </c>
      <c r="AH30" s="371">
        <v>324</v>
      </c>
      <c r="AI30" s="371">
        <v>333.1</v>
      </c>
      <c r="AJ30" s="371">
        <v>338.9</v>
      </c>
      <c r="AK30" s="371">
        <v>343.8</v>
      </c>
      <c r="AL30" s="371">
        <v>331.9</v>
      </c>
      <c r="AM30" s="371">
        <v>330.5</v>
      </c>
      <c r="AN30" s="371">
        <v>345.1</v>
      </c>
      <c r="AO30" s="371">
        <v>358.8</v>
      </c>
      <c r="AP30" s="928">
        <v>338.1</v>
      </c>
      <c r="AQ30" s="393">
        <v>328.2</v>
      </c>
      <c r="AR30" s="1679"/>
      <c r="AS30" s="91"/>
    </row>
    <row r="31" spans="1:45" s="88" customFormat="1" ht="10.5" customHeight="1">
      <c r="A31" s="194"/>
      <c r="B31" s="324"/>
      <c r="C31" s="19"/>
      <c r="D31" s="94"/>
      <c r="E31" s="327"/>
      <c r="F31" s="327"/>
      <c r="G31" s="327"/>
      <c r="H31" s="327"/>
      <c r="I31" s="327"/>
      <c r="J31" s="327"/>
      <c r="K31" s="327"/>
      <c r="L31" s="327"/>
      <c r="M31" s="327"/>
      <c r="N31" s="327"/>
      <c r="O31" s="327"/>
      <c r="P31" s="327"/>
      <c r="Q31" s="327"/>
      <c r="R31" s="327"/>
      <c r="S31" s="327"/>
      <c r="T31" s="327"/>
      <c r="U31" s="327"/>
      <c r="V31" s="327"/>
      <c r="W31" s="327"/>
      <c r="X31" s="327"/>
      <c r="Y31" s="327"/>
      <c r="Z31" s="327"/>
      <c r="AA31" s="327"/>
      <c r="AB31" s="327"/>
      <c r="AC31" s="327"/>
      <c r="AD31" s="327"/>
      <c r="AE31" s="327"/>
      <c r="AF31" s="327"/>
      <c r="AG31" s="327"/>
      <c r="AH31" s="327"/>
      <c r="AI31" s="327"/>
      <c r="AJ31" s="327"/>
      <c r="AK31" s="327"/>
      <c r="AL31" s="327"/>
      <c r="AM31" s="327"/>
      <c r="AN31" s="327"/>
      <c r="AO31" s="327"/>
      <c r="AP31" s="327"/>
      <c r="AQ31" s="327"/>
      <c r="AR31" s="1679"/>
      <c r="AS31" s="91"/>
    </row>
    <row r="32" spans="1:45" s="2" customFormat="1" ht="11.1" customHeight="1">
      <c r="A32" s="194"/>
      <c r="B32" s="324"/>
      <c r="C32" s="19"/>
      <c r="D32" s="94"/>
      <c r="E32" s="94"/>
      <c r="F32" s="94"/>
      <c r="G32" s="94"/>
      <c r="H32" s="238"/>
      <c r="I32" s="238"/>
      <c r="J32" s="238"/>
      <c r="K32" s="238"/>
      <c r="L32" s="238"/>
      <c r="M32" s="238"/>
      <c r="N32" s="238"/>
      <c r="O32" s="238"/>
      <c r="P32" s="238"/>
      <c r="Q32" s="238"/>
      <c r="R32" s="238"/>
      <c r="S32" s="238"/>
      <c r="T32" s="238"/>
      <c r="U32" s="238"/>
      <c r="V32" s="238"/>
      <c r="W32" s="238"/>
      <c r="X32" s="238"/>
      <c r="Y32" s="238"/>
      <c r="Z32" s="238"/>
      <c r="AA32" s="238"/>
      <c r="AB32" s="238"/>
      <c r="AC32" s="238"/>
      <c r="AD32" s="238"/>
      <c r="AE32" s="238"/>
      <c r="AF32" s="238"/>
      <c r="AG32" s="238"/>
      <c r="AH32" s="238"/>
      <c r="AI32" s="238"/>
      <c r="AJ32" s="238"/>
      <c r="AK32" s="238"/>
      <c r="AL32" s="238"/>
      <c r="AM32" s="2067"/>
      <c r="AN32" s="24"/>
      <c r="AO32" s="24"/>
      <c r="AP32" s="1140"/>
      <c r="AQ32" s="1140"/>
      <c r="AR32" s="1679"/>
      <c r="AS32" s="91"/>
    </row>
    <row r="33" spans="1:45" s="2" customFormat="1" ht="11.1" customHeight="1">
      <c r="A33" s="194"/>
      <c r="B33" s="324"/>
      <c r="C33" s="19"/>
      <c r="D33" s="94"/>
      <c r="E33" s="94"/>
      <c r="F33" s="94"/>
      <c r="G33" s="94"/>
      <c r="H33" s="238"/>
      <c r="I33" s="238"/>
      <c r="J33" s="238"/>
      <c r="K33" s="238"/>
      <c r="L33" s="238"/>
      <c r="M33" s="238"/>
      <c r="N33" s="238"/>
      <c r="O33" s="238"/>
      <c r="P33" s="238"/>
      <c r="Q33" s="238"/>
      <c r="R33" s="238"/>
      <c r="S33" s="238"/>
      <c r="T33" s="238"/>
      <c r="U33" s="238"/>
      <c r="V33" s="238"/>
      <c r="W33" s="238"/>
      <c r="X33" s="238"/>
      <c r="Y33" s="238"/>
      <c r="Z33" s="238"/>
      <c r="AA33" s="238"/>
      <c r="AB33" s="238"/>
      <c r="AC33" s="238"/>
      <c r="AD33" s="238"/>
      <c r="AE33" s="238"/>
      <c r="AF33" s="238"/>
      <c r="AG33" s="238"/>
      <c r="AH33" s="238"/>
      <c r="AI33" s="238"/>
      <c r="AJ33" s="238"/>
      <c r="AK33" s="238"/>
      <c r="AL33" s="238"/>
      <c r="AM33" s="2067"/>
      <c r="AN33" s="24"/>
      <c r="AO33" s="24"/>
      <c r="AP33" s="1140"/>
      <c r="AQ33" s="1140"/>
      <c r="AR33" s="1679"/>
      <c r="AS33" s="91"/>
    </row>
    <row r="34" spans="1:45" s="2" customFormat="1" ht="11.1" customHeight="1">
      <c r="A34" s="194"/>
      <c r="B34" s="324"/>
      <c r="C34" s="326"/>
      <c r="D34" s="17"/>
      <c r="E34" s="17"/>
      <c r="F34" s="17"/>
      <c r="G34" s="17"/>
      <c r="H34" s="191"/>
      <c r="I34" s="191"/>
      <c r="J34" s="191"/>
      <c r="K34" s="191"/>
      <c r="L34" s="191"/>
      <c r="M34" s="445"/>
      <c r="N34" s="445"/>
      <c r="O34" s="445"/>
      <c r="P34" s="445"/>
      <c r="Q34" s="445"/>
      <c r="R34" s="445"/>
      <c r="S34" s="445"/>
      <c r="T34" s="445"/>
      <c r="U34" s="445"/>
      <c r="V34" s="445"/>
      <c r="W34" s="445"/>
      <c r="X34" s="445"/>
      <c r="Y34" s="445"/>
      <c r="Z34" s="445"/>
      <c r="AA34" s="445"/>
      <c r="AB34" s="445"/>
      <c r="AC34" s="445"/>
      <c r="AD34" s="445"/>
      <c r="AE34" s="445"/>
      <c r="AF34" s="445"/>
      <c r="AG34" s="445"/>
      <c r="AH34" s="445"/>
      <c r="AI34" s="445"/>
      <c r="AJ34" s="445"/>
      <c r="AK34" s="445"/>
      <c r="AL34" s="445"/>
      <c r="AM34" s="2068"/>
      <c r="AN34" s="447"/>
      <c r="AO34" s="447"/>
      <c r="AP34" s="1686"/>
      <c r="AQ34" s="1686">
        <v>17</v>
      </c>
      <c r="AR34" s="1679"/>
      <c r="AS34" s="91"/>
    </row>
    <row r="35" spans="1:45" ht="14.25">
      <c r="A35" s="194"/>
      <c r="B35" s="324"/>
      <c r="C35" s="245"/>
      <c r="D35" s="17"/>
      <c r="E35" s="17"/>
      <c r="F35" s="17"/>
      <c r="G35" s="17"/>
      <c r="H35" s="191"/>
      <c r="I35" s="191"/>
      <c r="J35" s="191"/>
      <c r="K35" s="191"/>
      <c r="L35" s="191"/>
      <c r="M35" s="191"/>
      <c r="N35" s="191"/>
      <c r="O35" s="191"/>
      <c r="P35" s="191"/>
      <c r="Q35" s="191"/>
      <c r="R35" s="191"/>
      <c r="S35" s="191"/>
      <c r="T35" s="191"/>
      <c r="U35" s="191"/>
      <c r="V35" s="191"/>
      <c r="W35" s="191"/>
      <c r="X35" s="191"/>
      <c r="Y35" s="191"/>
      <c r="Z35" s="191"/>
      <c r="AA35" s="191"/>
      <c r="AB35" s="191"/>
      <c r="AC35" s="191"/>
      <c r="AD35" s="191"/>
      <c r="AE35" s="191"/>
      <c r="AF35" s="191"/>
      <c r="AG35" s="191"/>
      <c r="AH35" s="191"/>
      <c r="AI35" s="191"/>
      <c r="AJ35" s="191"/>
      <c r="AK35" s="191"/>
      <c r="AL35" s="191"/>
      <c r="AM35" s="191"/>
      <c r="AN35" s="191"/>
      <c r="AO35" s="191"/>
      <c r="AP35" s="1581"/>
      <c r="AQ35" s="1581"/>
      <c r="AR35" s="1310"/>
    </row>
    <row r="36" spans="1:45">
      <c r="A36" s="105"/>
    </row>
    <row r="37" spans="1:45">
      <c r="A37" s="105"/>
    </row>
    <row r="38" spans="1:45">
      <c r="A38" s="105"/>
      <c r="E38" s="3" t="s">
        <v>607</v>
      </c>
    </row>
    <row r="39" spans="1:45">
      <c r="A39" s="105"/>
    </row>
    <row r="40" spans="1:45">
      <c r="A40" s="105"/>
    </row>
    <row r="41" spans="1:45">
      <c r="A41" s="105"/>
    </row>
    <row r="42" spans="1:45">
      <c r="A42" s="105"/>
    </row>
    <row r="43" spans="1:45">
      <c r="A43" s="105"/>
    </row>
    <row r="44" spans="1:45">
      <c r="A44" s="105"/>
    </row>
    <row r="45" spans="1:45">
      <c r="A45" s="105"/>
    </row>
  </sheetData>
  <phoneticPr fontId="110" type="noConversion"/>
  <hyperlinks>
    <hyperlink ref="B9" location="'Group Highllights'!A1" display="Group Highlights"/>
    <hyperlink ref="B10" location="'Earning Results (Group &amp; Banks)'!A1" display="Earning Results [Group &amp; Banks]"/>
    <hyperlink ref="B11" location="'Balance Sheet (Group &amp; Banks)'!A1" display="Balance Sheet [Group &amp; Banks]"/>
    <hyperlink ref="B12" location="'NIM &amp; NIS (Group &amp; Banks)'!A1" display="NIM &amp; NIS [Group &amp; Banks]"/>
    <hyperlink ref="B13" location="'Fee Income (Group &amp; Banks)'!A1" display="Fee Income [Group &amp; Banks]"/>
    <hyperlink ref="B14" location="'SG&amp;A (Group &amp; Banks)'!A1" display="SG&amp;A[Groups &amp; Banks]"/>
    <hyperlink ref="B15" location="'Funding &amp; Lending (Busan)'!A1" display="Funding &amp; Lending [Busan]"/>
    <hyperlink ref="B16" location="'Funding &amp; Lending (Kyongnam)'!A1" display="Funding &amp; Lending [Kyongnam]"/>
    <hyperlink ref="B17" location="'Asset Quality (Group)'!A1" display="Asset Quality [Group]"/>
    <hyperlink ref="B18" location="'Asset Quality (Busan)'!A1" display="Asset Quality [Busan]"/>
    <hyperlink ref="B19" location="'Asset Quality (Kyongnam)'!A1" display="Asset Quality [Kyongnam]"/>
    <hyperlink ref="B20" location="'Delinquency Ratio (Busan)'!A1" display="Delinquency Ratio [Busan]"/>
    <hyperlink ref="B21" location="'Delinquency Ratio (Kyongnam)'!A1" display="Delinquency Ratio [Kyongnam]"/>
    <hyperlink ref="B22" location="'Provisioning (Group &amp; Banks)'!A1" display="Provisioning [Group &amp; Banks]"/>
    <hyperlink ref="B23" location="'Capital Adequacy(Group &amp; Banks)'!A1" display="Capital Adequacy [Group &amp; Banks]"/>
    <hyperlink ref="B24" location="'Earning Results (Non banks)'!A1" display="Earning Results (Non Banks)"/>
    <hyperlink ref="B28" location="'BNK Capital Portfolio'!A1" display="BNK Capital Portfolio"/>
    <hyperlink ref="B25" location="'Balance Sheet (Non banks)'!A1" display="Balance Sheet [Non banks]"/>
    <hyperlink ref="B26" location="'Asset Quality (Non banks)'!A1" display="Asset Quality [Non banks]"/>
    <hyperlink ref="B27" location="'Provisioning (Non banks)'!A1" display="Provisioning [Non banks]"/>
    <hyperlink ref="B5" location="Contents!A1" display="Contents"/>
    <hyperlink ref="B7" location="Contents!A1" display="BNK Financial Group"/>
  </hyperlinks>
  <pageMargins left="0.44527778029441833" right="0.31486111879348755" top="0.74777776002883911" bottom="0.31486111879348755" header="0.31486111879348755" footer="0.31486111879348755"/>
  <pageSetup paperSize="9" scale="87" orientation="landscape" r:id="rId1"/>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5"/>
  <dimension ref="A1:AZ1324"/>
  <sheetViews>
    <sheetView view="pageBreakPreview" zoomScaleNormal="100" zoomScaleSheetLayoutView="100" workbookViewId="0">
      <pane xSplit="7" ySplit="3" topLeftCell="AM4" activePane="bottomRight" state="frozen"/>
      <selection activeCell="B7" sqref="B7"/>
      <selection pane="topRight" activeCell="B7" sqref="B7"/>
      <selection pane="bottomLeft" activeCell="B7" sqref="B7"/>
      <selection pane="bottomRight" activeCell="B7" sqref="B7"/>
    </sheetView>
  </sheetViews>
  <sheetFormatPr defaultColWidth="8.625" defaultRowHeight="16.5"/>
  <cols>
    <col min="1" max="1" width="1.625" style="93" customWidth="1"/>
    <col min="2" max="2" width="23.75" style="90" customWidth="1"/>
    <col min="3" max="3" width="2.625" style="89" customWidth="1"/>
    <col min="4" max="5" width="1.625" style="89" customWidth="1"/>
    <col min="6" max="6" width="23" style="89" customWidth="1"/>
    <col min="7" max="7" width="20.75" style="92" hidden="1" customWidth="1"/>
    <col min="8" max="13" width="10.625" style="92" hidden="1" customWidth="1"/>
    <col min="14" max="37" width="10.625" style="89" hidden="1" customWidth="1"/>
    <col min="38" max="38" width="0.125" style="89" hidden="1" customWidth="1"/>
    <col min="39" max="39" width="11.625" style="89" customWidth="1"/>
    <col min="40" max="41" width="8.25" style="89" hidden="1" customWidth="1"/>
    <col min="42" max="42" width="8.5" style="89" hidden="1" customWidth="1"/>
    <col min="43" max="43" width="8.25" style="89" hidden="1" customWidth="1"/>
    <col min="44" max="44" width="11.625" style="89" customWidth="1"/>
    <col min="45" max="51" width="10.625" style="89" customWidth="1"/>
  </cols>
  <sheetData>
    <row r="1" spans="1:52" s="1333" customFormat="1" ht="9" customHeight="1">
      <c r="A1" s="2020"/>
      <c r="B1" s="2021"/>
      <c r="C1" s="102"/>
      <c r="D1" s="102"/>
      <c r="E1" s="102"/>
      <c r="F1" s="102"/>
      <c r="G1" s="1140"/>
      <c r="H1" s="1140"/>
      <c r="I1" s="1140"/>
      <c r="J1" s="1140"/>
      <c r="K1" s="1140"/>
      <c r="L1" s="1140"/>
      <c r="M1" s="1140"/>
      <c r="N1" s="102"/>
      <c r="O1" s="102"/>
      <c r="P1" s="102"/>
      <c r="Q1" s="102"/>
      <c r="R1" s="102"/>
      <c r="S1" s="102"/>
      <c r="T1" s="102"/>
      <c r="U1" s="102"/>
      <c r="V1" s="102"/>
      <c r="W1" s="102"/>
      <c r="X1" s="102"/>
      <c r="Y1" s="102"/>
      <c r="Z1" s="102"/>
      <c r="AA1" s="102"/>
      <c r="AB1" s="102"/>
      <c r="AC1" s="102"/>
      <c r="AD1" s="102"/>
      <c r="AE1" s="102"/>
      <c r="AF1" s="102"/>
      <c r="AG1" s="102"/>
      <c r="AH1" s="102"/>
      <c r="AI1" s="102"/>
      <c r="AJ1" s="102"/>
      <c r="AK1" s="102"/>
      <c r="AL1" s="102"/>
      <c r="AM1" s="102"/>
      <c r="AN1" s="102"/>
      <c r="AO1" s="102"/>
      <c r="AP1" s="102"/>
      <c r="AQ1" s="102"/>
      <c r="AR1" s="102"/>
      <c r="AS1" s="102"/>
      <c r="AT1" s="102"/>
      <c r="AU1" s="102"/>
      <c r="AV1" s="102"/>
      <c r="AW1" s="102"/>
      <c r="AX1" s="102"/>
      <c r="AY1" s="102"/>
    </row>
    <row r="2" spans="1:52" ht="18.75">
      <c r="A2" s="151"/>
      <c r="B2" s="152"/>
      <c r="C2" s="357"/>
      <c r="D2" s="358" t="s">
        <v>677</v>
      </c>
      <c r="E2" s="357"/>
      <c r="F2" s="357"/>
      <c r="G2" s="358" t="s">
        <v>677</v>
      </c>
      <c r="H2" s="153"/>
      <c r="I2" s="153"/>
      <c r="J2" s="153"/>
      <c r="K2" s="153"/>
      <c r="L2" s="153"/>
      <c r="M2" s="153"/>
      <c r="N2" s="96"/>
      <c r="O2" s="96"/>
      <c r="P2" s="96"/>
      <c r="Q2" s="96"/>
      <c r="R2" s="96"/>
      <c r="S2" s="96"/>
      <c r="T2" s="96"/>
      <c r="U2" s="96"/>
      <c r="V2" s="96"/>
      <c r="W2" s="96"/>
      <c r="X2" s="96"/>
      <c r="Y2" s="96"/>
      <c r="Z2" s="96"/>
      <c r="AA2" s="96"/>
      <c r="AB2" s="96"/>
      <c r="AC2" s="96"/>
      <c r="AD2" s="96"/>
      <c r="AE2" s="96"/>
      <c r="AF2" s="96"/>
      <c r="AG2" s="96"/>
      <c r="AH2" s="96"/>
      <c r="AI2" s="96"/>
      <c r="AJ2" s="96"/>
      <c r="AK2" s="96"/>
      <c r="AL2" s="96"/>
      <c r="AM2" s="1676">
        <v>44926</v>
      </c>
      <c r="AN2" s="1675"/>
      <c r="AO2" s="1675"/>
      <c r="AP2" s="1676">
        <v>45199</v>
      </c>
      <c r="AQ2" s="1675"/>
      <c r="AR2" s="2022"/>
      <c r="AS2" s="2022"/>
      <c r="AT2" s="2022"/>
      <c r="AU2" s="2022"/>
      <c r="AV2" s="2022"/>
      <c r="AW2" s="2022"/>
      <c r="AX2" s="2022"/>
      <c r="AY2" s="2022"/>
    </row>
    <row r="3" spans="1:52" ht="20.100000000000001" customHeight="1">
      <c r="A3" s="133"/>
      <c r="B3" s="134"/>
      <c r="C3" s="137"/>
      <c r="D3" s="137"/>
      <c r="E3" s="137"/>
      <c r="F3" s="137"/>
      <c r="G3" s="283"/>
      <c r="H3" s="539" t="s">
        <v>302</v>
      </c>
      <c r="I3" s="539" t="s">
        <v>304</v>
      </c>
      <c r="J3" s="138" t="s">
        <v>254</v>
      </c>
      <c r="K3" s="138" t="s">
        <v>258</v>
      </c>
      <c r="L3" s="138" t="s">
        <v>253</v>
      </c>
      <c r="M3" s="138" t="s">
        <v>256</v>
      </c>
      <c r="N3" s="423" t="s">
        <v>42</v>
      </c>
      <c r="O3" s="607" t="s">
        <v>412</v>
      </c>
      <c r="P3" s="607" t="s">
        <v>406</v>
      </c>
      <c r="Q3" s="607" t="s">
        <v>405</v>
      </c>
      <c r="R3" s="607" t="s">
        <v>401</v>
      </c>
      <c r="S3" s="1012" t="s">
        <v>139</v>
      </c>
      <c r="T3" s="1012" t="s">
        <v>351</v>
      </c>
      <c r="U3" s="607" t="s">
        <v>409</v>
      </c>
      <c r="V3" s="607" t="s">
        <v>410</v>
      </c>
      <c r="W3" s="775" t="s">
        <v>400</v>
      </c>
      <c r="X3" s="423" t="s">
        <v>138</v>
      </c>
      <c r="Y3" s="607" t="s">
        <v>360</v>
      </c>
      <c r="Z3" s="607" t="s">
        <v>402</v>
      </c>
      <c r="AA3" s="607" t="s">
        <v>364</v>
      </c>
      <c r="AB3" s="607" t="s">
        <v>361</v>
      </c>
      <c r="AC3" s="423" t="s">
        <v>303</v>
      </c>
      <c r="AD3" s="1012" t="s">
        <v>365</v>
      </c>
      <c r="AE3" s="607" t="s">
        <v>358</v>
      </c>
      <c r="AF3" s="607" t="s">
        <v>352</v>
      </c>
      <c r="AG3" s="775" t="s">
        <v>363</v>
      </c>
      <c r="AH3" s="423" t="s">
        <v>274</v>
      </c>
      <c r="AI3" s="1012" t="s">
        <v>355</v>
      </c>
      <c r="AJ3" s="607" t="s">
        <v>357</v>
      </c>
      <c r="AK3" s="607" t="s">
        <v>354</v>
      </c>
      <c r="AL3" s="775" t="s">
        <v>362</v>
      </c>
      <c r="AM3" s="423" t="s">
        <v>582</v>
      </c>
      <c r="AN3" s="607" t="s">
        <v>353</v>
      </c>
      <c r="AO3" s="607" t="s">
        <v>356</v>
      </c>
      <c r="AP3" s="423" t="s">
        <v>359</v>
      </c>
      <c r="AQ3" s="423" t="s">
        <v>378</v>
      </c>
      <c r="AR3" s="423" t="s">
        <v>581</v>
      </c>
      <c r="AS3" s="423" t="s">
        <v>369</v>
      </c>
      <c r="AT3" s="423" t="s">
        <v>350</v>
      </c>
      <c r="AU3" s="423" t="s">
        <v>272</v>
      </c>
      <c r="AV3" s="423" t="s">
        <v>276</v>
      </c>
      <c r="AW3" s="423" t="s">
        <v>305</v>
      </c>
      <c r="AX3" s="423" t="s">
        <v>307</v>
      </c>
      <c r="AY3" s="423" t="s">
        <v>306</v>
      </c>
    </row>
    <row r="4" spans="1:52">
      <c r="A4" s="201"/>
      <c r="B4" s="202"/>
      <c r="C4" s="2041"/>
      <c r="D4" s="2041"/>
      <c r="E4" s="2041"/>
      <c r="F4" s="2041"/>
      <c r="G4" s="2042"/>
      <c r="H4" s="2043"/>
      <c r="I4" s="2043"/>
      <c r="J4" s="2042"/>
      <c r="K4" s="2042"/>
      <c r="L4" s="2042"/>
      <c r="M4" s="2042"/>
      <c r="N4" s="2043"/>
      <c r="O4" s="2042"/>
      <c r="P4" s="2042"/>
      <c r="Q4" s="2042"/>
      <c r="R4" s="2042"/>
      <c r="S4" s="2044"/>
      <c r="T4" s="2044"/>
      <c r="U4" s="2042"/>
      <c r="V4" s="2042"/>
      <c r="W4" s="2045"/>
      <c r="X4" s="2043"/>
      <c r="Y4" s="2044"/>
      <c r="Z4" s="2042"/>
      <c r="AA4" s="2042"/>
      <c r="AB4" s="2042"/>
      <c r="AC4" s="2043"/>
      <c r="AD4" s="2042"/>
      <c r="AE4" s="2042"/>
      <c r="AF4" s="2042"/>
      <c r="AG4" s="2045"/>
      <c r="AH4" s="2043"/>
      <c r="AI4" s="2044"/>
      <c r="AJ4" s="2042"/>
      <c r="AK4" s="2042"/>
      <c r="AL4" s="2046"/>
      <c r="AM4" s="2043"/>
      <c r="AN4" s="2042"/>
      <c r="AO4" s="2042"/>
      <c r="AP4" s="2047"/>
      <c r="AQ4" s="2046"/>
      <c r="AR4" s="2048"/>
      <c r="AS4" s="2048"/>
      <c r="AT4" s="2048"/>
      <c r="AU4" s="2049"/>
      <c r="AV4" s="2049"/>
      <c r="AW4" s="2049"/>
      <c r="AX4" s="2049"/>
      <c r="AY4" s="2049"/>
    </row>
    <row r="5" spans="1:52" ht="11.1" customHeight="1">
      <c r="A5" s="350"/>
      <c r="B5" s="351" t="s">
        <v>262</v>
      </c>
      <c r="C5" s="2050"/>
      <c r="D5" s="2051" t="s">
        <v>687</v>
      </c>
      <c r="E5" s="2052"/>
      <c r="F5" s="2052"/>
      <c r="G5" s="2051" t="s">
        <v>187</v>
      </c>
      <c r="H5" s="2053"/>
      <c r="I5" s="2053"/>
      <c r="J5" s="2054"/>
      <c r="K5" s="2054"/>
      <c r="L5" s="2055"/>
      <c r="M5" s="2055"/>
      <c r="N5" s="2056"/>
      <c r="O5" s="2057"/>
      <c r="P5" s="2057"/>
      <c r="Q5" s="2057"/>
      <c r="R5" s="2057"/>
      <c r="S5" s="2058"/>
      <c r="T5" s="2058"/>
      <c r="U5" s="2057"/>
      <c r="V5" s="2057"/>
      <c r="W5" s="2059"/>
      <c r="X5" s="2056"/>
      <c r="Y5" s="2058"/>
      <c r="Z5" s="2057"/>
      <c r="AA5" s="2057"/>
      <c r="AB5" s="2057"/>
      <c r="AC5" s="2056"/>
      <c r="AD5" s="2057"/>
      <c r="AE5" s="2057"/>
      <c r="AF5" s="2057"/>
      <c r="AG5" s="2060"/>
      <c r="AH5" s="2061"/>
      <c r="AI5" s="2062"/>
      <c r="AJ5" s="2063"/>
      <c r="AK5" s="2063"/>
      <c r="AL5" s="2060"/>
      <c r="AM5" s="2061"/>
      <c r="AN5" s="2064"/>
      <c r="AO5" s="2064"/>
      <c r="AP5" s="2064"/>
      <c r="AQ5" s="2064"/>
      <c r="AR5" s="2065"/>
      <c r="AS5" s="2061"/>
      <c r="AT5" s="2061"/>
      <c r="AU5" s="2061"/>
      <c r="AV5" s="2061"/>
      <c r="AW5" s="2061"/>
      <c r="AX5" s="2061"/>
      <c r="AY5" s="2061" t="s">
        <v>399</v>
      </c>
    </row>
    <row r="6" spans="1:52" ht="11.1" customHeight="1">
      <c r="A6" s="158"/>
      <c r="B6" s="142"/>
      <c r="C6" s="1617"/>
      <c r="D6" s="1536" t="s">
        <v>688</v>
      </c>
      <c r="E6" s="1536"/>
      <c r="F6" s="1536"/>
      <c r="G6" s="1536" t="s">
        <v>278</v>
      </c>
      <c r="H6" s="1537">
        <v>0.57999999999999996</v>
      </c>
      <c r="I6" s="1537">
        <v>0.52</v>
      </c>
      <c r="J6" s="1538">
        <v>0.59</v>
      </c>
      <c r="K6" s="1538">
        <v>0.60589156142525968</v>
      </c>
      <c r="L6" s="1538">
        <v>0.62877467246499075</v>
      </c>
      <c r="M6" s="1538">
        <v>0.72792425088479751</v>
      </c>
      <c r="N6" s="1537">
        <v>0.73</v>
      </c>
      <c r="O6" s="1538">
        <v>0.56000000000000005</v>
      </c>
      <c r="P6" s="1538">
        <v>0.56006222913657078</v>
      </c>
      <c r="Q6" s="1538">
        <v>0.54659107428405296</v>
      </c>
      <c r="R6" s="1538">
        <v>0.64335786172545972</v>
      </c>
      <c r="S6" s="1539">
        <v>0.64</v>
      </c>
      <c r="T6" s="1538">
        <v>0.48</v>
      </c>
      <c r="U6" s="1538">
        <v>0.46631390024293973</v>
      </c>
      <c r="V6" s="1538">
        <v>0.46280890865915297</v>
      </c>
      <c r="W6" s="1538">
        <v>0.53250039752633849</v>
      </c>
      <c r="X6" s="1539">
        <v>0.53</v>
      </c>
      <c r="Y6" s="1538">
        <v>0.41</v>
      </c>
      <c r="Z6" s="1538">
        <v>0.4355214238991485</v>
      </c>
      <c r="AA6" s="1538">
        <v>0.50139875688435531</v>
      </c>
      <c r="AB6" s="1538">
        <v>0.51325164606003559</v>
      </c>
      <c r="AC6" s="1539">
        <v>0.51</v>
      </c>
      <c r="AD6" s="1538">
        <v>0.49</v>
      </c>
      <c r="AE6" s="1538">
        <v>0.38054893873845336</v>
      </c>
      <c r="AF6" s="1538">
        <v>0.38157084655044587</v>
      </c>
      <c r="AG6" s="1538">
        <v>0.41713313759157172</v>
      </c>
      <c r="AH6" s="1539">
        <v>0.42</v>
      </c>
      <c r="AI6" s="1538">
        <v>0.33</v>
      </c>
      <c r="AJ6" s="1538">
        <v>0.38284539031775972</v>
      </c>
      <c r="AK6" s="1538">
        <v>0.35234310685494408</v>
      </c>
      <c r="AL6" s="1538">
        <v>0.51696675315611429</v>
      </c>
      <c r="AM6" s="1539">
        <v>0.52</v>
      </c>
      <c r="AN6" s="1538">
        <v>0.47</v>
      </c>
      <c r="AO6" s="1538">
        <v>0.52818297220478128</v>
      </c>
      <c r="AP6" s="1538">
        <v>0.53608424519486364</v>
      </c>
      <c r="AQ6" s="1538">
        <v>0.84433363144119056</v>
      </c>
      <c r="AR6" s="1539">
        <v>0.84</v>
      </c>
      <c r="AS6" s="2230">
        <v>0.58678738018988919</v>
      </c>
      <c r="AT6" s="2230">
        <v>0.64932134927480867</v>
      </c>
      <c r="AU6" s="2230">
        <v>0.66202832265344003</v>
      </c>
      <c r="AV6" s="2230">
        <v>0.76710536508947558</v>
      </c>
      <c r="AW6" s="2230">
        <v>0.76710536508947558</v>
      </c>
      <c r="AX6" s="2230">
        <v>0.93</v>
      </c>
      <c r="AY6" s="1540">
        <v>0.74</v>
      </c>
    </row>
    <row r="7" spans="1:52" ht="11.1" customHeight="1">
      <c r="A7" s="205"/>
      <c r="B7" s="143" t="s">
        <v>547</v>
      </c>
      <c r="C7" s="1617"/>
      <c r="D7" s="1555" t="s">
        <v>70</v>
      </c>
      <c r="E7" s="1555"/>
      <c r="F7" s="1556"/>
      <c r="G7" s="1555" t="s">
        <v>626</v>
      </c>
      <c r="H7" s="1567">
        <v>396.40000000000003</v>
      </c>
      <c r="I7" s="1567">
        <v>377.90000000000003</v>
      </c>
      <c r="J7" s="1568">
        <v>108.10000000000001</v>
      </c>
      <c r="K7" s="1568">
        <v>227</v>
      </c>
      <c r="L7" s="1568">
        <v>353.3</v>
      </c>
      <c r="M7" s="1568">
        <v>543.6</v>
      </c>
      <c r="N7" s="1567">
        <v>543.6</v>
      </c>
      <c r="O7" s="1568">
        <v>104.30000000000001</v>
      </c>
      <c r="P7" s="1568">
        <v>214.20000000000002</v>
      </c>
      <c r="Q7" s="1568">
        <v>319.60000000000002</v>
      </c>
      <c r="R7" s="1568">
        <v>502.20000000000005</v>
      </c>
      <c r="S7" s="1560">
        <v>502.20000000000005</v>
      </c>
      <c r="T7" s="1568">
        <v>92.8</v>
      </c>
      <c r="U7" s="1568">
        <v>185.89999999999998</v>
      </c>
      <c r="V7" s="1568">
        <v>280.59999999999997</v>
      </c>
      <c r="W7" s="1568">
        <v>432</v>
      </c>
      <c r="X7" s="1560">
        <v>432</v>
      </c>
      <c r="Y7" s="1568">
        <v>83.2</v>
      </c>
      <c r="Z7" s="1568">
        <v>182.10000000000002</v>
      </c>
      <c r="AA7" s="1568">
        <v>323.60000000000002</v>
      </c>
      <c r="AB7" s="1568">
        <v>453.6</v>
      </c>
      <c r="AC7" s="1560">
        <v>453.6</v>
      </c>
      <c r="AD7" s="1568">
        <v>112.1</v>
      </c>
      <c r="AE7" s="1568">
        <v>183.8</v>
      </c>
      <c r="AF7" s="1568">
        <v>286.8</v>
      </c>
      <c r="AG7" s="1568">
        <v>414.70000000000005</v>
      </c>
      <c r="AH7" s="1560">
        <v>414.7</v>
      </c>
      <c r="AI7" s="1568">
        <v>81.8</v>
      </c>
      <c r="AJ7" s="1568">
        <v>200.2</v>
      </c>
      <c r="AK7" s="1568">
        <v>279.7</v>
      </c>
      <c r="AL7" s="1568">
        <v>551.09999999999991</v>
      </c>
      <c r="AM7" s="1560">
        <v>551.1</v>
      </c>
      <c r="AN7" s="1568">
        <v>124.9</v>
      </c>
      <c r="AO7" s="1568">
        <v>289.8</v>
      </c>
      <c r="AP7" s="1568">
        <v>452.5</v>
      </c>
      <c r="AQ7" s="1568">
        <v>952.6</v>
      </c>
      <c r="AR7" s="1560">
        <v>952.6</v>
      </c>
      <c r="AS7" s="2231">
        <v>165.8</v>
      </c>
      <c r="AT7" s="2231">
        <v>367.70000000000005</v>
      </c>
      <c r="AU7" s="2231">
        <v>571.29999999999995</v>
      </c>
      <c r="AV7" s="2231">
        <v>891.2</v>
      </c>
      <c r="AW7" s="2231">
        <v>891.2</v>
      </c>
      <c r="AX7" s="2231">
        <v>271.89999999999998</v>
      </c>
      <c r="AY7" s="1568">
        <v>434.6</v>
      </c>
    </row>
    <row r="8" spans="1:52" ht="11.1" customHeight="1">
      <c r="A8" s="159"/>
      <c r="B8" s="142"/>
      <c r="C8" s="1572"/>
      <c r="D8" s="1574"/>
      <c r="E8" s="1574"/>
      <c r="F8" s="1575"/>
      <c r="G8" s="1574"/>
      <c r="H8" s="1576"/>
      <c r="I8" s="1576"/>
      <c r="J8" s="1577"/>
      <c r="K8" s="1577"/>
      <c r="L8" s="1577"/>
      <c r="M8" s="1577"/>
      <c r="N8" s="1576"/>
      <c r="O8" s="1577"/>
      <c r="P8" s="1577"/>
      <c r="Q8" s="1577"/>
      <c r="R8" s="1577"/>
      <c r="S8" s="1578"/>
      <c r="T8" s="1577"/>
      <c r="U8" s="1577"/>
      <c r="V8" s="1577"/>
      <c r="W8" s="1577"/>
      <c r="X8" s="1578"/>
      <c r="Y8" s="1577"/>
      <c r="Z8" s="1577"/>
      <c r="AA8" s="1577"/>
      <c r="AB8" s="1577"/>
      <c r="AC8" s="1578"/>
      <c r="AD8" s="1577"/>
      <c r="AE8" s="1577"/>
      <c r="AF8" s="1577"/>
      <c r="AG8" s="1577"/>
      <c r="AH8" s="1578"/>
      <c r="AI8" s="1577"/>
      <c r="AJ8" s="1577"/>
      <c r="AK8" s="1577"/>
      <c r="AL8" s="1577"/>
      <c r="AM8" s="1578"/>
      <c r="AN8" s="1577"/>
      <c r="AO8" s="1577"/>
      <c r="AP8" s="1577"/>
      <c r="AQ8" s="1577"/>
      <c r="AR8" s="1578"/>
      <c r="AS8" s="2193"/>
      <c r="AT8" s="2193"/>
      <c r="AU8" s="2193"/>
      <c r="AV8" s="2193"/>
      <c r="AW8" s="2193"/>
      <c r="AX8" s="2193"/>
      <c r="AY8" s="741"/>
      <c r="AZ8" s="2259"/>
    </row>
    <row r="9" spans="1:52" ht="11.1" customHeight="1">
      <c r="A9" s="363"/>
      <c r="B9" s="1835" t="s">
        <v>538</v>
      </c>
      <c r="C9" s="1572"/>
      <c r="D9" s="1574"/>
      <c r="E9" s="1574"/>
      <c r="F9" s="1575"/>
      <c r="G9" s="1574"/>
      <c r="H9" s="1576"/>
      <c r="I9" s="1576"/>
      <c r="J9" s="1577"/>
      <c r="K9" s="1577"/>
      <c r="L9" s="1577"/>
      <c r="M9" s="1577"/>
      <c r="N9" s="1576"/>
      <c r="O9" s="1577"/>
      <c r="P9" s="1577"/>
      <c r="Q9" s="1577"/>
      <c r="R9" s="1577"/>
      <c r="S9" s="1578"/>
      <c r="T9" s="1577"/>
      <c r="U9" s="1577"/>
      <c r="V9" s="1577"/>
      <c r="W9" s="1577"/>
      <c r="X9" s="1578"/>
      <c r="Y9" s="1577"/>
      <c r="Z9" s="1577"/>
      <c r="AA9" s="1577"/>
      <c r="AB9" s="1577"/>
      <c r="AC9" s="1578"/>
      <c r="AD9" s="1577"/>
      <c r="AE9" s="1577"/>
      <c r="AF9" s="1577"/>
      <c r="AG9" s="1577"/>
      <c r="AH9" s="1578"/>
      <c r="AI9" s="1577"/>
      <c r="AJ9" s="1577"/>
      <c r="AK9" s="1577"/>
      <c r="AL9" s="1577"/>
      <c r="AM9" s="1578"/>
      <c r="AN9" s="1577"/>
      <c r="AO9" s="1577"/>
      <c r="AP9" s="1577"/>
      <c r="AQ9" s="1577"/>
      <c r="AR9" s="1578"/>
      <c r="AS9" s="2193"/>
      <c r="AT9" s="2193"/>
      <c r="AU9" s="2193"/>
      <c r="AV9" s="2193"/>
      <c r="AW9" s="2193"/>
      <c r="AX9" s="2193"/>
      <c r="AY9" s="741"/>
      <c r="AZ9" s="2259"/>
    </row>
    <row r="10" spans="1:52" ht="11.1" customHeight="1">
      <c r="A10" s="363"/>
      <c r="B10" s="1835" t="s">
        <v>244</v>
      </c>
      <c r="C10" s="266"/>
      <c r="D10" s="1536" t="s">
        <v>690</v>
      </c>
      <c r="E10" s="1536"/>
      <c r="F10" s="1536"/>
      <c r="G10" s="1536" t="s">
        <v>423</v>
      </c>
      <c r="H10" s="1537">
        <v>0.57999999999999996</v>
      </c>
      <c r="I10" s="1537">
        <v>0.52</v>
      </c>
      <c r="J10" s="1538">
        <v>0.59</v>
      </c>
      <c r="K10" s="1538">
        <v>0.64</v>
      </c>
      <c r="L10" s="1538">
        <v>0.67</v>
      </c>
      <c r="M10" s="1538">
        <v>1.01</v>
      </c>
      <c r="N10" s="1537">
        <v>0.73</v>
      </c>
      <c r="O10" s="1538">
        <v>0.56000000000000005</v>
      </c>
      <c r="P10" s="1538">
        <v>0.57999999999999996</v>
      </c>
      <c r="Q10" s="1538">
        <v>0.54</v>
      </c>
      <c r="R10" s="1538">
        <v>0.93</v>
      </c>
      <c r="S10" s="1539">
        <v>0.64</v>
      </c>
      <c r="T10" s="1539">
        <v>0.48</v>
      </c>
      <c r="U10" s="1540">
        <v>0.47</v>
      </c>
      <c r="V10" s="1540">
        <v>0.46</v>
      </c>
      <c r="W10" s="1541">
        <v>0.74</v>
      </c>
      <c r="X10" s="1542">
        <v>0.53</v>
      </c>
      <c r="Y10" s="1543">
        <v>0.41</v>
      </c>
      <c r="Z10" s="1543">
        <v>0.48</v>
      </c>
      <c r="AA10" s="1540">
        <v>0.65</v>
      </c>
      <c r="AB10" s="1538">
        <v>0.59</v>
      </c>
      <c r="AC10" s="1537">
        <v>0.51</v>
      </c>
      <c r="AD10" s="1538">
        <v>0.49</v>
      </c>
      <c r="AE10" s="1538">
        <v>0.3</v>
      </c>
      <c r="AF10" s="1538">
        <v>0.41</v>
      </c>
      <c r="AG10" s="1544">
        <v>0.51</v>
      </c>
      <c r="AH10" s="1537">
        <v>0.42</v>
      </c>
      <c r="AI10" s="1539">
        <v>0.33</v>
      </c>
      <c r="AJ10" s="1538">
        <v>0.45</v>
      </c>
      <c r="AK10" s="1538">
        <v>0.3</v>
      </c>
      <c r="AL10" s="1544">
        <v>1.01</v>
      </c>
      <c r="AM10" s="1537">
        <v>0.52</v>
      </c>
      <c r="AN10" s="1538">
        <v>0.47</v>
      </c>
      <c r="AO10" s="1538">
        <v>0.6</v>
      </c>
      <c r="AP10" s="1538">
        <v>0.56999999999999995</v>
      </c>
      <c r="AQ10" s="1544">
        <v>1.76</v>
      </c>
      <c r="AR10" s="1537">
        <v>0.84</v>
      </c>
      <c r="AS10" s="2230">
        <v>0.58678738018988919</v>
      </c>
      <c r="AT10" s="2230">
        <v>0.71307033134938203</v>
      </c>
      <c r="AU10" s="2230">
        <v>0.70267233424291375</v>
      </c>
      <c r="AV10" s="2230">
        <v>1.0954368353236126</v>
      </c>
      <c r="AW10" s="2230">
        <v>0.76710536508947558</v>
      </c>
      <c r="AX10" s="2230">
        <v>0.9407482229832117</v>
      </c>
      <c r="AY10" s="1540">
        <v>0.55391043060663259</v>
      </c>
      <c r="AZ10" s="2259"/>
    </row>
    <row r="11" spans="1:52" ht="11.1" customHeight="1">
      <c r="A11" s="363"/>
      <c r="B11" s="1835" t="s">
        <v>233</v>
      </c>
      <c r="C11" s="266"/>
      <c r="D11" s="1545" t="s">
        <v>292</v>
      </c>
      <c r="E11" s="1545"/>
      <c r="F11" s="1546"/>
      <c r="G11" s="1545" t="s">
        <v>153</v>
      </c>
      <c r="H11" s="1547">
        <v>396.40000000000003</v>
      </c>
      <c r="I11" s="1547">
        <v>377.90000000000003</v>
      </c>
      <c r="J11" s="1548">
        <v>108.10000000000001</v>
      </c>
      <c r="K11" s="1548">
        <v>118.9</v>
      </c>
      <c r="L11" s="1548">
        <v>126.30000000000001</v>
      </c>
      <c r="M11" s="1548">
        <v>190.3</v>
      </c>
      <c r="N11" s="1547">
        <v>543.6</v>
      </c>
      <c r="O11" s="1548">
        <v>104.30000000000001</v>
      </c>
      <c r="P11" s="1548">
        <v>109.9</v>
      </c>
      <c r="Q11" s="1548">
        <v>105.4</v>
      </c>
      <c r="R11" s="1548">
        <v>182.60000000000002</v>
      </c>
      <c r="S11" s="1549">
        <v>502.20000000000005</v>
      </c>
      <c r="T11" s="1549">
        <v>92.8</v>
      </c>
      <c r="U11" s="1550">
        <v>93.1</v>
      </c>
      <c r="V11" s="1550">
        <v>94.7</v>
      </c>
      <c r="W11" s="1551">
        <v>151.4</v>
      </c>
      <c r="X11" s="1552">
        <v>432</v>
      </c>
      <c r="Y11" s="1553">
        <v>83.2</v>
      </c>
      <c r="Z11" s="1553">
        <v>98.9</v>
      </c>
      <c r="AA11" s="1550">
        <v>141.5</v>
      </c>
      <c r="AB11" s="1548">
        <v>130</v>
      </c>
      <c r="AC11" s="1547">
        <v>453.6</v>
      </c>
      <c r="AD11" s="1548">
        <v>112.1</v>
      </c>
      <c r="AE11" s="1548">
        <v>71.7</v>
      </c>
      <c r="AF11" s="1548">
        <v>103</v>
      </c>
      <c r="AG11" s="1554">
        <v>127.9</v>
      </c>
      <c r="AH11" s="1547">
        <v>414.7</v>
      </c>
      <c r="AI11" s="1549">
        <v>81.8</v>
      </c>
      <c r="AJ11" s="1548">
        <v>118.4</v>
      </c>
      <c r="AK11" s="1548">
        <v>79.5</v>
      </c>
      <c r="AL11" s="1554">
        <v>271.39999999999998</v>
      </c>
      <c r="AM11" s="1547">
        <v>551.1</v>
      </c>
      <c r="AN11" s="1548">
        <v>124.9</v>
      </c>
      <c r="AO11" s="1548">
        <v>164.9</v>
      </c>
      <c r="AP11" s="1548">
        <v>162.69999999999999</v>
      </c>
      <c r="AQ11" s="1554">
        <v>500.1</v>
      </c>
      <c r="AR11" s="1547">
        <v>952.6</v>
      </c>
      <c r="AS11" s="2232">
        <v>165.8</v>
      </c>
      <c r="AT11" s="2232">
        <v>201.90000000000003</v>
      </c>
      <c r="AU11" s="2232">
        <v>203.59999999999991</v>
      </c>
      <c r="AV11" s="2232">
        <v>319.90000000000009</v>
      </c>
      <c r="AW11" s="2233">
        <v>891.2</v>
      </c>
      <c r="AX11" s="2232">
        <v>271.89999999999998</v>
      </c>
      <c r="AY11" s="1552">
        <v>162.70000000000005</v>
      </c>
      <c r="AZ11" s="2259"/>
    </row>
    <row r="12" spans="1:52" ht="11.1" customHeight="1">
      <c r="A12" s="364"/>
      <c r="B12" s="1835" t="s">
        <v>679</v>
      </c>
      <c r="C12" s="266"/>
      <c r="D12" s="1555" t="s">
        <v>543</v>
      </c>
      <c r="E12" s="1555"/>
      <c r="F12" s="1556"/>
      <c r="G12" s="1555" t="s">
        <v>580</v>
      </c>
      <c r="H12" s="1557">
        <v>68536.400000000009</v>
      </c>
      <c r="I12" s="1557">
        <v>72623</v>
      </c>
      <c r="J12" s="1558">
        <v>74584.800000000003</v>
      </c>
      <c r="K12" s="1558">
        <v>74930.900000000009</v>
      </c>
      <c r="L12" s="1558">
        <v>74918.2</v>
      </c>
      <c r="M12" s="1558">
        <v>74678.100000000006</v>
      </c>
      <c r="N12" s="1557">
        <v>74678.100000000006</v>
      </c>
      <c r="O12" s="1558">
        <v>75289.5</v>
      </c>
      <c r="P12" s="1558">
        <v>76491.5</v>
      </c>
      <c r="Q12" s="1558">
        <v>77962</v>
      </c>
      <c r="R12" s="1558">
        <v>78059.199999999997</v>
      </c>
      <c r="S12" s="1559">
        <v>78059.199999999997</v>
      </c>
      <c r="T12" s="1560">
        <v>78970.399999999994</v>
      </c>
      <c r="U12" s="1561">
        <v>79731.7</v>
      </c>
      <c r="V12" s="1561">
        <v>80839.7</v>
      </c>
      <c r="W12" s="1562">
        <v>81126.7</v>
      </c>
      <c r="X12" s="1563">
        <v>81126.7</v>
      </c>
      <c r="Y12" s="1564">
        <v>82053</v>
      </c>
      <c r="Z12" s="1564">
        <v>83623.899999999994</v>
      </c>
      <c r="AA12" s="1565">
        <v>86052.6</v>
      </c>
      <c r="AB12" s="1558">
        <v>88377.7</v>
      </c>
      <c r="AC12" s="1557">
        <v>88377.7</v>
      </c>
      <c r="AD12" s="1558">
        <v>92616.6</v>
      </c>
      <c r="AE12" s="1558">
        <v>96597.3</v>
      </c>
      <c r="AF12" s="1558">
        <v>100217.3</v>
      </c>
      <c r="AG12" s="1566">
        <v>99416.7</v>
      </c>
      <c r="AH12" s="1557">
        <v>99416.7</v>
      </c>
      <c r="AI12" s="1559">
        <v>100967.4</v>
      </c>
      <c r="AJ12" s="1558">
        <v>104585.3</v>
      </c>
      <c r="AK12" s="1558">
        <v>105843.8</v>
      </c>
      <c r="AL12" s="1566">
        <v>106602.6</v>
      </c>
      <c r="AM12" s="1557">
        <v>106602.6</v>
      </c>
      <c r="AN12" s="1558">
        <v>107442.7</v>
      </c>
      <c r="AO12" s="1558">
        <v>109734.7</v>
      </c>
      <c r="AP12" s="1558">
        <v>112544.5</v>
      </c>
      <c r="AQ12" s="1557">
        <v>112822.7</v>
      </c>
      <c r="AR12" s="1557">
        <v>112822.7</v>
      </c>
      <c r="AS12" s="2234">
        <v>113643.2</v>
      </c>
      <c r="AT12" s="2234">
        <v>113879</v>
      </c>
      <c r="AU12" s="2234">
        <v>115270.5</v>
      </c>
      <c r="AV12" s="2234">
        <v>116177</v>
      </c>
      <c r="AW12" s="2234">
        <v>116177</v>
      </c>
      <c r="AX12" s="2235">
        <v>117215.8</v>
      </c>
      <c r="AY12" s="1566">
        <v>117814.7</v>
      </c>
      <c r="AZ12" s="2259"/>
    </row>
    <row r="13" spans="1:52" ht="11.1" customHeight="1">
      <c r="A13" s="364"/>
      <c r="B13" s="1835" t="s">
        <v>657</v>
      </c>
      <c r="C13" s="18"/>
      <c r="D13" s="96"/>
      <c r="E13" s="96"/>
      <c r="F13" s="96"/>
      <c r="G13" s="96"/>
      <c r="H13" s="424"/>
      <c r="I13" s="424"/>
      <c r="J13" s="203"/>
      <c r="K13" s="203"/>
      <c r="L13" s="203"/>
      <c r="M13" s="103"/>
      <c r="N13" s="424"/>
      <c r="O13" s="696"/>
      <c r="P13" s="157"/>
      <c r="Q13" s="157"/>
      <c r="R13" s="157"/>
      <c r="S13" s="943"/>
      <c r="T13" s="1422"/>
      <c r="U13" s="696"/>
      <c r="V13" s="696"/>
      <c r="W13" s="1423"/>
      <c r="X13" s="1424"/>
      <c r="Y13" s="1422"/>
      <c r="Z13" s="157"/>
      <c r="AA13" s="696"/>
      <c r="AB13" s="696"/>
      <c r="AC13" s="1424"/>
      <c r="AD13" s="696"/>
      <c r="AE13" s="696"/>
      <c r="AF13" s="696"/>
      <c r="AG13" s="1298"/>
      <c r="AH13" s="1425"/>
      <c r="AI13" s="1426"/>
      <c r="AJ13" s="1101"/>
      <c r="AK13" s="1101"/>
      <c r="AL13" s="1298"/>
      <c r="AM13" s="1425"/>
      <c r="AN13" s="1101"/>
      <c r="AO13" s="1101"/>
      <c r="AP13" s="1101"/>
      <c r="AQ13" s="1298"/>
      <c r="AR13" s="1425"/>
      <c r="AS13" s="2213"/>
      <c r="AT13" s="2213"/>
      <c r="AU13" s="2236"/>
      <c r="AV13" s="2236"/>
      <c r="AW13" s="2236"/>
      <c r="AX13" s="2236"/>
      <c r="AY13" s="616"/>
      <c r="AZ13" s="2259"/>
    </row>
    <row r="14" spans="1:52" ht="11.1" customHeight="1">
      <c r="A14" s="364"/>
      <c r="B14" s="1835" t="s">
        <v>201</v>
      </c>
      <c r="C14" s="18"/>
      <c r="D14" s="596" t="s">
        <v>248</v>
      </c>
      <c r="E14" s="597"/>
      <c r="F14" s="597"/>
      <c r="G14" s="596" t="s">
        <v>13</v>
      </c>
      <c r="H14" s="540"/>
      <c r="I14" s="540"/>
      <c r="J14" s="45"/>
      <c r="K14" s="45"/>
      <c r="L14" s="231"/>
      <c r="M14" s="297"/>
      <c r="N14" s="438"/>
      <c r="O14" s="503"/>
      <c r="P14" s="431"/>
      <c r="Q14" s="431"/>
      <c r="R14" s="431"/>
      <c r="S14" s="637"/>
      <c r="T14" s="639"/>
      <c r="U14" s="503"/>
      <c r="V14" s="503"/>
      <c r="W14" s="710"/>
      <c r="X14" s="672"/>
      <c r="Y14" s="639"/>
      <c r="Z14" s="431"/>
      <c r="AA14" s="503"/>
      <c r="AB14" s="503"/>
      <c r="AC14" s="672"/>
      <c r="AD14" s="503"/>
      <c r="AE14" s="503"/>
      <c r="AF14" s="503"/>
      <c r="AG14" s="1143"/>
      <c r="AH14" s="1204"/>
      <c r="AI14" s="1226"/>
      <c r="AJ14" s="629"/>
      <c r="AK14" s="629"/>
      <c r="AL14" s="1143"/>
      <c r="AM14" s="1204"/>
      <c r="AN14" s="629"/>
      <c r="AO14" s="629"/>
      <c r="AP14" s="629"/>
      <c r="AQ14" s="1143"/>
      <c r="AR14" s="1204"/>
      <c r="AS14" s="2135"/>
      <c r="AT14" s="2135"/>
      <c r="AU14" s="2208"/>
      <c r="AV14" s="2208"/>
      <c r="AW14" s="2208"/>
      <c r="AX14" s="2208"/>
      <c r="AY14" s="1202" t="s">
        <v>399</v>
      </c>
      <c r="AZ14" s="2259"/>
    </row>
    <row r="15" spans="1:52" ht="11.1" customHeight="1">
      <c r="A15" s="364"/>
      <c r="B15" s="1835" t="s">
        <v>711</v>
      </c>
      <c r="C15" s="1572"/>
      <c r="D15" s="1536" t="s">
        <v>688</v>
      </c>
      <c r="E15" s="1536"/>
      <c r="F15" s="1536"/>
      <c r="G15" s="1536" t="s">
        <v>278</v>
      </c>
      <c r="H15" s="1537">
        <v>0.52</v>
      </c>
      <c r="I15" s="1537">
        <v>0.48</v>
      </c>
      <c r="J15" s="1538">
        <v>0.53</v>
      </c>
      <c r="K15" s="1538">
        <v>0.66397772206090755</v>
      </c>
      <c r="L15" s="1538">
        <v>0.64594347994550483</v>
      </c>
      <c r="M15" s="1538">
        <v>0.82050711687550082</v>
      </c>
      <c r="N15" s="1537">
        <v>0.82</v>
      </c>
      <c r="O15" s="1538">
        <v>0.4</v>
      </c>
      <c r="P15" s="1538">
        <v>0.35880571094931313</v>
      </c>
      <c r="Q15" s="1538">
        <v>0.30521282969955615</v>
      </c>
      <c r="R15" s="1538">
        <v>0.41487559772772858</v>
      </c>
      <c r="S15" s="1537">
        <v>0.41</v>
      </c>
      <c r="T15" s="1538">
        <v>0.27</v>
      </c>
      <c r="U15" s="1538">
        <v>0.23887347443804957</v>
      </c>
      <c r="V15" s="1538">
        <v>0.21009676989353696</v>
      </c>
      <c r="W15" s="1538">
        <v>0.33960392864668743</v>
      </c>
      <c r="X15" s="1537">
        <v>0.34</v>
      </c>
      <c r="Y15" s="1538">
        <v>0.23</v>
      </c>
      <c r="Z15" s="1538">
        <v>0.32275732120438966</v>
      </c>
      <c r="AA15" s="1538">
        <v>0.3517022919363883</v>
      </c>
      <c r="AB15" s="1538">
        <v>0.33279561014645548</v>
      </c>
      <c r="AC15" s="1537">
        <v>0.33</v>
      </c>
      <c r="AD15" s="1538">
        <v>0.25</v>
      </c>
      <c r="AE15" s="1538">
        <v>0.20437803343345404</v>
      </c>
      <c r="AF15" s="1538">
        <v>0.1853047772629024</v>
      </c>
      <c r="AG15" s="1538">
        <v>0.20695787064187207</v>
      </c>
      <c r="AH15" s="1537">
        <v>0.21</v>
      </c>
      <c r="AI15" s="1538">
        <v>0.17</v>
      </c>
      <c r="AJ15" s="1538">
        <v>0.23472490815893715</v>
      </c>
      <c r="AK15" s="1538">
        <v>0.20947226522483844</v>
      </c>
      <c r="AL15" s="1538">
        <v>0.30184065653373326</v>
      </c>
      <c r="AM15" s="1537">
        <v>0.3</v>
      </c>
      <c r="AN15" s="1538">
        <v>0.34</v>
      </c>
      <c r="AO15" s="1538">
        <v>0.35502463589898026</v>
      </c>
      <c r="AP15" s="1538">
        <v>0.3355241341444189</v>
      </c>
      <c r="AQ15" s="1538">
        <v>0.65329054280277976</v>
      </c>
      <c r="AR15" s="1537">
        <v>0.65</v>
      </c>
      <c r="AS15" s="2230">
        <v>0.4664509266931251</v>
      </c>
      <c r="AT15" s="2230">
        <v>0.41699777842498637</v>
      </c>
      <c r="AU15" s="2230">
        <v>0.44680975212135465</v>
      </c>
      <c r="AV15" s="2230">
        <v>0.56783913149486054</v>
      </c>
      <c r="AW15" s="2230">
        <v>0.56783913149486054</v>
      </c>
      <c r="AX15" s="2230">
        <v>0.9</v>
      </c>
      <c r="AY15" s="1540">
        <v>0.60722990051766323</v>
      </c>
    </row>
    <row r="16" spans="1:52" ht="11.1" customHeight="1">
      <c r="A16" s="364"/>
      <c r="B16" s="1835" t="s">
        <v>243</v>
      </c>
      <c r="C16" s="1572"/>
      <c r="D16" s="1555" t="s">
        <v>70</v>
      </c>
      <c r="E16" s="1555"/>
      <c r="F16" s="1556"/>
      <c r="G16" s="1555" t="s">
        <v>626</v>
      </c>
      <c r="H16" s="1567">
        <v>190.60000000000002</v>
      </c>
      <c r="I16" s="1567">
        <v>185.8</v>
      </c>
      <c r="J16" s="1568">
        <v>51.900000000000006</v>
      </c>
      <c r="K16" s="1568">
        <v>134</v>
      </c>
      <c r="L16" s="1568">
        <v>193.8</v>
      </c>
      <c r="M16" s="1568">
        <v>324.60000000000002</v>
      </c>
      <c r="N16" s="1567">
        <v>324.60000000000002</v>
      </c>
      <c r="O16" s="1568">
        <v>39.300000000000004</v>
      </c>
      <c r="P16" s="1568">
        <v>71.900000000000006</v>
      </c>
      <c r="Q16" s="1568">
        <v>93.600000000000009</v>
      </c>
      <c r="R16" s="1568">
        <v>171.70000000000002</v>
      </c>
      <c r="S16" s="1567">
        <v>171.70000000000002</v>
      </c>
      <c r="T16" s="1568">
        <v>27.567000000000004</v>
      </c>
      <c r="U16" s="1568">
        <v>50.967000000000006</v>
      </c>
      <c r="V16" s="1568">
        <v>68.167000000000002</v>
      </c>
      <c r="W16" s="1568">
        <v>148.267</v>
      </c>
      <c r="X16" s="1567">
        <v>148.30000000000001</v>
      </c>
      <c r="Y16" s="1568">
        <v>25.3</v>
      </c>
      <c r="Z16" s="1568">
        <v>71.599999999999994</v>
      </c>
      <c r="AA16" s="1568">
        <v>119.8</v>
      </c>
      <c r="AB16" s="1568">
        <v>157.19999999999999</v>
      </c>
      <c r="AC16" s="1567">
        <v>157.19999999999999</v>
      </c>
      <c r="AD16" s="1568">
        <v>30</v>
      </c>
      <c r="AE16" s="1568">
        <v>52.7</v>
      </c>
      <c r="AF16" s="1568">
        <v>73.599999999999994</v>
      </c>
      <c r="AG16" s="1568">
        <v>109.39999999999999</v>
      </c>
      <c r="AH16" s="1567">
        <v>109.4</v>
      </c>
      <c r="AI16" s="1568">
        <v>21.9</v>
      </c>
      <c r="AJ16" s="1568">
        <v>65.3</v>
      </c>
      <c r="AK16" s="1568">
        <v>89</v>
      </c>
      <c r="AL16" s="1568">
        <v>174.3</v>
      </c>
      <c r="AM16" s="1567">
        <v>174.3</v>
      </c>
      <c r="AN16" s="1568">
        <v>49</v>
      </c>
      <c r="AO16" s="1568">
        <v>106.1</v>
      </c>
      <c r="AP16" s="1568">
        <v>154.30000000000001</v>
      </c>
      <c r="AQ16" s="1568">
        <v>400</v>
      </c>
      <c r="AR16" s="1567">
        <v>400</v>
      </c>
      <c r="AS16" s="2231">
        <v>71.3</v>
      </c>
      <c r="AT16" s="2231">
        <v>127.1</v>
      </c>
      <c r="AU16" s="2231">
        <v>206.5</v>
      </c>
      <c r="AV16" s="2231">
        <v>354</v>
      </c>
      <c r="AW16" s="2231">
        <v>354</v>
      </c>
      <c r="AX16" s="2231">
        <v>138.71100000000001</v>
      </c>
      <c r="AY16" s="1568">
        <v>186.51100000000002</v>
      </c>
    </row>
    <row r="17" spans="1:51" ht="11.1" customHeight="1">
      <c r="A17" s="363"/>
      <c r="B17" s="1835" t="s">
        <v>192</v>
      </c>
      <c r="C17" s="449"/>
      <c r="D17" s="1536" t="s">
        <v>694</v>
      </c>
      <c r="E17" s="1536"/>
      <c r="F17" s="1536"/>
      <c r="G17" s="1536" t="s">
        <v>423</v>
      </c>
      <c r="H17" s="1537">
        <v>0.52</v>
      </c>
      <c r="I17" s="1537">
        <v>0.48</v>
      </c>
      <c r="J17" s="1538">
        <v>0.53</v>
      </c>
      <c r="K17" s="1538">
        <v>0.82</v>
      </c>
      <c r="L17" s="1538">
        <v>0.59</v>
      </c>
      <c r="M17" s="1538">
        <v>1.31</v>
      </c>
      <c r="N17" s="1537">
        <v>0.82</v>
      </c>
      <c r="O17" s="1538">
        <v>0.4</v>
      </c>
      <c r="P17" s="1538">
        <v>0.33</v>
      </c>
      <c r="Q17" s="1538">
        <v>0.21</v>
      </c>
      <c r="R17" s="1538">
        <v>0.75</v>
      </c>
      <c r="S17" s="1539">
        <v>0.41</v>
      </c>
      <c r="T17" s="1539">
        <v>0.27</v>
      </c>
      <c r="U17" s="1540">
        <v>0.22</v>
      </c>
      <c r="V17" s="1540">
        <v>0.16</v>
      </c>
      <c r="W17" s="1541">
        <v>0.73</v>
      </c>
      <c r="X17" s="1542">
        <v>0.34</v>
      </c>
      <c r="Y17" s="1543">
        <v>0.23</v>
      </c>
      <c r="Z17" s="1543">
        <v>0.41856754172244942</v>
      </c>
      <c r="AA17" s="1540">
        <v>0.42</v>
      </c>
      <c r="AB17" s="1538">
        <v>0.31</v>
      </c>
      <c r="AC17" s="1537">
        <v>0.33</v>
      </c>
      <c r="AD17" s="1538">
        <v>0.25</v>
      </c>
      <c r="AE17" s="1538">
        <v>0.18</v>
      </c>
      <c r="AF17" s="1538">
        <v>0.16</v>
      </c>
      <c r="AG17" s="1544">
        <v>0.28000000000000003</v>
      </c>
      <c r="AH17" s="1537">
        <v>0.21</v>
      </c>
      <c r="AI17" s="1539">
        <v>0.17</v>
      </c>
      <c r="AJ17" s="1538">
        <v>0.31</v>
      </c>
      <c r="AK17" s="1538">
        <v>0.17</v>
      </c>
      <c r="AL17" s="1544">
        <v>0.59</v>
      </c>
      <c r="AM17" s="1537">
        <v>0.3</v>
      </c>
      <c r="AN17" s="1538">
        <v>0.34</v>
      </c>
      <c r="AO17" s="1538">
        <v>0.38</v>
      </c>
      <c r="AP17" s="1538">
        <v>0.31</v>
      </c>
      <c r="AQ17" s="1544">
        <v>1.59</v>
      </c>
      <c r="AR17" s="1537">
        <v>0.65</v>
      </c>
      <c r="AS17" s="2237">
        <v>0.4664509266931251</v>
      </c>
      <c r="AT17" s="2237">
        <v>0.3661443908121832</v>
      </c>
      <c r="AU17" s="2238">
        <v>0.51166513544853887</v>
      </c>
      <c r="AV17" s="2238">
        <v>0.94125508209745901</v>
      </c>
      <c r="AW17" s="2238">
        <v>0.56783913149486054</v>
      </c>
      <c r="AX17" s="2238">
        <v>0.9</v>
      </c>
      <c r="AY17" s="1544">
        <v>0.31</v>
      </c>
    </row>
    <row r="18" spans="1:51" ht="11.1" customHeight="1">
      <c r="A18" s="364"/>
      <c r="B18" s="1835" t="s">
        <v>592</v>
      </c>
      <c r="C18" s="449"/>
      <c r="D18" s="1555" t="s">
        <v>297</v>
      </c>
      <c r="E18" s="1555"/>
      <c r="F18" s="1556"/>
      <c r="G18" s="1555" t="s">
        <v>153</v>
      </c>
      <c r="H18" s="1567">
        <v>190.60000000000002</v>
      </c>
      <c r="I18" s="1567">
        <v>185.8</v>
      </c>
      <c r="J18" s="1568">
        <v>51.900000000000006</v>
      </c>
      <c r="K18" s="1568">
        <v>82.100000000000009</v>
      </c>
      <c r="L18" s="1568">
        <v>59.800000000000004</v>
      </c>
      <c r="M18" s="1568">
        <v>130.80000000000001</v>
      </c>
      <c r="N18" s="1567">
        <v>324.60000000000002</v>
      </c>
      <c r="O18" s="1568">
        <v>39.300000000000004</v>
      </c>
      <c r="P18" s="1568">
        <v>32.6</v>
      </c>
      <c r="Q18" s="1568">
        <v>21.700000000000003</v>
      </c>
      <c r="R18" s="1568">
        <v>78.100000000000009</v>
      </c>
      <c r="S18" s="1560">
        <v>171.70000000000002</v>
      </c>
      <c r="T18" s="1560">
        <v>27.567000000000004</v>
      </c>
      <c r="U18" s="1561">
        <v>23.400000000000002</v>
      </c>
      <c r="V18" s="1561">
        <v>17.2</v>
      </c>
      <c r="W18" s="1562">
        <v>80.099999999999994</v>
      </c>
      <c r="X18" s="1569">
        <v>148.30000000000001</v>
      </c>
      <c r="Y18" s="1570">
        <v>25.3</v>
      </c>
      <c r="Z18" s="1570">
        <v>46.3</v>
      </c>
      <c r="AA18" s="1561">
        <v>48.2</v>
      </c>
      <c r="AB18" s="1568">
        <v>37.4</v>
      </c>
      <c r="AC18" s="1567">
        <v>157.19999999999999</v>
      </c>
      <c r="AD18" s="1568">
        <v>30</v>
      </c>
      <c r="AE18" s="1568">
        <v>22.7</v>
      </c>
      <c r="AF18" s="1568">
        <v>20.9</v>
      </c>
      <c r="AG18" s="1571">
        <v>35.799999999999997</v>
      </c>
      <c r="AH18" s="1567">
        <v>109.4</v>
      </c>
      <c r="AI18" s="1560">
        <v>21.9</v>
      </c>
      <c r="AJ18" s="1568">
        <v>43.4</v>
      </c>
      <c r="AK18" s="1568">
        <v>23.7</v>
      </c>
      <c r="AL18" s="1571">
        <v>85.3</v>
      </c>
      <c r="AM18" s="1567">
        <v>174.3</v>
      </c>
      <c r="AN18" s="1568">
        <v>49</v>
      </c>
      <c r="AO18" s="1568">
        <v>57.1</v>
      </c>
      <c r="AP18" s="1568">
        <v>48.2</v>
      </c>
      <c r="AQ18" s="1571">
        <v>245.7</v>
      </c>
      <c r="AR18" s="1567">
        <v>400</v>
      </c>
      <c r="AS18" s="2239">
        <v>71.3</v>
      </c>
      <c r="AT18" s="2239">
        <v>55.8</v>
      </c>
      <c r="AU18" s="2240">
        <v>79.400000000000006</v>
      </c>
      <c r="AV18" s="2240">
        <v>147.5</v>
      </c>
      <c r="AW18" s="2240">
        <v>354</v>
      </c>
      <c r="AX18" s="2240">
        <v>138.69999999999999</v>
      </c>
      <c r="AY18" s="1571">
        <v>47.8</v>
      </c>
    </row>
    <row r="19" spans="1:51" ht="11.1" customHeight="1">
      <c r="A19" s="364"/>
      <c r="B19" s="1835" t="s">
        <v>660</v>
      </c>
      <c r="C19" s="94"/>
      <c r="D19" s="30" t="s">
        <v>411</v>
      </c>
      <c r="E19" s="30"/>
      <c r="F19" s="30"/>
      <c r="G19" s="30" t="s">
        <v>48</v>
      </c>
      <c r="H19" s="540">
        <v>189.9</v>
      </c>
      <c r="I19" s="540">
        <v>158.70000000000002</v>
      </c>
      <c r="J19" s="45">
        <v>44.400000000000006</v>
      </c>
      <c r="K19" s="45">
        <v>75</v>
      </c>
      <c r="L19" s="45">
        <v>51.900000000000006</v>
      </c>
      <c r="M19" s="45">
        <v>125.7</v>
      </c>
      <c r="N19" s="540">
        <v>297</v>
      </c>
      <c r="O19" s="45">
        <v>30.5</v>
      </c>
      <c r="P19" s="388">
        <v>25.900000000000002</v>
      </c>
      <c r="Q19" s="388">
        <v>10.8</v>
      </c>
      <c r="R19" s="388">
        <v>64.100000000000009</v>
      </c>
      <c r="S19" s="1418">
        <v>131.30000000000001</v>
      </c>
      <c r="T19" s="994">
        <v>21.197000000000003</v>
      </c>
      <c r="U19" s="740">
        <v>13.9</v>
      </c>
      <c r="V19" s="740">
        <v>7.3</v>
      </c>
      <c r="W19" s="1419">
        <v>68.2</v>
      </c>
      <c r="X19" s="1420">
        <v>110.6</v>
      </c>
      <c r="Y19" s="863">
        <v>20.9</v>
      </c>
      <c r="Z19" s="863">
        <v>30.9</v>
      </c>
      <c r="AA19" s="740">
        <v>38.6</v>
      </c>
      <c r="AB19" s="388">
        <v>35.200000000000003</v>
      </c>
      <c r="AC19" s="1421">
        <v>125.6</v>
      </c>
      <c r="AD19" s="388">
        <v>20.399999999999999</v>
      </c>
      <c r="AE19" s="388">
        <v>13.3</v>
      </c>
      <c r="AF19" s="388">
        <v>18.2</v>
      </c>
      <c r="AG19" s="1297">
        <v>28.6</v>
      </c>
      <c r="AH19" s="1421">
        <v>80.5</v>
      </c>
      <c r="AI19" s="1418">
        <v>17.5</v>
      </c>
      <c r="AJ19" s="388">
        <v>33.700000000000003</v>
      </c>
      <c r="AK19" s="388">
        <v>15.2</v>
      </c>
      <c r="AL19" s="1297">
        <v>72.599999999999994</v>
      </c>
      <c r="AM19" s="1421">
        <v>139</v>
      </c>
      <c r="AN19" s="388">
        <v>40.200000000000003</v>
      </c>
      <c r="AO19" s="388">
        <v>35.9</v>
      </c>
      <c r="AP19" s="388">
        <v>33.200000000000003</v>
      </c>
      <c r="AQ19" s="1297">
        <v>177.3</v>
      </c>
      <c r="AR19" s="1421">
        <v>286.60000000000002</v>
      </c>
      <c r="AS19" s="2205">
        <v>56.4</v>
      </c>
      <c r="AT19" s="2205">
        <v>33.6</v>
      </c>
      <c r="AU19" s="2241">
        <v>56.2</v>
      </c>
      <c r="AV19" s="2241">
        <v>113.6</v>
      </c>
      <c r="AW19" s="2241">
        <v>259.79999999999995</v>
      </c>
      <c r="AX19" s="2241">
        <v>111.867</v>
      </c>
      <c r="AY19" s="1674">
        <v>20.399999999999999</v>
      </c>
    </row>
    <row r="20" spans="1:51" ht="11.1" customHeight="1">
      <c r="A20" s="364"/>
      <c r="B20" s="1835" t="s">
        <v>673</v>
      </c>
      <c r="C20" s="436"/>
      <c r="D20" s="30" t="s">
        <v>404</v>
      </c>
      <c r="E20" s="30"/>
      <c r="F20" s="30"/>
      <c r="G20" s="30" t="s">
        <v>521</v>
      </c>
      <c r="H20" s="540">
        <v>5.3000000000000007</v>
      </c>
      <c r="I20" s="540">
        <v>10.600000000000001</v>
      </c>
      <c r="J20" s="45">
        <v>2.3000000000000003</v>
      </c>
      <c r="K20" s="45">
        <v>3.2</v>
      </c>
      <c r="L20" s="45">
        <v>3.1</v>
      </c>
      <c r="M20" s="45">
        <v>4</v>
      </c>
      <c r="N20" s="540">
        <v>12.600000000000001</v>
      </c>
      <c r="O20" s="45">
        <v>3.4000000000000004</v>
      </c>
      <c r="P20" s="45">
        <v>2.9000000000000004</v>
      </c>
      <c r="Q20" s="45">
        <v>4.7</v>
      </c>
      <c r="R20" s="45">
        <v>4.6000000000000005</v>
      </c>
      <c r="S20" s="994">
        <v>15.600000000000001</v>
      </c>
      <c r="T20" s="994">
        <v>4.6350000000000007</v>
      </c>
      <c r="U20" s="741">
        <v>3.9000000000000004</v>
      </c>
      <c r="V20" s="741">
        <v>5.4</v>
      </c>
      <c r="W20" s="1029">
        <v>6.3</v>
      </c>
      <c r="X20" s="803">
        <v>20.2</v>
      </c>
      <c r="Y20" s="845">
        <v>3.5</v>
      </c>
      <c r="Z20" s="845">
        <v>2.2999999999999998</v>
      </c>
      <c r="AA20" s="741">
        <v>4.5</v>
      </c>
      <c r="AB20" s="45">
        <v>5.7</v>
      </c>
      <c r="AC20" s="540">
        <v>16</v>
      </c>
      <c r="AD20" s="45">
        <v>4.2</v>
      </c>
      <c r="AE20" s="45">
        <v>5.0999999999999996</v>
      </c>
      <c r="AF20" s="45">
        <v>0.6</v>
      </c>
      <c r="AG20" s="1030">
        <v>3.8</v>
      </c>
      <c r="AH20" s="540">
        <v>13.7</v>
      </c>
      <c r="AI20" s="994">
        <v>3</v>
      </c>
      <c r="AJ20" s="45">
        <v>6.1</v>
      </c>
      <c r="AK20" s="45">
        <v>7.2</v>
      </c>
      <c r="AL20" s="1030">
        <v>10.5</v>
      </c>
      <c r="AM20" s="540">
        <v>26.8</v>
      </c>
      <c r="AN20" s="45">
        <v>6.2</v>
      </c>
      <c r="AO20" s="45">
        <v>16.5</v>
      </c>
      <c r="AP20" s="45">
        <v>12.1</v>
      </c>
      <c r="AQ20" s="1030">
        <v>8.9</v>
      </c>
      <c r="AR20" s="540">
        <v>43.7</v>
      </c>
      <c r="AS20" s="2206">
        <v>12.7</v>
      </c>
      <c r="AT20" s="2206">
        <v>17.5</v>
      </c>
      <c r="AU20" s="2242">
        <v>19.399999999999999</v>
      </c>
      <c r="AV20" s="2242">
        <v>28.7</v>
      </c>
      <c r="AW20" s="2242">
        <v>78.3</v>
      </c>
      <c r="AX20" s="2242">
        <v>24.868000000000002</v>
      </c>
      <c r="AY20" s="1030">
        <v>23.7</v>
      </c>
    </row>
    <row r="21" spans="1:51" ht="11.1" customHeight="1">
      <c r="A21" s="364"/>
      <c r="B21" s="1835" t="s">
        <v>242</v>
      </c>
      <c r="C21" s="165"/>
      <c r="D21" s="30" t="s">
        <v>445</v>
      </c>
      <c r="E21" s="30"/>
      <c r="F21" s="30"/>
      <c r="G21" s="30" t="s">
        <v>107</v>
      </c>
      <c r="H21" s="540">
        <v>10.600000000000001</v>
      </c>
      <c r="I21" s="540">
        <v>15.100000000000001</v>
      </c>
      <c r="J21" s="45">
        <v>4.9000000000000004</v>
      </c>
      <c r="K21" s="45">
        <v>5.3000000000000007</v>
      </c>
      <c r="L21" s="45">
        <v>4.1000000000000005</v>
      </c>
      <c r="M21" s="45">
        <v>6.6000000000000005</v>
      </c>
      <c r="N21" s="540">
        <v>20.900000000000002</v>
      </c>
      <c r="O21" s="45">
        <v>5.6000000000000005</v>
      </c>
      <c r="P21" s="45">
        <v>5.3000000000000007</v>
      </c>
      <c r="Q21" s="45">
        <v>6.3000000000000007</v>
      </c>
      <c r="R21" s="45">
        <v>9.8000000000000007</v>
      </c>
      <c r="S21" s="994">
        <v>27</v>
      </c>
      <c r="T21" s="994">
        <v>3.5939999999999999</v>
      </c>
      <c r="U21" s="741">
        <v>5</v>
      </c>
      <c r="V21" s="741">
        <v>4.2</v>
      </c>
      <c r="W21" s="1029">
        <v>4.5999999999999996</v>
      </c>
      <c r="X21" s="803">
        <v>17.399999999999999</v>
      </c>
      <c r="Y21" s="845">
        <v>2</v>
      </c>
      <c r="Z21" s="845">
        <v>4.7</v>
      </c>
      <c r="AA21" s="741">
        <v>4.4000000000000004</v>
      </c>
      <c r="AB21" s="45">
        <v>1.6</v>
      </c>
      <c r="AC21" s="540">
        <v>12.7</v>
      </c>
      <c r="AD21" s="45">
        <v>3.2</v>
      </c>
      <c r="AE21" s="45">
        <v>2.9</v>
      </c>
      <c r="AF21" s="45">
        <v>2</v>
      </c>
      <c r="AG21" s="1030">
        <v>4.4000000000000004</v>
      </c>
      <c r="AH21" s="540">
        <v>12.5</v>
      </c>
      <c r="AI21" s="994">
        <v>1.5</v>
      </c>
      <c r="AJ21" s="45">
        <v>3</v>
      </c>
      <c r="AK21" s="45">
        <v>1.3</v>
      </c>
      <c r="AL21" s="1030">
        <v>3.2</v>
      </c>
      <c r="AM21" s="540">
        <v>9</v>
      </c>
      <c r="AN21" s="45">
        <v>3</v>
      </c>
      <c r="AO21" s="45">
        <v>3.2</v>
      </c>
      <c r="AP21" s="45">
        <v>2.9</v>
      </c>
      <c r="AQ21" s="1030">
        <v>4.4000000000000004</v>
      </c>
      <c r="AR21" s="540">
        <v>13.5</v>
      </c>
      <c r="AS21" s="2206">
        <v>2.6</v>
      </c>
      <c r="AT21" s="2206">
        <v>3.9</v>
      </c>
      <c r="AU21" s="2242">
        <v>4.4000000000000004</v>
      </c>
      <c r="AV21" s="2242">
        <v>4.3499999999999996</v>
      </c>
      <c r="AW21" s="2242">
        <v>15.25</v>
      </c>
      <c r="AX21" s="2242">
        <v>2.4940000000000002</v>
      </c>
      <c r="AY21" s="1030">
        <v>3.8</v>
      </c>
    </row>
    <row r="22" spans="1:51" ht="11.1" customHeight="1">
      <c r="A22" s="255"/>
      <c r="B22" s="145" t="s">
        <v>719</v>
      </c>
      <c r="C22" s="165"/>
      <c r="D22" s="46" t="s">
        <v>407</v>
      </c>
      <c r="E22" s="287"/>
      <c r="F22" s="287"/>
      <c r="G22" s="46" t="s">
        <v>519</v>
      </c>
      <c r="H22" s="540">
        <v>-15.200000000000001</v>
      </c>
      <c r="I22" s="540">
        <v>1.4000000000000001</v>
      </c>
      <c r="J22" s="45">
        <v>0.30000000000000004</v>
      </c>
      <c r="K22" s="45">
        <v>-1.4000000000000001</v>
      </c>
      <c r="L22" s="45">
        <v>0.70000000000000007</v>
      </c>
      <c r="M22" s="45">
        <v>-5.5</v>
      </c>
      <c r="N22" s="540">
        <v>-5.9</v>
      </c>
      <c r="O22" s="45">
        <v>-0.2</v>
      </c>
      <c r="P22" s="395">
        <v>-1.5</v>
      </c>
      <c r="Q22" s="395">
        <v>-0.1</v>
      </c>
      <c r="R22" s="395">
        <v>-0.4</v>
      </c>
      <c r="S22" s="1015">
        <v>-2.2000000000000002</v>
      </c>
      <c r="T22" s="994">
        <v>-1.8</v>
      </c>
      <c r="U22" s="742">
        <v>0.60000000000000009</v>
      </c>
      <c r="V22" s="742">
        <v>0.3</v>
      </c>
      <c r="W22" s="1011">
        <v>1</v>
      </c>
      <c r="X22" s="804">
        <v>0.1</v>
      </c>
      <c r="Y22" s="864">
        <v>-1.1000000000000001</v>
      </c>
      <c r="Z22" s="864">
        <v>8.4</v>
      </c>
      <c r="AA22" s="742">
        <v>0.7</v>
      </c>
      <c r="AB22" s="395">
        <v>-5.0999999999999996</v>
      </c>
      <c r="AC22" s="1131">
        <v>2.9</v>
      </c>
      <c r="AD22" s="395">
        <v>2.2000000000000002</v>
      </c>
      <c r="AE22" s="395">
        <v>1.4</v>
      </c>
      <c r="AF22" s="395">
        <v>0.1</v>
      </c>
      <c r="AG22" s="1191">
        <v>-1</v>
      </c>
      <c r="AH22" s="1131">
        <v>2.7</v>
      </c>
      <c r="AI22" s="1015">
        <v>-0.1</v>
      </c>
      <c r="AJ22" s="395">
        <v>0.6</v>
      </c>
      <c r="AK22" s="395">
        <v>0</v>
      </c>
      <c r="AL22" s="1191">
        <v>-1</v>
      </c>
      <c r="AM22" s="1131">
        <v>-0.5</v>
      </c>
      <c r="AN22" s="395">
        <v>-0.4</v>
      </c>
      <c r="AO22" s="395">
        <v>1.5</v>
      </c>
      <c r="AP22" s="395">
        <v>0</v>
      </c>
      <c r="AQ22" s="1191">
        <v>55.1</v>
      </c>
      <c r="AR22" s="1131">
        <v>56.2</v>
      </c>
      <c r="AS22" s="2207">
        <v>-0.3</v>
      </c>
      <c r="AT22" s="2207">
        <v>0.8</v>
      </c>
      <c r="AU22" s="2243">
        <v>-0.6</v>
      </c>
      <c r="AV22" s="2243">
        <v>0.8</v>
      </c>
      <c r="AW22" s="2243">
        <v>0.70000000000000007</v>
      </c>
      <c r="AX22" s="2243">
        <v>-0.51800000000000002</v>
      </c>
      <c r="AY22" s="1191">
        <v>-0.1</v>
      </c>
    </row>
    <row r="23" spans="1:51" ht="11.1" customHeight="1">
      <c r="A23" s="364"/>
      <c r="B23" s="1835" t="s">
        <v>712</v>
      </c>
      <c r="C23" s="15"/>
      <c r="D23" s="1414" t="s">
        <v>550</v>
      </c>
      <c r="E23" s="1415"/>
      <c r="F23" s="1415"/>
      <c r="G23" s="1414" t="s">
        <v>518</v>
      </c>
      <c r="H23" s="1427">
        <v>36856.6</v>
      </c>
      <c r="I23" s="1427">
        <v>38984.400000000001</v>
      </c>
      <c r="J23" s="397">
        <v>40073.100000000006</v>
      </c>
      <c r="K23" s="397">
        <v>40362.800000000003</v>
      </c>
      <c r="L23" s="397">
        <v>40003.5</v>
      </c>
      <c r="M23" s="397">
        <v>39560.9</v>
      </c>
      <c r="N23" s="1427">
        <v>39560.9</v>
      </c>
      <c r="O23" s="397">
        <v>39691.4</v>
      </c>
      <c r="P23" s="397">
        <v>40077.4</v>
      </c>
      <c r="Q23" s="397">
        <v>40889.5</v>
      </c>
      <c r="R23" s="397">
        <v>41385.9</v>
      </c>
      <c r="S23" s="1428">
        <v>41385.9</v>
      </c>
      <c r="T23" s="1428">
        <v>42020.612000000001</v>
      </c>
      <c r="U23" s="739">
        <v>42672.800000000003</v>
      </c>
      <c r="V23" s="739">
        <v>43260.7</v>
      </c>
      <c r="W23" s="1429">
        <v>43658.8</v>
      </c>
      <c r="X23" s="1430">
        <v>43658.8</v>
      </c>
      <c r="Y23" s="1000">
        <v>43961.9</v>
      </c>
      <c r="Z23" s="1000">
        <v>44367.7</v>
      </c>
      <c r="AA23" s="739">
        <v>45417.2</v>
      </c>
      <c r="AB23" s="397">
        <v>47236.2</v>
      </c>
      <c r="AC23" s="1427">
        <v>47236.2</v>
      </c>
      <c r="AD23" s="397">
        <v>49369.1</v>
      </c>
      <c r="AE23" s="397">
        <v>51571.1</v>
      </c>
      <c r="AF23" s="397">
        <v>52957.8</v>
      </c>
      <c r="AG23" s="1497">
        <v>52861</v>
      </c>
      <c r="AH23" s="1427">
        <v>52861</v>
      </c>
      <c r="AI23" s="1428">
        <v>53371.1</v>
      </c>
      <c r="AJ23" s="397">
        <v>55639.6</v>
      </c>
      <c r="AK23" s="397">
        <v>56650.3</v>
      </c>
      <c r="AL23" s="1431">
        <v>57745.7</v>
      </c>
      <c r="AM23" s="1427">
        <v>57745.7</v>
      </c>
      <c r="AN23" s="397">
        <v>58136.6</v>
      </c>
      <c r="AO23" s="397">
        <v>59770.5</v>
      </c>
      <c r="AP23" s="397">
        <v>61317</v>
      </c>
      <c r="AQ23" s="1431">
        <v>61228.5</v>
      </c>
      <c r="AR23" s="1427">
        <v>61228.5</v>
      </c>
      <c r="AS23" s="2204">
        <v>61478.5</v>
      </c>
      <c r="AT23" s="2204">
        <v>61294.5</v>
      </c>
      <c r="AU23" s="2244">
        <v>61734.5</v>
      </c>
      <c r="AV23" s="2244">
        <v>62341.599999999999</v>
      </c>
      <c r="AW23" s="2244">
        <v>62341.599999999999</v>
      </c>
      <c r="AX23" s="2244">
        <v>62680.6</v>
      </c>
      <c r="AY23" s="2005">
        <v>61939.199999999997</v>
      </c>
    </row>
    <row r="24" spans="1:51" ht="11.1" customHeight="1">
      <c r="A24" s="364"/>
      <c r="B24" s="1835" t="s">
        <v>683</v>
      </c>
      <c r="C24" s="15"/>
      <c r="D24" s="18"/>
      <c r="E24" s="18"/>
      <c r="F24" s="18"/>
      <c r="G24" s="18"/>
      <c r="H24" s="540"/>
      <c r="I24" s="540"/>
      <c r="J24" s="45"/>
      <c r="K24" s="45"/>
      <c r="L24" s="45"/>
      <c r="M24" s="45"/>
      <c r="N24" s="540"/>
      <c r="O24" s="45"/>
      <c r="P24" s="45"/>
      <c r="Q24" s="45"/>
      <c r="R24" s="45"/>
      <c r="S24" s="994"/>
      <c r="T24" s="994"/>
      <c r="U24" s="45"/>
      <c r="V24" s="45"/>
      <c r="W24" s="1030"/>
      <c r="X24" s="540"/>
      <c r="Y24" s="994"/>
      <c r="Z24" s="45"/>
      <c r="AA24" s="45"/>
      <c r="AB24" s="45"/>
      <c r="AC24" s="540"/>
      <c r="AD24" s="45"/>
      <c r="AE24" s="45"/>
      <c r="AF24" s="45"/>
      <c r="AG24" s="1030"/>
      <c r="AH24" s="540"/>
      <c r="AI24" s="994"/>
      <c r="AJ24" s="45"/>
      <c r="AK24" s="45"/>
      <c r="AL24" s="1030"/>
      <c r="AM24" s="540"/>
      <c r="AN24" s="45"/>
      <c r="AO24" s="45"/>
      <c r="AP24" s="45"/>
      <c r="AQ24" s="1030"/>
      <c r="AR24" s="540"/>
      <c r="AS24" s="2206"/>
      <c r="AT24" s="2206"/>
      <c r="AU24" s="2193"/>
      <c r="AV24" s="2193"/>
      <c r="AW24" s="2193"/>
      <c r="AX24" s="2193"/>
      <c r="AY24" s="45"/>
    </row>
    <row r="25" spans="1:51" ht="11.1" customHeight="1">
      <c r="A25" s="364"/>
      <c r="B25" s="1835" t="s">
        <v>702</v>
      </c>
      <c r="C25" s="94"/>
      <c r="D25" s="596" t="s">
        <v>450</v>
      </c>
      <c r="E25" s="597"/>
      <c r="F25" s="597"/>
      <c r="G25" s="596" t="s">
        <v>183</v>
      </c>
      <c r="H25" s="541"/>
      <c r="I25" s="541"/>
      <c r="J25" s="330"/>
      <c r="K25" s="330"/>
      <c r="L25" s="231"/>
      <c r="M25" s="297"/>
      <c r="N25" s="438"/>
      <c r="O25" s="431"/>
      <c r="P25" s="431"/>
      <c r="Q25" s="431"/>
      <c r="R25" s="431"/>
      <c r="S25" s="637"/>
      <c r="T25" s="637"/>
      <c r="U25" s="431"/>
      <c r="V25" s="431"/>
      <c r="W25" s="706"/>
      <c r="X25" s="438"/>
      <c r="Y25" s="637"/>
      <c r="Z25" s="431"/>
      <c r="AA25" s="431"/>
      <c r="AB25" s="431"/>
      <c r="AC25" s="438"/>
      <c r="AD25" s="431"/>
      <c r="AE25" s="431"/>
      <c r="AF25" s="431"/>
      <c r="AG25" s="1186"/>
      <c r="AH25" s="1202"/>
      <c r="AI25" s="1220"/>
      <c r="AJ25" s="521"/>
      <c r="AK25" s="521"/>
      <c r="AL25" s="1186"/>
      <c r="AM25" s="1202"/>
      <c r="AN25" s="521"/>
      <c r="AO25" s="521"/>
      <c r="AP25" s="521"/>
      <c r="AQ25" s="1186"/>
      <c r="AR25" s="1202"/>
      <c r="AS25" s="2208"/>
      <c r="AT25" s="2208"/>
      <c r="AU25" s="2208"/>
      <c r="AV25" s="2208"/>
      <c r="AW25" s="2208"/>
      <c r="AX25" s="2208"/>
      <c r="AY25" s="1202" t="s">
        <v>382</v>
      </c>
    </row>
    <row r="26" spans="1:51" ht="11.1" customHeight="1">
      <c r="A26" s="332"/>
      <c r="B26" s="1835" t="s">
        <v>682</v>
      </c>
      <c r="C26" s="94"/>
      <c r="D26" s="1415" t="s">
        <v>502</v>
      </c>
      <c r="E26" s="1415"/>
      <c r="F26" s="1415"/>
      <c r="G26" s="1415" t="s">
        <v>514</v>
      </c>
      <c r="H26" s="1432">
        <v>211</v>
      </c>
      <c r="I26" s="1432">
        <v>217.3</v>
      </c>
      <c r="J26" s="1433">
        <v>37.1</v>
      </c>
      <c r="K26" s="1433">
        <v>36.5</v>
      </c>
      <c r="L26" s="1433">
        <v>145.9</v>
      </c>
      <c r="M26" s="1433">
        <v>90.100000000000009</v>
      </c>
      <c r="N26" s="1432">
        <v>309.60000000000002</v>
      </c>
      <c r="O26" s="1433">
        <v>55.7</v>
      </c>
      <c r="P26" s="1433">
        <v>30.700000000000003</v>
      </c>
      <c r="Q26" s="1433">
        <v>51.900000000000006</v>
      </c>
      <c r="R26" s="1433">
        <v>28.700000000000003</v>
      </c>
      <c r="S26" s="1434">
        <v>167</v>
      </c>
      <c r="T26" s="1434">
        <v>25.3</v>
      </c>
      <c r="U26" s="743">
        <v>31.5</v>
      </c>
      <c r="V26" s="743">
        <v>18.899999999999999</v>
      </c>
      <c r="W26" s="1435">
        <v>54.2</v>
      </c>
      <c r="X26" s="1436">
        <v>129.9</v>
      </c>
      <c r="Y26" s="923">
        <v>39.6</v>
      </c>
      <c r="Z26" s="923">
        <v>67.7</v>
      </c>
      <c r="AA26" s="773">
        <v>24.6</v>
      </c>
      <c r="AB26" s="1082">
        <v>18.2</v>
      </c>
      <c r="AC26" s="1437">
        <v>150.1</v>
      </c>
      <c r="AD26" s="1082">
        <v>27.6</v>
      </c>
      <c r="AE26" s="1082">
        <v>15</v>
      </c>
      <c r="AF26" s="1082">
        <v>22.1</v>
      </c>
      <c r="AG26" s="1438">
        <v>15.7</v>
      </c>
      <c r="AH26" s="1437">
        <v>80.400000000000006</v>
      </c>
      <c r="AI26" s="1439">
        <v>15.8</v>
      </c>
      <c r="AJ26" s="1082">
        <v>0</v>
      </c>
      <c r="AK26" s="1082">
        <v>16.2</v>
      </c>
      <c r="AL26" s="1438">
        <v>24.6</v>
      </c>
      <c r="AM26" s="1437">
        <v>56.6</v>
      </c>
      <c r="AN26" s="1082">
        <v>42.1</v>
      </c>
      <c r="AO26" s="1082">
        <v>13.6</v>
      </c>
      <c r="AP26" s="1440">
        <v>14.6</v>
      </c>
      <c r="AQ26" s="1441">
        <v>13.8</v>
      </c>
      <c r="AR26" s="1442">
        <v>84.1</v>
      </c>
      <c r="AS26" s="1442">
        <v>22.7</v>
      </c>
      <c r="AT26" s="1442">
        <v>22.4</v>
      </c>
      <c r="AU26" s="1475">
        <v>68</v>
      </c>
      <c r="AV26" s="1475">
        <v>51.6</v>
      </c>
      <c r="AW26" s="1475">
        <v>164.7</v>
      </c>
      <c r="AX26" s="1664">
        <v>116.834</v>
      </c>
      <c r="AY26" s="1664">
        <v>32.200000000000003</v>
      </c>
    </row>
    <row r="27" spans="1:51" ht="11.1" customHeight="1">
      <c r="A27" s="332"/>
      <c r="B27" s="1835" t="s">
        <v>699</v>
      </c>
      <c r="C27" s="94"/>
      <c r="D27" s="30" t="s">
        <v>411</v>
      </c>
      <c r="E27" s="30"/>
      <c r="F27" s="30"/>
      <c r="G27" s="30" t="s">
        <v>510</v>
      </c>
      <c r="H27" s="542">
        <v>189.3</v>
      </c>
      <c r="I27" s="542">
        <v>190.60000000000002</v>
      </c>
      <c r="J27" s="411">
        <v>28.5</v>
      </c>
      <c r="K27" s="411">
        <v>25.6</v>
      </c>
      <c r="L27" s="411">
        <v>137.1</v>
      </c>
      <c r="M27" s="411">
        <v>78.7</v>
      </c>
      <c r="N27" s="542">
        <v>269.90000000000003</v>
      </c>
      <c r="O27" s="411">
        <v>46.6</v>
      </c>
      <c r="P27" s="646">
        <v>20.700000000000003</v>
      </c>
      <c r="Q27" s="646">
        <v>42.5</v>
      </c>
      <c r="R27" s="646">
        <v>17.900000000000002</v>
      </c>
      <c r="S27" s="1443">
        <v>127.7</v>
      </c>
      <c r="T27" s="1018">
        <v>15.100000000000001</v>
      </c>
      <c r="U27" s="1103">
        <v>21.400000000000002</v>
      </c>
      <c r="V27" s="1103">
        <v>18.5</v>
      </c>
      <c r="W27" s="1444">
        <v>34</v>
      </c>
      <c r="X27" s="1420">
        <v>89</v>
      </c>
      <c r="Y27" s="863">
        <v>28.5</v>
      </c>
      <c r="Z27" s="863">
        <v>59.3</v>
      </c>
      <c r="AA27" s="740">
        <v>13.8</v>
      </c>
      <c r="AB27" s="388">
        <v>9.6999999999999993</v>
      </c>
      <c r="AC27" s="1421">
        <v>111.3</v>
      </c>
      <c r="AD27" s="388">
        <v>15</v>
      </c>
      <c r="AE27" s="388">
        <v>8.1999999999999993</v>
      </c>
      <c r="AF27" s="388">
        <v>14.9</v>
      </c>
      <c r="AG27" s="1297">
        <v>8.8000000000000007</v>
      </c>
      <c r="AH27" s="1421">
        <v>46.9</v>
      </c>
      <c r="AI27" s="1418">
        <v>10.4</v>
      </c>
      <c r="AJ27" s="388">
        <v>0</v>
      </c>
      <c r="AK27" s="388">
        <v>4.8</v>
      </c>
      <c r="AL27" s="1297">
        <v>14.1</v>
      </c>
      <c r="AM27" s="1421">
        <v>29.3</v>
      </c>
      <c r="AN27" s="388">
        <v>35.9</v>
      </c>
      <c r="AO27" s="388">
        <v>5.7</v>
      </c>
      <c r="AP27" s="1445">
        <v>5.7</v>
      </c>
      <c r="AQ27" s="1446">
        <v>4.5999999999999996</v>
      </c>
      <c r="AR27" s="1447">
        <v>51.9</v>
      </c>
      <c r="AS27" s="1447">
        <v>11.1</v>
      </c>
      <c r="AT27" s="1447">
        <v>10.8</v>
      </c>
      <c r="AU27" s="1635">
        <v>55.3</v>
      </c>
      <c r="AV27" s="1299">
        <v>38.5</v>
      </c>
      <c r="AW27" s="1299">
        <v>115.69999999999999</v>
      </c>
      <c r="AX27" s="1667">
        <v>100.419</v>
      </c>
      <c r="AY27" s="1667">
        <v>11.93</v>
      </c>
    </row>
    <row r="28" spans="1:51" ht="11.1" customHeight="1">
      <c r="A28" s="332"/>
      <c r="B28" s="1835" t="s">
        <v>202</v>
      </c>
      <c r="C28" s="94"/>
      <c r="D28" s="30" t="s">
        <v>404</v>
      </c>
      <c r="E28" s="30"/>
      <c r="F28" s="30"/>
      <c r="G28" s="30" t="s">
        <v>509</v>
      </c>
      <c r="H28" s="542">
        <v>9.1</v>
      </c>
      <c r="I28" s="542">
        <v>10.5</v>
      </c>
      <c r="J28" s="411">
        <v>3.4000000000000004</v>
      </c>
      <c r="K28" s="411">
        <v>3</v>
      </c>
      <c r="L28" s="411">
        <v>3.6</v>
      </c>
      <c r="M28" s="411">
        <v>5.9</v>
      </c>
      <c r="N28" s="542">
        <v>15.9</v>
      </c>
      <c r="O28" s="411">
        <v>3.1</v>
      </c>
      <c r="P28" s="411">
        <v>4.1000000000000005</v>
      </c>
      <c r="Q28" s="411">
        <v>3.1</v>
      </c>
      <c r="R28" s="411">
        <v>4.9000000000000004</v>
      </c>
      <c r="S28" s="1018">
        <v>15.200000000000001</v>
      </c>
      <c r="T28" s="1018">
        <v>4</v>
      </c>
      <c r="U28" s="744">
        <v>4.1000000000000005</v>
      </c>
      <c r="V28" s="744">
        <v>0.3</v>
      </c>
      <c r="W28" s="1034">
        <v>8.1999999999999993</v>
      </c>
      <c r="X28" s="803">
        <v>16.600000000000001</v>
      </c>
      <c r="Y28" s="845">
        <v>5.0999999999999996</v>
      </c>
      <c r="Z28" s="845">
        <v>3.7</v>
      </c>
      <c r="AA28" s="741">
        <v>6</v>
      </c>
      <c r="AB28" s="45">
        <v>4</v>
      </c>
      <c r="AC28" s="540">
        <v>18.8</v>
      </c>
      <c r="AD28" s="45">
        <v>6.2</v>
      </c>
      <c r="AE28" s="45">
        <v>2.7</v>
      </c>
      <c r="AF28" s="45">
        <v>3.1</v>
      </c>
      <c r="AG28" s="1030">
        <v>3.6</v>
      </c>
      <c r="AH28" s="540">
        <v>15.6</v>
      </c>
      <c r="AI28" s="994">
        <v>2.2000000000000002</v>
      </c>
      <c r="AJ28" s="45">
        <v>0</v>
      </c>
      <c r="AK28" s="45">
        <v>5.9</v>
      </c>
      <c r="AL28" s="1030">
        <v>6.5</v>
      </c>
      <c r="AM28" s="540">
        <v>14.6</v>
      </c>
      <c r="AN28" s="45">
        <v>3.6</v>
      </c>
      <c r="AO28" s="45">
        <v>4.8</v>
      </c>
      <c r="AP28" s="1448">
        <v>6</v>
      </c>
      <c r="AQ28" s="1449">
        <v>6.3</v>
      </c>
      <c r="AR28" s="1450">
        <v>20.7</v>
      </c>
      <c r="AS28" s="1450">
        <v>7.3</v>
      </c>
      <c r="AT28" s="1450">
        <v>8.1999999999999993</v>
      </c>
      <c r="AU28" s="1250">
        <v>9.3000000000000007</v>
      </c>
      <c r="AV28" s="1250">
        <v>9.5</v>
      </c>
      <c r="AW28" s="1250">
        <v>34.299999999999997</v>
      </c>
      <c r="AX28" s="1250">
        <v>13.72</v>
      </c>
      <c r="AY28" s="1250">
        <v>16.96</v>
      </c>
    </row>
    <row r="29" spans="1:51" ht="11.1" customHeight="1">
      <c r="A29" s="194"/>
      <c r="B29" s="195"/>
      <c r="C29" s="94"/>
      <c r="D29" s="46" t="s">
        <v>445</v>
      </c>
      <c r="E29" s="46"/>
      <c r="F29" s="46"/>
      <c r="G29" s="46" t="s">
        <v>517</v>
      </c>
      <c r="H29" s="543">
        <v>12.600000000000001</v>
      </c>
      <c r="I29" s="543">
        <v>16.2</v>
      </c>
      <c r="J29" s="412">
        <v>5.2</v>
      </c>
      <c r="K29" s="412">
        <v>7.9</v>
      </c>
      <c r="L29" s="412">
        <v>5.2</v>
      </c>
      <c r="M29" s="412">
        <v>5.5</v>
      </c>
      <c r="N29" s="543">
        <v>23.8</v>
      </c>
      <c r="O29" s="411">
        <v>6</v>
      </c>
      <c r="P29" s="412">
        <v>5.9</v>
      </c>
      <c r="Q29" s="412">
        <v>6.3000000000000007</v>
      </c>
      <c r="R29" s="412">
        <v>5.9</v>
      </c>
      <c r="S29" s="1019">
        <v>24.1</v>
      </c>
      <c r="T29" s="1018">
        <v>6.2</v>
      </c>
      <c r="U29" s="745">
        <v>6</v>
      </c>
      <c r="V29" s="745">
        <v>0.1</v>
      </c>
      <c r="W29" s="1035">
        <v>12</v>
      </c>
      <c r="X29" s="804">
        <v>24.3</v>
      </c>
      <c r="Y29" s="864">
        <v>6</v>
      </c>
      <c r="Z29" s="864">
        <v>4.7</v>
      </c>
      <c r="AA29" s="742">
        <v>4.8</v>
      </c>
      <c r="AB29" s="395">
        <v>4.5</v>
      </c>
      <c r="AC29" s="1131">
        <v>20</v>
      </c>
      <c r="AD29" s="395">
        <v>6.4</v>
      </c>
      <c r="AE29" s="395">
        <v>4.0999999999999996</v>
      </c>
      <c r="AF29" s="395">
        <v>4.0999999999999996</v>
      </c>
      <c r="AG29" s="1191">
        <v>3.3</v>
      </c>
      <c r="AH29" s="1131">
        <v>17.899999999999999</v>
      </c>
      <c r="AI29" s="1015">
        <v>3.2</v>
      </c>
      <c r="AJ29" s="395">
        <v>0</v>
      </c>
      <c r="AK29" s="395">
        <v>5.5</v>
      </c>
      <c r="AL29" s="1191">
        <v>4</v>
      </c>
      <c r="AM29" s="1131">
        <v>12.7</v>
      </c>
      <c r="AN29" s="395">
        <v>2.6</v>
      </c>
      <c r="AO29" s="395">
        <v>3.1</v>
      </c>
      <c r="AP29" s="1451">
        <v>2.9</v>
      </c>
      <c r="AQ29" s="1452">
        <v>2.9</v>
      </c>
      <c r="AR29" s="1453">
        <v>11.5</v>
      </c>
      <c r="AS29" s="1453">
        <v>4.3</v>
      </c>
      <c r="AT29" s="1453">
        <v>3.4</v>
      </c>
      <c r="AU29" s="1251">
        <v>3.4</v>
      </c>
      <c r="AV29" s="1251">
        <v>3.6</v>
      </c>
      <c r="AW29" s="1251">
        <v>14.7</v>
      </c>
      <c r="AX29" s="1251">
        <v>2.6950000000000003</v>
      </c>
      <c r="AY29" s="1251">
        <v>3.4670000000000001</v>
      </c>
    </row>
    <row r="30" spans="1:51" ht="11.1" customHeight="1">
      <c r="A30" s="194"/>
      <c r="B30" s="195"/>
      <c r="C30" s="94"/>
      <c r="D30" s="1415" t="s">
        <v>148</v>
      </c>
      <c r="E30" s="1415"/>
      <c r="F30" s="1415"/>
      <c r="G30" s="1415" t="s">
        <v>525</v>
      </c>
      <c r="H30" s="1432">
        <v>172.8</v>
      </c>
      <c r="I30" s="1432">
        <v>129.80000000000001</v>
      </c>
      <c r="J30" s="1454">
        <v>0</v>
      </c>
      <c r="K30" s="1433">
        <v>80.132742734500013</v>
      </c>
      <c r="L30" s="1454">
        <v>0</v>
      </c>
      <c r="M30" s="1433">
        <v>138.1</v>
      </c>
      <c r="N30" s="1432">
        <v>218.23274273450002</v>
      </c>
      <c r="O30" s="1433">
        <v>92.600000000000009</v>
      </c>
      <c r="P30" s="1433">
        <v>63.2</v>
      </c>
      <c r="Q30" s="1433">
        <v>79.100000000000009</v>
      </c>
      <c r="R30" s="1433">
        <v>201.60000000000002</v>
      </c>
      <c r="S30" s="1434">
        <v>436.5</v>
      </c>
      <c r="T30" s="1434">
        <v>90.100000000000009</v>
      </c>
      <c r="U30" s="743">
        <v>86.100000000000009</v>
      </c>
      <c r="V30" s="743">
        <v>67</v>
      </c>
      <c r="W30" s="1435">
        <v>131.30000000000001</v>
      </c>
      <c r="X30" s="1430">
        <v>374.5</v>
      </c>
      <c r="Y30" s="1000">
        <v>0</v>
      </c>
      <c r="Z30" s="1000">
        <v>25.2</v>
      </c>
      <c r="AA30" s="739">
        <v>86.4</v>
      </c>
      <c r="AB30" s="397">
        <v>56.1</v>
      </c>
      <c r="AC30" s="1427">
        <v>167.7</v>
      </c>
      <c r="AD30" s="397">
        <v>0</v>
      </c>
      <c r="AE30" s="397">
        <v>93.4</v>
      </c>
      <c r="AF30" s="397">
        <v>0</v>
      </c>
      <c r="AG30" s="1431">
        <v>58</v>
      </c>
      <c r="AH30" s="1427">
        <v>151.4</v>
      </c>
      <c r="AI30" s="1428">
        <v>31.3</v>
      </c>
      <c r="AJ30" s="397">
        <v>31.4</v>
      </c>
      <c r="AK30" s="397">
        <v>35.4</v>
      </c>
      <c r="AL30" s="1431">
        <v>37.700000000000003</v>
      </c>
      <c r="AM30" s="1427">
        <v>135.80000000000001</v>
      </c>
      <c r="AN30" s="397">
        <v>37.799999999999997</v>
      </c>
      <c r="AO30" s="397">
        <v>79.400000000000006</v>
      </c>
      <c r="AP30" s="1440">
        <v>72.400000000000006</v>
      </c>
      <c r="AQ30" s="1441">
        <v>99.6</v>
      </c>
      <c r="AR30" s="1442">
        <v>289.2</v>
      </c>
      <c r="AS30" s="1442">
        <v>90.8</v>
      </c>
      <c r="AT30" s="1442">
        <v>116.4</v>
      </c>
      <c r="AU30" s="1475">
        <v>77.510000000000005</v>
      </c>
      <c r="AV30" s="1475">
        <v>133.80000000000001</v>
      </c>
      <c r="AW30" s="1475">
        <v>418.51</v>
      </c>
      <c r="AX30" s="1664">
        <v>95.971000000000004</v>
      </c>
      <c r="AY30" s="1664">
        <v>187</v>
      </c>
    </row>
    <row r="31" spans="1:51" ht="11.1" customHeight="1">
      <c r="A31" s="194"/>
      <c r="B31" s="195"/>
      <c r="C31" s="436"/>
      <c r="D31" s="30" t="s">
        <v>411</v>
      </c>
      <c r="E31" s="61"/>
      <c r="F31" s="61"/>
      <c r="G31" s="30" t="s">
        <v>510</v>
      </c>
      <c r="H31" s="544">
        <v>171.4</v>
      </c>
      <c r="I31" s="544">
        <v>127.30000000000001</v>
      </c>
      <c r="J31" s="331">
        <v>0</v>
      </c>
      <c r="K31" s="413">
        <v>79.5</v>
      </c>
      <c r="L31" s="331">
        <v>0</v>
      </c>
      <c r="M31" s="413">
        <v>135.6</v>
      </c>
      <c r="N31" s="544">
        <v>215.10000000000002</v>
      </c>
      <c r="O31" s="413">
        <v>91.2</v>
      </c>
      <c r="P31" s="647">
        <v>59</v>
      </c>
      <c r="Q31" s="647">
        <v>78.400000000000006</v>
      </c>
      <c r="R31" s="647">
        <v>197.10000000000002</v>
      </c>
      <c r="S31" s="1455">
        <v>425.70000000000005</v>
      </c>
      <c r="T31" s="1036">
        <v>87.5</v>
      </c>
      <c r="U31" s="1456">
        <v>70.5</v>
      </c>
      <c r="V31" s="1456">
        <v>63.2</v>
      </c>
      <c r="W31" s="1457">
        <v>126</v>
      </c>
      <c r="X31" s="1420">
        <v>347.2</v>
      </c>
      <c r="Y31" s="863">
        <v>0</v>
      </c>
      <c r="Z31" s="863">
        <v>22.4</v>
      </c>
      <c r="AA31" s="740">
        <v>83.6</v>
      </c>
      <c r="AB31" s="388">
        <v>51.8</v>
      </c>
      <c r="AC31" s="1421">
        <v>157.80000000000001</v>
      </c>
      <c r="AD31" s="388">
        <v>0</v>
      </c>
      <c r="AE31" s="388">
        <v>90.6</v>
      </c>
      <c r="AF31" s="388">
        <v>0</v>
      </c>
      <c r="AG31" s="1297">
        <v>55.5</v>
      </c>
      <c r="AH31" s="1421">
        <v>146.1</v>
      </c>
      <c r="AI31" s="1418">
        <v>29.2</v>
      </c>
      <c r="AJ31" s="388">
        <v>27</v>
      </c>
      <c r="AK31" s="388">
        <v>32.299999999999997</v>
      </c>
      <c r="AL31" s="1297">
        <v>36.6</v>
      </c>
      <c r="AM31" s="1421">
        <v>125.1</v>
      </c>
      <c r="AN31" s="388">
        <v>35.5</v>
      </c>
      <c r="AO31" s="388">
        <v>71.599999999999994</v>
      </c>
      <c r="AP31" s="1445">
        <v>65.8</v>
      </c>
      <c r="AQ31" s="1446">
        <v>90.5</v>
      </c>
      <c r="AR31" s="1447">
        <v>263.39999999999998</v>
      </c>
      <c r="AS31" s="1447">
        <v>82.3</v>
      </c>
      <c r="AT31" s="1447">
        <v>109.1</v>
      </c>
      <c r="AU31" s="1636">
        <v>70.12</v>
      </c>
      <c r="AV31" s="1300">
        <v>124.2</v>
      </c>
      <c r="AW31" s="1300">
        <v>385.71999999999997</v>
      </c>
      <c r="AX31" s="1672">
        <v>88.27</v>
      </c>
      <c r="AY31" s="1672">
        <v>169.82299999999998</v>
      </c>
    </row>
    <row r="32" spans="1:51" ht="11.1" customHeight="1">
      <c r="A32" s="194"/>
      <c r="B32" s="195"/>
      <c r="C32" s="94"/>
      <c r="D32" s="30" t="s">
        <v>404</v>
      </c>
      <c r="E32" s="30"/>
      <c r="F32" s="30"/>
      <c r="G32" s="30" t="s">
        <v>509</v>
      </c>
      <c r="H32" s="542">
        <v>1.234852058</v>
      </c>
      <c r="I32" s="542">
        <v>2.2000000000000002</v>
      </c>
      <c r="J32" s="333">
        <v>0</v>
      </c>
      <c r="K32" s="411">
        <v>0.2</v>
      </c>
      <c r="L32" s="333">
        <v>0</v>
      </c>
      <c r="M32" s="411">
        <v>1.9000000000000001</v>
      </c>
      <c r="N32" s="542">
        <v>2.1</v>
      </c>
      <c r="O32" s="411">
        <v>0.5</v>
      </c>
      <c r="P32" s="411">
        <v>3.4000000000000004</v>
      </c>
      <c r="Q32" s="333">
        <v>0</v>
      </c>
      <c r="R32" s="414">
        <v>2.5</v>
      </c>
      <c r="S32" s="1018">
        <v>6.4</v>
      </c>
      <c r="T32" s="1018">
        <v>2.1</v>
      </c>
      <c r="U32" s="744">
        <v>14.700000000000001</v>
      </c>
      <c r="V32" s="744">
        <v>3.2</v>
      </c>
      <c r="W32" s="1034">
        <v>4.7</v>
      </c>
      <c r="X32" s="803">
        <v>24.7</v>
      </c>
      <c r="Y32" s="845">
        <v>0</v>
      </c>
      <c r="Z32" s="845">
        <v>2.7</v>
      </c>
      <c r="AA32" s="741">
        <v>2.6</v>
      </c>
      <c r="AB32" s="45">
        <v>3.9</v>
      </c>
      <c r="AC32" s="540">
        <v>9.1999999999999993</v>
      </c>
      <c r="AD32" s="45">
        <v>0</v>
      </c>
      <c r="AE32" s="45">
        <v>2.2999999999999998</v>
      </c>
      <c r="AF32" s="45">
        <v>0</v>
      </c>
      <c r="AG32" s="1030">
        <v>2.2999999999999998</v>
      </c>
      <c r="AH32" s="540">
        <v>4.5999999999999996</v>
      </c>
      <c r="AI32" s="994">
        <v>1.3</v>
      </c>
      <c r="AJ32" s="45">
        <v>4.3</v>
      </c>
      <c r="AK32" s="45">
        <v>3</v>
      </c>
      <c r="AL32" s="1030">
        <v>0.7</v>
      </c>
      <c r="AM32" s="540">
        <v>9.3000000000000007</v>
      </c>
      <c r="AN32" s="45">
        <v>1.6</v>
      </c>
      <c r="AO32" s="45">
        <v>6.9</v>
      </c>
      <c r="AP32" s="1448">
        <v>6</v>
      </c>
      <c r="AQ32" s="1449">
        <v>8.6</v>
      </c>
      <c r="AR32" s="1450">
        <v>23.1</v>
      </c>
      <c r="AS32" s="1450">
        <v>7.2</v>
      </c>
      <c r="AT32" s="1450">
        <v>6.4</v>
      </c>
      <c r="AU32" s="1250">
        <v>7.31</v>
      </c>
      <c r="AV32" s="1250">
        <v>8.6999999999999993</v>
      </c>
      <c r="AW32" s="1250">
        <v>29.61</v>
      </c>
      <c r="AX32" s="1250">
        <v>6.9482999999999997</v>
      </c>
      <c r="AY32" s="1250">
        <v>16.135999999999999</v>
      </c>
    </row>
    <row r="33" spans="1:52" ht="11.1" customHeight="1">
      <c r="A33" s="194"/>
      <c r="B33" s="195"/>
      <c r="C33" s="94"/>
      <c r="D33" s="46" t="s">
        <v>445</v>
      </c>
      <c r="E33" s="46"/>
      <c r="F33" s="46"/>
      <c r="G33" s="46" t="s">
        <v>517</v>
      </c>
      <c r="H33" s="543">
        <v>0.2</v>
      </c>
      <c r="I33" s="543">
        <v>0.3</v>
      </c>
      <c r="J33" s="334">
        <v>0</v>
      </c>
      <c r="K33" s="412">
        <v>0.41224316099999997</v>
      </c>
      <c r="L33" s="334">
        <v>0</v>
      </c>
      <c r="M33" s="412">
        <v>0.60000000000000009</v>
      </c>
      <c r="N33" s="543">
        <v>1.012243161</v>
      </c>
      <c r="O33" s="411">
        <v>0.9</v>
      </c>
      <c r="P33" s="412">
        <v>0.8</v>
      </c>
      <c r="Q33" s="412">
        <v>0.70000000000000007</v>
      </c>
      <c r="R33" s="412">
        <v>2</v>
      </c>
      <c r="S33" s="1019">
        <v>4.4000000000000004</v>
      </c>
      <c r="T33" s="1018">
        <v>0.5</v>
      </c>
      <c r="U33" s="745">
        <v>0.9</v>
      </c>
      <c r="V33" s="745">
        <v>0.6</v>
      </c>
      <c r="W33" s="1035">
        <v>0.6</v>
      </c>
      <c r="X33" s="806">
        <v>2.6</v>
      </c>
      <c r="Y33" s="1001">
        <v>0</v>
      </c>
      <c r="Z33" s="1001">
        <v>0.1</v>
      </c>
      <c r="AA33" s="997">
        <v>0.2</v>
      </c>
      <c r="AB33" s="1119">
        <v>0.4</v>
      </c>
      <c r="AC33" s="1132">
        <v>0.7</v>
      </c>
      <c r="AD33" s="1119">
        <v>0</v>
      </c>
      <c r="AE33" s="1119">
        <v>0.5</v>
      </c>
      <c r="AF33" s="1119">
        <v>0</v>
      </c>
      <c r="AG33" s="1193">
        <v>0.2</v>
      </c>
      <c r="AH33" s="1132">
        <v>0.7</v>
      </c>
      <c r="AI33" s="1229">
        <v>0.8</v>
      </c>
      <c r="AJ33" s="1119">
        <v>0.1</v>
      </c>
      <c r="AK33" s="1119">
        <v>0.1</v>
      </c>
      <c r="AL33" s="1193">
        <v>0.4</v>
      </c>
      <c r="AM33" s="1132">
        <v>1.4</v>
      </c>
      <c r="AN33" s="1119">
        <v>0.7</v>
      </c>
      <c r="AO33" s="1119">
        <v>0.9</v>
      </c>
      <c r="AP33" s="1451">
        <v>0.6</v>
      </c>
      <c r="AQ33" s="1452">
        <v>0.5</v>
      </c>
      <c r="AR33" s="1453">
        <v>2.7</v>
      </c>
      <c r="AS33" s="1453">
        <v>1.3</v>
      </c>
      <c r="AT33" s="1453">
        <v>0.9</v>
      </c>
      <c r="AU33" s="1251">
        <v>0.08</v>
      </c>
      <c r="AV33" s="1251">
        <v>0.9</v>
      </c>
      <c r="AW33" s="1251">
        <v>3.18</v>
      </c>
      <c r="AX33" s="1251">
        <v>0.75270000000000004</v>
      </c>
      <c r="AY33" s="1251">
        <v>1.0089999999999999</v>
      </c>
    </row>
    <row r="34" spans="1:52" ht="11.1" customHeight="1">
      <c r="A34" s="194"/>
      <c r="B34" s="195"/>
      <c r="C34" s="94"/>
      <c r="D34" s="1415" t="s">
        <v>298</v>
      </c>
      <c r="E34" s="1415"/>
      <c r="F34" s="1415"/>
      <c r="G34" s="1966" t="s">
        <v>54</v>
      </c>
      <c r="H34" s="1967">
        <v>169.70000000000002</v>
      </c>
      <c r="I34" s="1967">
        <v>128.80000000000001</v>
      </c>
      <c r="J34" s="1968">
        <v>0</v>
      </c>
      <c r="K34" s="647">
        <v>78.100000000000009</v>
      </c>
      <c r="L34" s="1968">
        <v>0</v>
      </c>
      <c r="M34" s="647">
        <v>132.80000000000001</v>
      </c>
      <c r="N34" s="1967">
        <v>210.9</v>
      </c>
      <c r="O34" s="647">
        <v>87</v>
      </c>
      <c r="P34" s="647">
        <v>56.6</v>
      </c>
      <c r="Q34" s="647">
        <v>77.7</v>
      </c>
      <c r="R34" s="647">
        <v>179</v>
      </c>
      <c r="S34" s="1969">
        <v>400.3</v>
      </c>
      <c r="T34" s="1969">
        <v>87.075000000000003</v>
      </c>
      <c r="U34" s="1456">
        <v>81.100000000000009</v>
      </c>
      <c r="V34" s="1456">
        <v>61.5</v>
      </c>
      <c r="W34" s="1457">
        <v>127.3</v>
      </c>
      <c r="X34" s="1970">
        <v>357</v>
      </c>
      <c r="Y34" s="863">
        <v>0</v>
      </c>
      <c r="Z34" s="863">
        <v>25.1</v>
      </c>
      <c r="AA34" s="740">
        <v>84.3</v>
      </c>
      <c r="AB34" s="388">
        <v>54.7</v>
      </c>
      <c r="AC34" s="1252">
        <v>164.1</v>
      </c>
      <c r="AD34" s="388">
        <v>0</v>
      </c>
      <c r="AE34" s="388">
        <v>90.9</v>
      </c>
      <c r="AF34" s="388">
        <v>0</v>
      </c>
      <c r="AG34" s="1297">
        <v>53.8</v>
      </c>
      <c r="AH34" s="1252">
        <v>144.69999999999999</v>
      </c>
      <c r="AI34" s="1971">
        <v>27.6</v>
      </c>
      <c r="AJ34" s="388">
        <v>27.3</v>
      </c>
      <c r="AK34" s="388">
        <v>25.4</v>
      </c>
      <c r="AL34" s="1297">
        <v>28.6</v>
      </c>
      <c r="AM34" s="1252">
        <v>108.9</v>
      </c>
      <c r="AN34" s="388">
        <v>27.3</v>
      </c>
      <c r="AO34" s="388">
        <v>75.099999999999994</v>
      </c>
      <c r="AP34" s="1445">
        <v>69.8</v>
      </c>
      <c r="AQ34" s="1446">
        <v>90.9</v>
      </c>
      <c r="AR34" s="1972">
        <v>263.10000000000002</v>
      </c>
      <c r="AS34" s="1972">
        <v>67.8</v>
      </c>
      <c r="AT34" s="1972">
        <v>113.7</v>
      </c>
      <c r="AU34" s="1300">
        <v>69.03</v>
      </c>
      <c r="AV34" s="1300">
        <v>124.7</v>
      </c>
      <c r="AW34" s="1300">
        <v>375.23</v>
      </c>
      <c r="AX34" s="1672">
        <v>79.599999999999994</v>
      </c>
      <c r="AY34" s="1672">
        <v>179.1</v>
      </c>
    </row>
    <row r="35" spans="1:52" ht="11.1" customHeight="1">
      <c r="A35" s="194"/>
      <c r="B35" s="195"/>
      <c r="C35" s="94"/>
      <c r="D35" s="102"/>
      <c r="E35" s="102"/>
      <c r="F35" s="102"/>
      <c r="G35" s="165"/>
      <c r="H35" s="616"/>
      <c r="I35" s="616"/>
      <c r="J35" s="616"/>
      <c r="K35" s="616"/>
      <c r="L35" s="616"/>
      <c r="M35" s="616"/>
      <c r="N35" s="616"/>
      <c r="O35" s="616"/>
      <c r="P35" s="616"/>
      <c r="Q35" s="616"/>
      <c r="R35" s="616"/>
      <c r="S35" s="616"/>
      <c r="T35" s="616"/>
      <c r="U35" s="616"/>
      <c r="V35" s="616"/>
      <c r="W35" s="616"/>
      <c r="X35" s="616"/>
      <c r="Y35" s="616"/>
      <c r="Z35" s="616"/>
      <c r="AA35" s="616"/>
      <c r="AB35" s="616"/>
      <c r="AC35" s="616"/>
      <c r="AD35" s="616"/>
      <c r="AE35" s="616"/>
      <c r="AF35" s="616"/>
      <c r="AG35" s="616"/>
      <c r="AH35" s="616"/>
      <c r="AI35" s="616"/>
      <c r="AJ35" s="616"/>
      <c r="AK35" s="616"/>
      <c r="AL35" s="616"/>
      <c r="AM35" s="616"/>
      <c r="AN35" s="616"/>
      <c r="AO35" s="616"/>
      <c r="AP35" s="616"/>
      <c r="AQ35" s="616"/>
      <c r="AR35" s="616"/>
      <c r="AS35" s="616"/>
      <c r="AT35" s="616"/>
      <c r="AU35" s="616"/>
      <c r="AV35" s="616"/>
      <c r="AW35" s="616"/>
      <c r="AX35" s="616"/>
      <c r="AY35" s="616"/>
    </row>
    <row r="36" spans="1:52" ht="20.100000000000001" customHeight="1">
      <c r="A36" s="133"/>
      <c r="B36" s="134"/>
      <c r="C36" s="137"/>
      <c r="D36" s="137"/>
      <c r="E36" s="137"/>
      <c r="F36" s="137"/>
      <c r="G36" s="1973"/>
      <c r="H36" s="339" t="s">
        <v>302</v>
      </c>
      <c r="I36" s="339" t="s">
        <v>304</v>
      </c>
      <c r="J36" s="607" t="s">
        <v>254</v>
      </c>
      <c r="K36" s="607" t="s">
        <v>258</v>
      </c>
      <c r="L36" s="607" t="s">
        <v>253</v>
      </c>
      <c r="M36" s="607" t="s">
        <v>256</v>
      </c>
      <c r="N36" s="607" t="s">
        <v>42</v>
      </c>
      <c r="O36" s="607" t="s">
        <v>412</v>
      </c>
      <c r="P36" s="607" t="s">
        <v>406</v>
      </c>
      <c r="Q36" s="607" t="s">
        <v>405</v>
      </c>
      <c r="R36" s="607" t="s">
        <v>401</v>
      </c>
      <c r="S36" s="607" t="s">
        <v>139</v>
      </c>
      <c r="T36" s="607" t="s">
        <v>351</v>
      </c>
      <c r="U36" s="607" t="s">
        <v>409</v>
      </c>
      <c r="V36" s="607" t="s">
        <v>410</v>
      </c>
      <c r="W36" s="607" t="s">
        <v>400</v>
      </c>
      <c r="X36" s="607" t="s">
        <v>138</v>
      </c>
      <c r="Y36" s="607" t="s">
        <v>360</v>
      </c>
      <c r="Z36" s="607" t="s">
        <v>402</v>
      </c>
      <c r="AA36" s="607" t="s">
        <v>364</v>
      </c>
      <c r="AB36" s="607" t="s">
        <v>361</v>
      </c>
      <c r="AC36" s="607" t="s">
        <v>303</v>
      </c>
      <c r="AD36" s="607" t="s">
        <v>365</v>
      </c>
      <c r="AE36" s="607" t="s">
        <v>358</v>
      </c>
      <c r="AF36" s="607" t="s">
        <v>352</v>
      </c>
      <c r="AG36" s="607" t="s">
        <v>363</v>
      </c>
      <c r="AH36" s="607" t="s">
        <v>274</v>
      </c>
      <c r="AI36" s="607" t="s">
        <v>355</v>
      </c>
      <c r="AJ36" s="607" t="s">
        <v>357</v>
      </c>
      <c r="AK36" s="607" t="s">
        <v>354</v>
      </c>
      <c r="AL36" s="607" t="s">
        <v>362</v>
      </c>
      <c r="AM36" s="607" t="s">
        <v>582</v>
      </c>
      <c r="AN36" s="607" t="s">
        <v>353</v>
      </c>
      <c r="AO36" s="607" t="s">
        <v>356</v>
      </c>
      <c r="AP36" s="607" t="s">
        <v>359</v>
      </c>
      <c r="AQ36" s="607" t="s">
        <v>378</v>
      </c>
      <c r="AR36" s="607" t="s">
        <v>581</v>
      </c>
      <c r="AS36" s="607" t="s">
        <v>369</v>
      </c>
      <c r="AT36" s="607" t="s">
        <v>350</v>
      </c>
      <c r="AU36" s="607" t="s">
        <v>272</v>
      </c>
      <c r="AV36" s="607" t="s">
        <v>276</v>
      </c>
      <c r="AW36" s="607" t="s">
        <v>305</v>
      </c>
      <c r="AX36" s="607" t="s">
        <v>307</v>
      </c>
      <c r="AY36" s="607" t="s">
        <v>306</v>
      </c>
    </row>
    <row r="37" spans="1:52" ht="11.1" customHeight="1">
      <c r="A37" s="194"/>
      <c r="B37" s="195"/>
      <c r="C37" s="94"/>
      <c r="D37" s="596" t="s">
        <v>74</v>
      </c>
      <c r="E37" s="597"/>
      <c r="F37" s="597"/>
      <c r="G37" s="1974" t="s">
        <v>11</v>
      </c>
      <c r="H37" s="395"/>
      <c r="I37" s="395"/>
      <c r="J37" s="395"/>
      <c r="K37" s="395"/>
      <c r="L37" s="1975"/>
      <c r="M37" s="1976"/>
      <c r="N37" s="503"/>
      <c r="O37" s="503"/>
      <c r="P37" s="503"/>
      <c r="Q37" s="503"/>
      <c r="R37" s="503"/>
      <c r="S37" s="503"/>
      <c r="T37" s="503"/>
      <c r="U37" s="503"/>
      <c r="V37" s="503"/>
      <c r="W37" s="503"/>
      <c r="X37" s="503"/>
      <c r="Y37" s="503"/>
      <c r="Z37" s="503"/>
      <c r="AA37" s="503"/>
      <c r="AB37" s="503"/>
      <c r="AC37" s="503"/>
      <c r="AD37" s="503"/>
      <c r="AE37" s="503"/>
      <c r="AF37" s="503"/>
      <c r="AG37" s="629"/>
      <c r="AH37" s="629"/>
      <c r="AI37" s="629"/>
      <c r="AJ37" s="629"/>
      <c r="AK37" s="629"/>
      <c r="AL37" s="629"/>
      <c r="AM37" s="629"/>
      <c r="AN37" s="629"/>
      <c r="AO37" s="629"/>
      <c r="AP37" s="629"/>
      <c r="AQ37" s="629"/>
      <c r="AR37" s="629"/>
      <c r="AS37" s="2122"/>
      <c r="AT37" s="2122"/>
      <c r="AU37" s="2122"/>
      <c r="AV37" s="2122"/>
      <c r="AW37" s="2122"/>
      <c r="AX37" s="2151"/>
      <c r="AY37" s="1143" t="s">
        <v>399</v>
      </c>
      <c r="AZ37" s="2259"/>
    </row>
    <row r="38" spans="1:52" ht="11.1" customHeight="1">
      <c r="A38" s="194"/>
      <c r="B38" s="195"/>
      <c r="C38" s="1617"/>
      <c r="D38" s="1536" t="s">
        <v>688</v>
      </c>
      <c r="E38" s="1536"/>
      <c r="F38" s="1536"/>
      <c r="G38" s="1536" t="s">
        <v>278</v>
      </c>
      <c r="H38" s="1537">
        <v>0.45</v>
      </c>
      <c r="I38" s="1537">
        <v>0.38</v>
      </c>
      <c r="J38" s="1538">
        <v>0.45</v>
      </c>
      <c r="K38" s="1538">
        <v>0.31858539896510907</v>
      </c>
      <c r="L38" s="1538">
        <v>0.40895655342754184</v>
      </c>
      <c r="M38" s="1538">
        <v>0.40791145961507991</v>
      </c>
      <c r="N38" s="1537">
        <v>0.41</v>
      </c>
      <c r="O38" s="1538">
        <v>0.56000000000000005</v>
      </c>
      <c r="P38" s="1538">
        <v>0.65141409765920788</v>
      </c>
      <c r="Q38" s="1538">
        <v>0.63667990693070131</v>
      </c>
      <c r="R38" s="1538">
        <v>0.74901568754738956</v>
      </c>
      <c r="S38" s="1537">
        <v>0.74901568754738956</v>
      </c>
      <c r="T38" s="1538">
        <v>0.34885653279580181</v>
      </c>
      <c r="U38" s="1538">
        <v>0.45291061675769284</v>
      </c>
      <c r="V38" s="1538">
        <v>0.49238344360670872</v>
      </c>
      <c r="W38" s="1538">
        <v>0.51664400967415913</v>
      </c>
      <c r="X38" s="1537">
        <v>0.52</v>
      </c>
      <c r="Y38" s="1538">
        <v>0.32556348934552121</v>
      </c>
      <c r="Z38" s="1538">
        <v>0.34757933606770669</v>
      </c>
      <c r="AA38" s="1538">
        <v>0.44273718350111585</v>
      </c>
      <c r="AB38" s="1538">
        <v>0.44282373030140876</v>
      </c>
      <c r="AC38" s="1537">
        <v>0.44</v>
      </c>
      <c r="AD38" s="1538">
        <v>0.54</v>
      </c>
      <c r="AE38" s="1538">
        <v>0.31069559725730778</v>
      </c>
      <c r="AF38" s="1538">
        <v>0.27606218816369799</v>
      </c>
      <c r="AG38" s="1538">
        <v>0.31766269996948693</v>
      </c>
      <c r="AH38" s="1537">
        <v>0.32</v>
      </c>
      <c r="AI38" s="1538">
        <v>0.34</v>
      </c>
      <c r="AJ38" s="1538">
        <v>0.38416098976710894</v>
      </c>
      <c r="AK38" s="1538">
        <v>0.30867100757045257</v>
      </c>
      <c r="AL38" s="1538">
        <v>0.43277040968235647</v>
      </c>
      <c r="AM38" s="1537">
        <v>0.43</v>
      </c>
      <c r="AN38" s="1538">
        <v>0.31</v>
      </c>
      <c r="AO38" s="1538">
        <v>0.29898640044822494</v>
      </c>
      <c r="AP38" s="1538">
        <v>0.33969605103340667</v>
      </c>
      <c r="AQ38" s="1538">
        <v>0.54031690054130188</v>
      </c>
      <c r="AR38" s="1537">
        <v>0.54</v>
      </c>
      <c r="AS38" s="2230">
        <v>0.29370122860478309</v>
      </c>
      <c r="AT38" s="2230">
        <v>0.39635282737622179</v>
      </c>
      <c r="AU38" s="2230">
        <v>0.3863314066511343</v>
      </c>
      <c r="AV38" s="2230">
        <v>0.44934786280260802</v>
      </c>
      <c r="AW38" s="2230">
        <v>0.44934786280260802</v>
      </c>
      <c r="AX38" s="2230">
        <v>0.60491822537740536</v>
      </c>
      <c r="AY38" s="1540">
        <v>0.50880094998826719</v>
      </c>
      <c r="AZ38" s="2259"/>
    </row>
    <row r="39" spans="1:52" ht="11.1" customHeight="1">
      <c r="A39" s="194"/>
      <c r="B39" s="195"/>
      <c r="C39" s="1617"/>
      <c r="D39" s="1555" t="s">
        <v>70</v>
      </c>
      <c r="E39" s="1555"/>
      <c r="F39" s="1556"/>
      <c r="G39" s="1555" t="s">
        <v>626</v>
      </c>
      <c r="H39" s="1567">
        <v>120.5</v>
      </c>
      <c r="I39" s="1567">
        <v>108.4</v>
      </c>
      <c r="J39" s="1568">
        <v>32.800000000000004</v>
      </c>
      <c r="K39" s="1568">
        <v>46.7</v>
      </c>
      <c r="L39" s="1568">
        <v>90.9</v>
      </c>
      <c r="M39" s="1568">
        <v>121</v>
      </c>
      <c r="N39" s="1567">
        <v>121</v>
      </c>
      <c r="O39" s="1568">
        <v>41.1</v>
      </c>
      <c r="P39" s="1568">
        <v>98.5</v>
      </c>
      <c r="Q39" s="1568">
        <v>147.4</v>
      </c>
      <c r="R39" s="1568">
        <v>230</v>
      </c>
      <c r="S39" s="1567">
        <v>230</v>
      </c>
      <c r="T39" s="1568">
        <v>26.6</v>
      </c>
      <c r="U39" s="1568">
        <v>69.7</v>
      </c>
      <c r="V39" s="1568">
        <v>115.2</v>
      </c>
      <c r="W39" s="1568">
        <v>160</v>
      </c>
      <c r="X39" s="1567">
        <v>160</v>
      </c>
      <c r="Y39" s="1568">
        <v>25.4</v>
      </c>
      <c r="Z39" s="1568">
        <v>56.099999999999994</v>
      </c>
      <c r="AA39" s="1568">
        <v>110.3</v>
      </c>
      <c r="AB39" s="1568">
        <v>147.30000000000001</v>
      </c>
      <c r="AC39" s="1567">
        <v>147.30000000000001</v>
      </c>
      <c r="AD39" s="1568">
        <v>45.9</v>
      </c>
      <c r="AE39" s="1568">
        <v>55.099999999999994</v>
      </c>
      <c r="AF39" s="1568">
        <v>76.3</v>
      </c>
      <c r="AG39" s="1568">
        <v>116.6</v>
      </c>
      <c r="AH39" s="1567">
        <v>116.6</v>
      </c>
      <c r="AI39" s="1568">
        <v>31.7</v>
      </c>
      <c r="AJ39" s="1568">
        <v>73</v>
      </c>
      <c r="AK39" s="1568">
        <v>88.6</v>
      </c>
      <c r="AL39" s="1568">
        <v>165.7</v>
      </c>
      <c r="AM39" s="1567">
        <v>165.7</v>
      </c>
      <c r="AN39" s="1568">
        <v>29.3</v>
      </c>
      <c r="AO39" s="1568">
        <v>58.7</v>
      </c>
      <c r="AP39" s="1568">
        <v>103.2</v>
      </c>
      <c r="AQ39" s="1568">
        <v>219.4</v>
      </c>
      <c r="AR39" s="1567">
        <v>219.4</v>
      </c>
      <c r="AS39" s="2231">
        <v>29.9</v>
      </c>
      <c r="AT39" s="2231">
        <v>80.599999999999994</v>
      </c>
      <c r="AU39" s="2231">
        <v>120.8</v>
      </c>
      <c r="AV39" s="2231">
        <v>188.89999999999998</v>
      </c>
      <c r="AW39" s="2231">
        <v>188.89999999999998</v>
      </c>
      <c r="AX39" s="2231">
        <v>63.2</v>
      </c>
      <c r="AY39" s="1568">
        <v>107.5</v>
      </c>
      <c r="AZ39" s="2259"/>
    </row>
    <row r="40" spans="1:52" ht="11.1" customHeight="1">
      <c r="A40" s="194"/>
      <c r="B40" s="195"/>
      <c r="C40" s="449"/>
      <c r="D40" s="1536" t="s">
        <v>694</v>
      </c>
      <c r="E40" s="1536"/>
      <c r="F40" s="1536"/>
      <c r="G40" s="1536" t="s">
        <v>423</v>
      </c>
      <c r="H40" s="1537">
        <v>0.45</v>
      </c>
      <c r="I40" s="1537">
        <v>0.38</v>
      </c>
      <c r="J40" s="1538">
        <v>0.45</v>
      </c>
      <c r="K40" s="1538">
        <v>0.19</v>
      </c>
      <c r="L40" s="1538">
        <v>0.59</v>
      </c>
      <c r="M40" s="1538">
        <v>0.4</v>
      </c>
      <c r="N40" s="1537">
        <v>0.41</v>
      </c>
      <c r="O40" s="1538">
        <v>0.56000000000000005</v>
      </c>
      <c r="P40" s="1538">
        <v>0.75599209582193461</v>
      </c>
      <c r="Q40" s="1538">
        <v>0.63409775871048646</v>
      </c>
      <c r="R40" s="1538">
        <v>1.07</v>
      </c>
      <c r="S40" s="1539">
        <v>0.74901568754738956</v>
      </c>
      <c r="T40" s="1539">
        <v>0.34885653279580181</v>
      </c>
      <c r="U40" s="1540">
        <v>0.56166643286957008</v>
      </c>
      <c r="V40" s="1540">
        <v>0.57866692423137567</v>
      </c>
      <c r="W40" s="1541">
        <v>0.56999999999999995</v>
      </c>
      <c r="X40" s="1542">
        <v>0.52</v>
      </c>
      <c r="Y40" s="1543">
        <v>0.32556348934552121</v>
      </c>
      <c r="Z40" s="1543">
        <v>0.38</v>
      </c>
      <c r="AA40" s="1540">
        <v>0.44</v>
      </c>
      <c r="AB40" s="1538">
        <v>0.44</v>
      </c>
      <c r="AC40" s="1537">
        <v>0.44</v>
      </c>
      <c r="AD40" s="1538">
        <v>0.54</v>
      </c>
      <c r="AE40" s="1538">
        <v>0.1</v>
      </c>
      <c r="AF40" s="1538">
        <v>0.23</v>
      </c>
      <c r="AG40" s="1544">
        <v>0.44</v>
      </c>
      <c r="AH40" s="1537">
        <v>0.32</v>
      </c>
      <c r="AI40" s="1539">
        <v>0.34</v>
      </c>
      <c r="AJ40" s="1538">
        <v>0.44</v>
      </c>
      <c r="AK40" s="1538">
        <v>0.16</v>
      </c>
      <c r="AL40" s="1544">
        <v>0.8</v>
      </c>
      <c r="AM40" s="1537">
        <v>0.43</v>
      </c>
      <c r="AN40" s="1538">
        <v>0.31</v>
      </c>
      <c r="AO40" s="1538">
        <v>0.3</v>
      </c>
      <c r="AP40" s="1538">
        <v>0.44</v>
      </c>
      <c r="AQ40" s="1544">
        <v>1.1399999999999999</v>
      </c>
      <c r="AR40" s="1537">
        <v>0.54</v>
      </c>
      <c r="AS40" s="2237">
        <v>0.29370122860478309</v>
      </c>
      <c r="AT40" s="2237">
        <v>0.49863742798944033</v>
      </c>
      <c r="AU40" s="2237">
        <v>0.38289691710884988</v>
      </c>
      <c r="AV40" s="2237">
        <v>0.64445276665879603</v>
      </c>
      <c r="AW40" s="2237">
        <v>0.44934786280260802</v>
      </c>
      <c r="AX40" s="2237">
        <v>0.60491822537740525</v>
      </c>
      <c r="AY40" s="1542">
        <v>0.41704254099574994</v>
      </c>
      <c r="AZ40" s="2259"/>
    </row>
    <row r="41" spans="1:52" ht="11.1" customHeight="1">
      <c r="A41" s="194"/>
      <c r="B41" s="195"/>
      <c r="C41" s="449"/>
      <c r="D41" s="1555" t="s">
        <v>297</v>
      </c>
      <c r="E41" s="1555"/>
      <c r="F41" s="1556"/>
      <c r="G41" s="1555" t="s">
        <v>153</v>
      </c>
      <c r="H41" s="1567">
        <v>120.5</v>
      </c>
      <c r="I41" s="1567">
        <v>108.4</v>
      </c>
      <c r="J41" s="1568">
        <v>32.800000000000004</v>
      </c>
      <c r="K41" s="1568">
        <v>13.9</v>
      </c>
      <c r="L41" s="1568">
        <v>44.2</v>
      </c>
      <c r="M41" s="1568">
        <v>30.1</v>
      </c>
      <c r="N41" s="1567">
        <v>121</v>
      </c>
      <c r="O41" s="1568">
        <v>41.1</v>
      </c>
      <c r="P41" s="1568">
        <v>57.400000000000006</v>
      </c>
      <c r="Q41" s="1568">
        <v>48.900000000000006</v>
      </c>
      <c r="R41" s="1568">
        <v>82.600000000000009</v>
      </c>
      <c r="S41" s="1560">
        <v>230</v>
      </c>
      <c r="T41" s="1560">
        <v>26.6</v>
      </c>
      <c r="U41" s="1561">
        <v>43.1</v>
      </c>
      <c r="V41" s="1561">
        <v>45.5</v>
      </c>
      <c r="W41" s="1562">
        <v>44.8</v>
      </c>
      <c r="X41" s="1569">
        <v>160</v>
      </c>
      <c r="Y41" s="1570">
        <v>25.4</v>
      </c>
      <c r="Z41" s="1570">
        <v>30.7</v>
      </c>
      <c r="AA41" s="1561">
        <v>54.2</v>
      </c>
      <c r="AB41" s="1568">
        <v>37</v>
      </c>
      <c r="AC41" s="1567">
        <v>147.30000000000001</v>
      </c>
      <c r="AD41" s="1568">
        <v>45.9</v>
      </c>
      <c r="AE41" s="1568">
        <v>9.1999999999999993</v>
      </c>
      <c r="AF41" s="1568">
        <v>21.2</v>
      </c>
      <c r="AG41" s="1571">
        <v>40.299999999999997</v>
      </c>
      <c r="AH41" s="1567">
        <v>116.6</v>
      </c>
      <c r="AI41" s="1560">
        <v>31.7</v>
      </c>
      <c r="AJ41" s="1568">
        <v>41.3</v>
      </c>
      <c r="AK41" s="1568">
        <v>15.6</v>
      </c>
      <c r="AL41" s="1571">
        <v>77.099999999999994</v>
      </c>
      <c r="AM41" s="1567">
        <v>165.7</v>
      </c>
      <c r="AN41" s="1568">
        <v>29.3</v>
      </c>
      <c r="AO41" s="1568">
        <v>29.4</v>
      </c>
      <c r="AP41" s="1568">
        <v>44.5</v>
      </c>
      <c r="AQ41" s="1571">
        <v>116.2</v>
      </c>
      <c r="AR41" s="1567">
        <v>219.4</v>
      </c>
      <c r="AS41" s="2239">
        <v>29.9</v>
      </c>
      <c r="AT41" s="2239">
        <v>50.7</v>
      </c>
      <c r="AU41" s="2239">
        <v>40.200000000000003</v>
      </c>
      <c r="AV41" s="2239">
        <v>68.099999999999994</v>
      </c>
      <c r="AW41" s="2240">
        <v>188.89999999999998</v>
      </c>
      <c r="AX41" s="2240">
        <v>63.2</v>
      </c>
      <c r="AY41" s="1571">
        <v>44.300000000000004</v>
      </c>
      <c r="AZ41" s="2259"/>
    </row>
    <row r="42" spans="1:52" ht="11.1" customHeight="1">
      <c r="A42" s="194"/>
      <c r="B42" s="195"/>
      <c r="C42" s="94"/>
      <c r="D42" s="30" t="s">
        <v>411</v>
      </c>
      <c r="E42" s="30"/>
      <c r="F42" s="30"/>
      <c r="G42" s="30" t="s">
        <v>48</v>
      </c>
      <c r="H42" s="540">
        <v>124.9</v>
      </c>
      <c r="I42" s="540">
        <v>111.9</v>
      </c>
      <c r="J42" s="45">
        <v>28.700000000000003</v>
      </c>
      <c r="K42" s="45">
        <v>7.7</v>
      </c>
      <c r="L42" s="45">
        <v>35.800000000000004</v>
      </c>
      <c r="M42" s="45">
        <v>2.5</v>
      </c>
      <c r="N42" s="540">
        <v>74.7</v>
      </c>
      <c r="O42" s="45">
        <v>45.1</v>
      </c>
      <c r="P42" s="388">
        <v>47</v>
      </c>
      <c r="Q42" s="388">
        <v>39.6</v>
      </c>
      <c r="R42" s="388">
        <v>71.2</v>
      </c>
      <c r="S42" s="1418">
        <v>202.9</v>
      </c>
      <c r="T42" s="994">
        <v>19.100000000000001</v>
      </c>
      <c r="U42" s="740">
        <v>32.700000000000003</v>
      </c>
      <c r="V42" s="740">
        <v>34.799999999999997</v>
      </c>
      <c r="W42" s="1419">
        <v>33.4</v>
      </c>
      <c r="X42" s="1420">
        <v>120</v>
      </c>
      <c r="Y42" s="863">
        <v>22.8</v>
      </c>
      <c r="Z42" s="863">
        <v>18.8</v>
      </c>
      <c r="AA42" s="740">
        <v>43.1</v>
      </c>
      <c r="AB42" s="870">
        <v>26.7</v>
      </c>
      <c r="AC42" s="1421">
        <v>111.4</v>
      </c>
      <c r="AD42" s="1111">
        <v>37.799999999999997</v>
      </c>
      <c r="AE42" s="1111">
        <v>0.4</v>
      </c>
      <c r="AF42" s="1111">
        <v>10.8</v>
      </c>
      <c r="AG42" s="1462">
        <v>31.6</v>
      </c>
      <c r="AH42" s="1463">
        <v>80.599999999999994</v>
      </c>
      <c r="AI42" s="1464">
        <v>24.3</v>
      </c>
      <c r="AJ42" s="1111">
        <v>28.5</v>
      </c>
      <c r="AK42" s="1111">
        <v>6.6</v>
      </c>
      <c r="AL42" s="1297">
        <v>59.3</v>
      </c>
      <c r="AM42" s="1463">
        <v>118.7</v>
      </c>
      <c r="AN42" s="388">
        <v>16.100000000000001</v>
      </c>
      <c r="AO42" s="388">
        <v>16.899999999999999</v>
      </c>
      <c r="AP42" s="1111">
        <v>21.9</v>
      </c>
      <c r="AQ42" s="1462">
        <v>69.900000000000006</v>
      </c>
      <c r="AR42" s="1463">
        <v>124.8</v>
      </c>
      <c r="AS42" s="2245">
        <v>12.9</v>
      </c>
      <c r="AT42" s="2245">
        <v>30.2</v>
      </c>
      <c r="AU42" s="2241">
        <v>15.1</v>
      </c>
      <c r="AV42" s="2241">
        <v>47.6</v>
      </c>
      <c r="AW42" s="2241">
        <v>105.8</v>
      </c>
      <c r="AX42" s="2241">
        <v>38.200000000000003</v>
      </c>
      <c r="AY42" s="1674">
        <v>16.600000000000001</v>
      </c>
      <c r="AZ42" s="2259"/>
    </row>
    <row r="43" spans="1:52" ht="11.1" customHeight="1">
      <c r="A43" s="194"/>
      <c r="B43" s="195"/>
      <c r="C43" s="436"/>
      <c r="D43" s="30" t="s">
        <v>404</v>
      </c>
      <c r="E43" s="30"/>
      <c r="F43" s="30"/>
      <c r="G43" s="30" t="s">
        <v>521</v>
      </c>
      <c r="H43" s="540">
        <v>12.4</v>
      </c>
      <c r="I43" s="540">
        <v>10</v>
      </c>
      <c r="J43" s="45">
        <v>0.9</v>
      </c>
      <c r="K43" s="45">
        <v>2.3000000000000003</v>
      </c>
      <c r="L43" s="45">
        <v>2.2000000000000002</v>
      </c>
      <c r="M43" s="45">
        <v>-1.5</v>
      </c>
      <c r="N43" s="540">
        <v>3.9000000000000004</v>
      </c>
      <c r="O43" s="45">
        <v>1.5</v>
      </c>
      <c r="P43" s="45">
        <v>3.6</v>
      </c>
      <c r="Q43" s="45">
        <v>5.3000000000000007</v>
      </c>
      <c r="R43" s="45">
        <v>6.1000000000000005</v>
      </c>
      <c r="S43" s="994">
        <v>16.5</v>
      </c>
      <c r="T43" s="994">
        <v>4.2</v>
      </c>
      <c r="U43" s="741">
        <v>5.2</v>
      </c>
      <c r="V43" s="741">
        <v>5.0999999999999996</v>
      </c>
      <c r="W43" s="1029">
        <v>4.2</v>
      </c>
      <c r="X43" s="803">
        <v>18.7</v>
      </c>
      <c r="Y43" s="845">
        <v>-0.2</v>
      </c>
      <c r="Z43" s="845">
        <v>3.5</v>
      </c>
      <c r="AA43" s="741">
        <v>5.5</v>
      </c>
      <c r="AB43" s="872">
        <v>10.1</v>
      </c>
      <c r="AC43" s="540">
        <v>18.899999999999999</v>
      </c>
      <c r="AD43" s="1465">
        <v>6.3</v>
      </c>
      <c r="AE43" s="1465">
        <v>6.4</v>
      </c>
      <c r="AF43" s="1465">
        <v>7.3</v>
      </c>
      <c r="AG43" s="1466">
        <v>6.8</v>
      </c>
      <c r="AH43" s="1467">
        <v>26.8</v>
      </c>
      <c r="AI43" s="1468">
        <v>6</v>
      </c>
      <c r="AJ43" s="1465">
        <v>8.1999999999999993</v>
      </c>
      <c r="AK43" s="1465">
        <v>7</v>
      </c>
      <c r="AL43" s="1030">
        <v>12.5</v>
      </c>
      <c r="AM43" s="1467">
        <v>33.700000000000003</v>
      </c>
      <c r="AN43" s="45">
        <v>11.2</v>
      </c>
      <c r="AO43" s="45">
        <v>10.1</v>
      </c>
      <c r="AP43" s="1465">
        <v>18.2</v>
      </c>
      <c r="AQ43" s="1466">
        <v>11.5</v>
      </c>
      <c r="AR43" s="1467">
        <v>51</v>
      </c>
      <c r="AS43" s="2246">
        <v>13.9</v>
      </c>
      <c r="AT43" s="2246">
        <v>17.8</v>
      </c>
      <c r="AU43" s="2242">
        <v>22.9</v>
      </c>
      <c r="AV43" s="2242">
        <v>17.199999999999996</v>
      </c>
      <c r="AW43" s="2242">
        <v>71.8</v>
      </c>
      <c r="AX43" s="2242">
        <v>22.2</v>
      </c>
      <c r="AY43" s="1030">
        <v>25.1</v>
      </c>
      <c r="AZ43" s="2259"/>
    </row>
    <row r="44" spans="1:52" ht="11.1" customHeight="1">
      <c r="A44" s="194"/>
      <c r="B44" s="195"/>
      <c r="C44" s="94"/>
      <c r="D44" s="30" t="s">
        <v>445</v>
      </c>
      <c r="E44" s="30"/>
      <c r="F44" s="30"/>
      <c r="G44" s="30" t="s">
        <v>107</v>
      </c>
      <c r="H44" s="540">
        <v>6.5</v>
      </c>
      <c r="I44" s="540">
        <v>13.5</v>
      </c>
      <c r="J44" s="45">
        <v>4</v>
      </c>
      <c r="K44" s="45">
        <v>4</v>
      </c>
      <c r="L44" s="45">
        <v>4.8000000000000007</v>
      </c>
      <c r="M44" s="45">
        <v>1.3</v>
      </c>
      <c r="N44" s="540">
        <v>14.100000000000001</v>
      </c>
      <c r="O44" s="45">
        <v>-8.1</v>
      </c>
      <c r="P44" s="45">
        <v>4.4000000000000004</v>
      </c>
      <c r="Q44" s="45">
        <v>4.2</v>
      </c>
      <c r="R44" s="45">
        <v>5.3000000000000007</v>
      </c>
      <c r="S44" s="994">
        <v>5.8000000000000007</v>
      </c>
      <c r="T44" s="994">
        <v>3.7</v>
      </c>
      <c r="U44" s="741">
        <v>5.1000000000000005</v>
      </c>
      <c r="V44" s="741">
        <v>3.5</v>
      </c>
      <c r="W44" s="1029">
        <v>6.1</v>
      </c>
      <c r="X44" s="803">
        <v>18.399999999999999</v>
      </c>
      <c r="Y44" s="845">
        <v>2.8</v>
      </c>
      <c r="Z44" s="845">
        <v>3.8</v>
      </c>
      <c r="AA44" s="741">
        <v>3.9</v>
      </c>
      <c r="AB44" s="872">
        <v>2.1</v>
      </c>
      <c r="AC44" s="540">
        <v>12.6</v>
      </c>
      <c r="AD44" s="1465">
        <v>1.8</v>
      </c>
      <c r="AE44" s="1465">
        <v>2.4</v>
      </c>
      <c r="AF44" s="1465">
        <v>2</v>
      </c>
      <c r="AG44" s="1466">
        <v>2.1</v>
      </c>
      <c r="AH44" s="1467">
        <v>8.3000000000000007</v>
      </c>
      <c r="AI44" s="1468">
        <v>1.5</v>
      </c>
      <c r="AJ44" s="1465">
        <v>2.5</v>
      </c>
      <c r="AK44" s="1465">
        <v>1.8</v>
      </c>
      <c r="AL44" s="1030">
        <v>2.9</v>
      </c>
      <c r="AM44" s="1467">
        <v>8.6999999999999993</v>
      </c>
      <c r="AN44" s="45">
        <v>2</v>
      </c>
      <c r="AO44" s="45">
        <v>2.4</v>
      </c>
      <c r="AP44" s="1465">
        <v>4.4000000000000004</v>
      </c>
      <c r="AQ44" s="1466">
        <v>3.4</v>
      </c>
      <c r="AR44" s="1467">
        <v>12.2</v>
      </c>
      <c r="AS44" s="2246">
        <v>3.1</v>
      </c>
      <c r="AT44" s="2246">
        <v>2.7</v>
      </c>
      <c r="AU44" s="2242">
        <v>3.4</v>
      </c>
      <c r="AV44" s="2242">
        <v>3.3000000000000003</v>
      </c>
      <c r="AW44" s="2242">
        <v>12.5</v>
      </c>
      <c r="AX44" s="2242">
        <v>2.8</v>
      </c>
      <c r="AY44" s="1030">
        <v>2.6</v>
      </c>
      <c r="AZ44" s="2259"/>
    </row>
    <row r="45" spans="1:52" ht="11.1" customHeight="1">
      <c r="A45" s="194"/>
      <c r="B45" s="195"/>
      <c r="C45" s="94"/>
      <c r="D45" s="46" t="s">
        <v>407</v>
      </c>
      <c r="E45" s="287"/>
      <c r="F45" s="287"/>
      <c r="G45" s="46" t="s">
        <v>519</v>
      </c>
      <c r="H45" s="540">
        <v>-23.3</v>
      </c>
      <c r="I45" s="540">
        <v>-27</v>
      </c>
      <c r="J45" s="45">
        <v>-0.8</v>
      </c>
      <c r="K45" s="45">
        <v>-0.1</v>
      </c>
      <c r="L45" s="45">
        <v>1.4000000000000001</v>
      </c>
      <c r="M45" s="45">
        <v>27.8</v>
      </c>
      <c r="N45" s="540">
        <v>28.3</v>
      </c>
      <c r="O45" s="45">
        <v>2.6</v>
      </c>
      <c r="P45" s="395">
        <v>2.4000000000000004</v>
      </c>
      <c r="Q45" s="395">
        <v>-0.2</v>
      </c>
      <c r="R45" s="333">
        <v>0</v>
      </c>
      <c r="S45" s="1015">
        <v>4.8000000000000007</v>
      </c>
      <c r="T45" s="994">
        <v>-0.4</v>
      </c>
      <c r="U45" s="742">
        <v>0.1</v>
      </c>
      <c r="V45" s="742">
        <v>2.1</v>
      </c>
      <c r="W45" s="1011">
        <v>1.1000000000000001</v>
      </c>
      <c r="X45" s="804">
        <v>2.9</v>
      </c>
      <c r="Y45" s="864">
        <v>0</v>
      </c>
      <c r="Z45" s="864">
        <v>4.5999999999999996</v>
      </c>
      <c r="AA45" s="742">
        <v>1.7</v>
      </c>
      <c r="AB45" s="881">
        <v>-1.9</v>
      </c>
      <c r="AC45" s="1131">
        <v>4.4000000000000004</v>
      </c>
      <c r="AD45" s="1119">
        <v>0</v>
      </c>
      <c r="AE45" s="1119">
        <v>0</v>
      </c>
      <c r="AF45" s="1119">
        <v>1.1000000000000001</v>
      </c>
      <c r="AG45" s="1193">
        <v>-0.2</v>
      </c>
      <c r="AH45" s="1132">
        <v>0.9</v>
      </c>
      <c r="AI45" s="1229">
        <v>-0.1</v>
      </c>
      <c r="AJ45" s="1119">
        <v>2.1</v>
      </c>
      <c r="AK45" s="1119">
        <v>0.2</v>
      </c>
      <c r="AL45" s="1191">
        <v>2.4</v>
      </c>
      <c r="AM45" s="1132">
        <v>4.5999999999999996</v>
      </c>
      <c r="AN45" s="395">
        <v>0</v>
      </c>
      <c r="AO45" s="395">
        <v>0</v>
      </c>
      <c r="AP45" s="395">
        <v>0</v>
      </c>
      <c r="AQ45" s="1191">
        <v>31.4</v>
      </c>
      <c r="AR45" s="1131">
        <v>31.4</v>
      </c>
      <c r="AS45" s="2207">
        <v>0</v>
      </c>
      <c r="AT45" s="2207">
        <v>0</v>
      </c>
      <c r="AU45" s="2243">
        <v>-1.2</v>
      </c>
      <c r="AV45" s="2243">
        <v>0</v>
      </c>
      <c r="AW45" s="2243">
        <v>-1.2</v>
      </c>
      <c r="AX45" s="2243">
        <v>0</v>
      </c>
      <c r="AY45" s="1191">
        <v>0</v>
      </c>
      <c r="AZ45" s="2259"/>
    </row>
    <row r="46" spans="1:52" ht="11.1" customHeight="1">
      <c r="A46" s="194"/>
      <c r="B46" s="195"/>
      <c r="C46" s="94"/>
      <c r="D46" s="1414" t="s">
        <v>550</v>
      </c>
      <c r="E46" s="1416"/>
      <c r="F46" s="1416"/>
      <c r="G46" s="1414" t="s">
        <v>518</v>
      </c>
      <c r="H46" s="1427">
        <v>27013.300000000003</v>
      </c>
      <c r="I46" s="1427">
        <v>28544.300000000003</v>
      </c>
      <c r="J46" s="397">
        <v>29315.5</v>
      </c>
      <c r="K46" s="397">
        <v>29317.100000000002</v>
      </c>
      <c r="L46" s="397">
        <v>29636.400000000001</v>
      </c>
      <c r="M46" s="397">
        <v>29663.300000000003</v>
      </c>
      <c r="N46" s="1427">
        <v>29663.300000000003</v>
      </c>
      <c r="O46" s="397">
        <v>29739.800000000003</v>
      </c>
      <c r="P46" s="397">
        <v>30241.9</v>
      </c>
      <c r="Q46" s="397">
        <v>30868.468000000001</v>
      </c>
      <c r="R46" s="397">
        <v>30706.967000000001</v>
      </c>
      <c r="S46" s="1428">
        <v>30706.967000000001</v>
      </c>
      <c r="T46" s="1428">
        <v>30923.200000000001</v>
      </c>
      <c r="U46" s="739">
        <v>30778.7</v>
      </c>
      <c r="V46" s="739">
        <v>31195.200000000001</v>
      </c>
      <c r="W46" s="1429">
        <v>30969.1</v>
      </c>
      <c r="X46" s="1430">
        <v>30969.1</v>
      </c>
      <c r="Y46" s="1000">
        <v>31378.9</v>
      </c>
      <c r="Z46" s="1000">
        <v>32280.400000000001</v>
      </c>
      <c r="AA46" s="739">
        <v>33217.599999999999</v>
      </c>
      <c r="AB46" s="1121">
        <v>33263.800000000003</v>
      </c>
      <c r="AC46" s="1427">
        <v>33263.800000000003</v>
      </c>
      <c r="AD46" s="1458">
        <v>34680.300000000003</v>
      </c>
      <c r="AE46" s="1458">
        <v>35468.800000000003</v>
      </c>
      <c r="AF46" s="1458">
        <v>36851.599999999999</v>
      </c>
      <c r="AG46" s="1459">
        <v>36705.599999999999</v>
      </c>
      <c r="AH46" s="1460">
        <v>36705.599999999999</v>
      </c>
      <c r="AI46" s="1461">
        <v>37602.9</v>
      </c>
      <c r="AJ46" s="1458">
        <v>38004.9</v>
      </c>
      <c r="AK46" s="1458">
        <v>38271.599999999999</v>
      </c>
      <c r="AL46" s="1431">
        <v>38288.199999999997</v>
      </c>
      <c r="AM46" s="1460">
        <v>38288.199999999997</v>
      </c>
      <c r="AN46" s="397">
        <v>38850.300000000003</v>
      </c>
      <c r="AO46" s="397">
        <v>39266</v>
      </c>
      <c r="AP46" s="1458">
        <v>40506.800000000003</v>
      </c>
      <c r="AQ46" s="1459">
        <v>40605.800000000003</v>
      </c>
      <c r="AR46" s="1460">
        <v>40605.800000000003</v>
      </c>
      <c r="AS46" s="2247">
        <v>40945.4</v>
      </c>
      <c r="AT46" s="2247">
        <v>40894.300000000003</v>
      </c>
      <c r="AU46" s="2247">
        <v>41767.4</v>
      </c>
      <c r="AV46" s="2247">
        <v>42038.7</v>
      </c>
      <c r="AW46" s="2244">
        <v>42038.7</v>
      </c>
      <c r="AX46" s="2244">
        <v>42371.199999999997</v>
      </c>
      <c r="AY46" s="2005">
        <v>42606.400000000001</v>
      </c>
      <c r="AZ46" s="2259"/>
    </row>
    <row r="47" spans="1:52" ht="11.1" customHeight="1">
      <c r="A47" s="194"/>
      <c r="B47" s="195"/>
      <c r="C47" s="94"/>
      <c r="D47" s="18"/>
      <c r="E47" s="18"/>
      <c r="F47" s="18"/>
      <c r="G47" s="18"/>
      <c r="H47" s="540"/>
      <c r="I47" s="540"/>
      <c r="J47" s="45"/>
      <c r="K47" s="45"/>
      <c r="L47" s="45"/>
      <c r="M47" s="45"/>
      <c r="N47" s="540"/>
      <c r="O47" s="45"/>
      <c r="P47" s="45"/>
      <c r="Q47" s="45"/>
      <c r="R47" s="45"/>
      <c r="S47" s="994"/>
      <c r="T47" s="994"/>
      <c r="U47" s="45"/>
      <c r="V47" s="45"/>
      <c r="W47" s="1030"/>
      <c r="X47" s="540"/>
      <c r="Y47" s="994"/>
      <c r="Z47" s="45"/>
      <c r="AA47" s="45"/>
      <c r="AB47" s="45"/>
      <c r="AC47" s="540"/>
      <c r="AD47" s="45"/>
      <c r="AE47" s="45"/>
      <c r="AF47" s="45"/>
      <c r="AG47" s="1030"/>
      <c r="AH47" s="540"/>
      <c r="AI47" s="994"/>
      <c r="AJ47" s="45"/>
      <c r="AK47" s="45"/>
      <c r="AL47" s="1030"/>
      <c r="AM47" s="540"/>
      <c r="AN47" s="45"/>
      <c r="AO47" s="45"/>
      <c r="AP47" s="45"/>
      <c r="AQ47" s="1030"/>
      <c r="AR47" s="540"/>
      <c r="AS47" s="2206"/>
      <c r="AT47" s="2206"/>
      <c r="AU47" s="2193"/>
      <c r="AV47" s="2193"/>
      <c r="AW47" s="2193"/>
      <c r="AX47" s="2193"/>
      <c r="AY47" s="741"/>
      <c r="AZ47" s="2259"/>
    </row>
    <row r="48" spans="1:52" ht="11.1" customHeight="1">
      <c r="A48" s="194"/>
      <c r="B48" s="195"/>
      <c r="C48" s="94"/>
      <c r="D48" s="596" t="s">
        <v>633</v>
      </c>
      <c r="E48" s="597"/>
      <c r="F48" s="597"/>
      <c r="G48" s="596" t="s">
        <v>189</v>
      </c>
      <c r="H48" s="541"/>
      <c r="I48" s="541"/>
      <c r="J48" s="330"/>
      <c r="K48" s="330"/>
      <c r="L48" s="231"/>
      <c r="M48" s="297"/>
      <c r="N48" s="438"/>
      <c r="O48" s="431"/>
      <c r="P48" s="431"/>
      <c r="Q48" s="431"/>
      <c r="R48" s="431"/>
      <c r="S48" s="637"/>
      <c r="T48" s="637"/>
      <c r="U48" s="431"/>
      <c r="V48" s="431"/>
      <c r="W48" s="706"/>
      <c r="X48" s="438"/>
      <c r="Y48" s="637"/>
      <c r="Z48" s="431"/>
      <c r="AA48" s="431"/>
      <c r="AB48" s="431"/>
      <c r="AC48" s="438"/>
      <c r="AD48" s="431"/>
      <c r="AE48" s="431"/>
      <c r="AF48" s="431"/>
      <c r="AG48" s="1186"/>
      <c r="AH48" s="1202"/>
      <c r="AI48" s="1220"/>
      <c r="AJ48" s="521"/>
      <c r="AK48" s="521"/>
      <c r="AL48" s="1186"/>
      <c r="AM48" s="1202"/>
      <c r="AN48" s="521"/>
      <c r="AO48" s="521"/>
      <c r="AP48" s="521"/>
      <c r="AQ48" s="1186"/>
      <c r="AR48" s="1202"/>
      <c r="AS48" s="2208"/>
      <c r="AT48" s="2208"/>
      <c r="AU48" s="2208"/>
      <c r="AV48" s="2208"/>
      <c r="AW48" s="2208"/>
      <c r="AX48" s="2208"/>
      <c r="AY48" s="1202" t="s">
        <v>382</v>
      </c>
      <c r="AZ48" s="2259"/>
    </row>
    <row r="49" spans="1:52" ht="11.1" customHeight="1">
      <c r="A49" s="194"/>
      <c r="B49" s="195"/>
      <c r="C49" s="94"/>
      <c r="D49" s="1415" t="s">
        <v>502</v>
      </c>
      <c r="E49" s="1415"/>
      <c r="F49" s="1415"/>
      <c r="G49" s="1415" t="s">
        <v>514</v>
      </c>
      <c r="H49" s="1469">
        <v>130.20000000000002</v>
      </c>
      <c r="I49" s="1469">
        <v>165.10000000000002</v>
      </c>
      <c r="J49" s="1470">
        <v>16.100000000000001</v>
      </c>
      <c r="K49" s="1470">
        <v>18.2</v>
      </c>
      <c r="L49" s="1470">
        <v>16.7</v>
      </c>
      <c r="M49" s="1470">
        <v>21.8</v>
      </c>
      <c r="N49" s="1469">
        <v>72.8</v>
      </c>
      <c r="O49" s="1470">
        <v>13</v>
      </c>
      <c r="P49" s="1470">
        <v>10.600000000000001</v>
      </c>
      <c r="Q49" s="1470">
        <v>23.700000000000003</v>
      </c>
      <c r="R49" s="1470">
        <v>15.8</v>
      </c>
      <c r="S49" s="1471">
        <v>63.1</v>
      </c>
      <c r="T49" s="1471">
        <v>15.700000000000001</v>
      </c>
      <c r="U49" s="746">
        <v>25.6</v>
      </c>
      <c r="V49" s="746">
        <v>21</v>
      </c>
      <c r="W49" s="1472">
        <v>29.7</v>
      </c>
      <c r="X49" s="1473">
        <v>92</v>
      </c>
      <c r="Y49" s="1002">
        <v>14.2</v>
      </c>
      <c r="Z49" s="1002">
        <v>13.2</v>
      </c>
      <c r="AA49" s="746">
        <v>10.9</v>
      </c>
      <c r="AB49" s="1122">
        <v>19.7</v>
      </c>
      <c r="AC49" s="1474">
        <v>58</v>
      </c>
      <c r="AD49" s="1295">
        <v>18.899999999999999</v>
      </c>
      <c r="AE49" s="1295">
        <v>9.4</v>
      </c>
      <c r="AF49" s="1295">
        <v>17.899999999999999</v>
      </c>
      <c r="AG49" s="1475">
        <v>12.8</v>
      </c>
      <c r="AH49" s="1474">
        <v>59</v>
      </c>
      <c r="AI49" s="1476">
        <v>7</v>
      </c>
      <c r="AJ49" s="1295">
        <v>5</v>
      </c>
      <c r="AK49" s="1295">
        <v>19.8</v>
      </c>
      <c r="AL49" s="1475">
        <v>29.6</v>
      </c>
      <c r="AM49" s="1474">
        <v>61.4</v>
      </c>
      <c r="AN49" s="1295">
        <v>18.600000000000001</v>
      </c>
      <c r="AO49" s="1295">
        <v>14.9</v>
      </c>
      <c r="AP49" s="1295">
        <v>19.899999999999999</v>
      </c>
      <c r="AQ49" s="1475">
        <v>19.100000000000001</v>
      </c>
      <c r="AR49" s="1474">
        <v>72.5</v>
      </c>
      <c r="AS49" s="2214">
        <v>18.899999999999999</v>
      </c>
      <c r="AT49" s="2214">
        <v>20.8</v>
      </c>
      <c r="AU49" s="2248">
        <v>27.5</v>
      </c>
      <c r="AV49" s="2248">
        <v>22.4</v>
      </c>
      <c r="AW49" s="2248">
        <v>89.6</v>
      </c>
      <c r="AX49" s="2248">
        <v>40.299999999999997</v>
      </c>
      <c r="AY49" s="1664">
        <v>37.5</v>
      </c>
      <c r="AZ49" s="2259"/>
    </row>
    <row r="50" spans="1:52" ht="11.1" customHeight="1">
      <c r="A50" s="194"/>
      <c r="B50" s="195"/>
      <c r="C50" s="94"/>
      <c r="D50" s="30" t="s">
        <v>411</v>
      </c>
      <c r="E50" s="30"/>
      <c r="F50" s="30"/>
      <c r="G50" s="30" t="s">
        <v>510</v>
      </c>
      <c r="H50" s="546">
        <v>101.5</v>
      </c>
      <c r="I50" s="546">
        <v>142.80000000000001</v>
      </c>
      <c r="J50" s="414">
        <v>12</v>
      </c>
      <c r="K50" s="414">
        <v>13.5</v>
      </c>
      <c r="L50" s="414">
        <v>9.1</v>
      </c>
      <c r="M50" s="414">
        <v>13.9</v>
      </c>
      <c r="N50" s="546">
        <v>48.5</v>
      </c>
      <c r="O50" s="414">
        <v>5.8000000000000007</v>
      </c>
      <c r="P50" s="648">
        <v>3.8000000000000003</v>
      </c>
      <c r="Q50" s="648">
        <v>17.100000000000001</v>
      </c>
      <c r="R50" s="648">
        <v>8.1</v>
      </c>
      <c r="S50" s="1477">
        <v>34.800000000000004</v>
      </c>
      <c r="T50" s="1024">
        <v>9.9</v>
      </c>
      <c r="U50" s="1103">
        <v>16.8</v>
      </c>
      <c r="V50" s="1103">
        <v>16.5</v>
      </c>
      <c r="W50" s="1444">
        <v>18.100000000000001</v>
      </c>
      <c r="X50" s="1478">
        <v>61.3</v>
      </c>
      <c r="Y50" s="1479">
        <v>6.4</v>
      </c>
      <c r="Z50" s="1479">
        <v>6.4</v>
      </c>
      <c r="AA50" s="1103">
        <v>3.3</v>
      </c>
      <c r="AB50" s="1123">
        <v>12.8</v>
      </c>
      <c r="AC50" s="1480">
        <v>28.9</v>
      </c>
      <c r="AD50" s="1445">
        <v>2.7</v>
      </c>
      <c r="AE50" s="1445">
        <v>3.3</v>
      </c>
      <c r="AF50" s="1445">
        <v>11.3</v>
      </c>
      <c r="AG50" s="1446">
        <v>7.1</v>
      </c>
      <c r="AH50" s="1447">
        <v>24.4</v>
      </c>
      <c r="AI50" s="1481">
        <v>1.6</v>
      </c>
      <c r="AJ50" s="1445">
        <v>0.5</v>
      </c>
      <c r="AK50" s="1445">
        <v>8.1</v>
      </c>
      <c r="AL50" s="1299">
        <v>19.899999999999999</v>
      </c>
      <c r="AM50" s="1447">
        <v>30.1</v>
      </c>
      <c r="AN50" s="646">
        <v>9.1</v>
      </c>
      <c r="AO50" s="646">
        <v>6.9</v>
      </c>
      <c r="AP50" s="646">
        <v>6.5</v>
      </c>
      <c r="AQ50" s="1299">
        <v>8.4</v>
      </c>
      <c r="AR50" s="1480">
        <v>30.9</v>
      </c>
      <c r="AS50" s="2215">
        <v>7.1</v>
      </c>
      <c r="AT50" s="2215">
        <v>8.3000000000000007</v>
      </c>
      <c r="AU50" s="2249">
        <v>12.3</v>
      </c>
      <c r="AV50" s="2249">
        <v>8.3000000000000007</v>
      </c>
      <c r="AW50" s="2249">
        <v>36</v>
      </c>
      <c r="AX50" s="2249">
        <v>21.4</v>
      </c>
      <c r="AY50" s="1667">
        <v>18.899999999999999</v>
      </c>
      <c r="AZ50" s="2259"/>
    </row>
    <row r="51" spans="1:52" ht="11.1" customHeight="1">
      <c r="A51" s="194"/>
      <c r="B51" s="195"/>
      <c r="C51" s="94"/>
      <c r="D51" s="30" t="s">
        <v>404</v>
      </c>
      <c r="E51" s="30"/>
      <c r="F51" s="30"/>
      <c r="G51" s="30" t="s">
        <v>509</v>
      </c>
      <c r="H51" s="546">
        <v>20.3</v>
      </c>
      <c r="I51" s="546">
        <v>11.3</v>
      </c>
      <c r="J51" s="414">
        <v>1.1000000000000001</v>
      </c>
      <c r="K51" s="414">
        <v>1.5</v>
      </c>
      <c r="L51" s="414">
        <v>3.2</v>
      </c>
      <c r="M51" s="414">
        <v>3.8000000000000003</v>
      </c>
      <c r="N51" s="546">
        <v>9.6000000000000014</v>
      </c>
      <c r="O51" s="414">
        <v>3.3000000000000003</v>
      </c>
      <c r="P51" s="414">
        <v>3.1</v>
      </c>
      <c r="Q51" s="414">
        <v>2.2000000000000002</v>
      </c>
      <c r="R51" s="414">
        <v>3.1</v>
      </c>
      <c r="S51" s="1024">
        <v>11.700000000000001</v>
      </c>
      <c r="T51" s="1024">
        <v>2</v>
      </c>
      <c r="U51" s="744">
        <v>4.3</v>
      </c>
      <c r="V51" s="744">
        <v>3.6</v>
      </c>
      <c r="W51" s="1034">
        <v>4</v>
      </c>
      <c r="X51" s="809">
        <v>13.9</v>
      </c>
      <c r="Y51" s="846">
        <v>4</v>
      </c>
      <c r="Z51" s="846">
        <v>3.2</v>
      </c>
      <c r="AA51" s="744">
        <v>4.7</v>
      </c>
      <c r="AB51" s="1124">
        <v>3.7</v>
      </c>
      <c r="AC51" s="542">
        <v>15.6</v>
      </c>
      <c r="AD51" s="1448">
        <v>13.4</v>
      </c>
      <c r="AE51" s="1448">
        <v>3.6</v>
      </c>
      <c r="AF51" s="1448">
        <v>4.0999999999999996</v>
      </c>
      <c r="AG51" s="1449">
        <v>4.4000000000000004</v>
      </c>
      <c r="AH51" s="1450">
        <v>25.5</v>
      </c>
      <c r="AI51" s="1482">
        <v>3.8</v>
      </c>
      <c r="AJ51" s="1448">
        <v>1.5</v>
      </c>
      <c r="AK51" s="1448">
        <v>9.8000000000000007</v>
      </c>
      <c r="AL51" s="1250">
        <v>8</v>
      </c>
      <c r="AM51" s="1450">
        <v>23.1</v>
      </c>
      <c r="AN51" s="411">
        <v>7.8</v>
      </c>
      <c r="AO51" s="411">
        <v>5.9</v>
      </c>
      <c r="AP51" s="411">
        <v>11.1</v>
      </c>
      <c r="AQ51" s="1250">
        <v>8.1999999999999993</v>
      </c>
      <c r="AR51" s="542">
        <v>33</v>
      </c>
      <c r="AS51" s="2216">
        <v>8.8000000000000007</v>
      </c>
      <c r="AT51" s="2216">
        <v>10</v>
      </c>
      <c r="AU51" s="2250">
        <v>12.1</v>
      </c>
      <c r="AV51" s="2250">
        <v>11.4</v>
      </c>
      <c r="AW51" s="2250">
        <v>42.3</v>
      </c>
      <c r="AX51" s="2250">
        <v>15.6</v>
      </c>
      <c r="AY51" s="1250">
        <v>15.1</v>
      </c>
      <c r="AZ51" s="2259"/>
    </row>
    <row r="52" spans="1:52" ht="11.1" customHeight="1">
      <c r="A52" s="194"/>
      <c r="B52" s="195"/>
      <c r="C52" s="94"/>
      <c r="D52" s="46" t="s">
        <v>445</v>
      </c>
      <c r="E52" s="46"/>
      <c r="F52" s="46"/>
      <c r="G52" s="46" t="s">
        <v>517</v>
      </c>
      <c r="H52" s="547">
        <v>8.4</v>
      </c>
      <c r="I52" s="547">
        <v>11</v>
      </c>
      <c r="J52" s="415">
        <v>3</v>
      </c>
      <c r="K52" s="415">
        <v>3.2</v>
      </c>
      <c r="L52" s="415">
        <v>4.4000000000000004</v>
      </c>
      <c r="M52" s="415">
        <v>4.1000000000000005</v>
      </c>
      <c r="N52" s="547">
        <v>14.700000000000001</v>
      </c>
      <c r="O52" s="414">
        <v>3.9000000000000004</v>
      </c>
      <c r="P52" s="415">
        <v>3.7</v>
      </c>
      <c r="Q52" s="415">
        <v>4.4000000000000004</v>
      </c>
      <c r="R52" s="415">
        <v>4.6000000000000005</v>
      </c>
      <c r="S52" s="1025">
        <v>16.600000000000001</v>
      </c>
      <c r="T52" s="1024">
        <v>3.8000000000000003</v>
      </c>
      <c r="U52" s="745">
        <v>4.5</v>
      </c>
      <c r="V52" s="745">
        <v>0.9</v>
      </c>
      <c r="W52" s="1035">
        <v>7.6</v>
      </c>
      <c r="X52" s="810">
        <v>16.8</v>
      </c>
      <c r="Y52" s="1004">
        <v>3.8</v>
      </c>
      <c r="Z52" s="1004">
        <v>3.6</v>
      </c>
      <c r="AA52" s="745">
        <v>2.9</v>
      </c>
      <c r="AB52" s="1125">
        <v>3.2</v>
      </c>
      <c r="AC52" s="543">
        <v>13.5</v>
      </c>
      <c r="AD52" s="1451">
        <v>2.8</v>
      </c>
      <c r="AE52" s="1451">
        <v>2.5</v>
      </c>
      <c r="AF52" s="1451">
        <v>2.5</v>
      </c>
      <c r="AG52" s="1452">
        <v>1.3</v>
      </c>
      <c r="AH52" s="1453">
        <v>9.1</v>
      </c>
      <c r="AI52" s="1483">
        <v>1.6</v>
      </c>
      <c r="AJ52" s="1451">
        <v>3</v>
      </c>
      <c r="AK52" s="1451">
        <v>1.9</v>
      </c>
      <c r="AL52" s="1251">
        <v>1.7</v>
      </c>
      <c r="AM52" s="1453">
        <v>8.1999999999999993</v>
      </c>
      <c r="AN52" s="412">
        <v>1.7</v>
      </c>
      <c r="AO52" s="412">
        <v>2.1</v>
      </c>
      <c r="AP52" s="412">
        <v>2.2999999999999998</v>
      </c>
      <c r="AQ52" s="1251">
        <v>2.5</v>
      </c>
      <c r="AR52" s="543">
        <v>8.6</v>
      </c>
      <c r="AS52" s="2217">
        <v>3</v>
      </c>
      <c r="AT52" s="2217">
        <v>2.5</v>
      </c>
      <c r="AU52" s="2251">
        <v>3.1</v>
      </c>
      <c r="AV52" s="2251">
        <v>2.7</v>
      </c>
      <c r="AW52" s="2251">
        <v>11.3</v>
      </c>
      <c r="AX52" s="2251">
        <v>3.3</v>
      </c>
      <c r="AY52" s="1251">
        <v>3.5</v>
      </c>
    </row>
    <row r="53" spans="1:52" ht="11.1" customHeight="1">
      <c r="A53" s="194"/>
      <c r="B53" s="195"/>
      <c r="C53" s="94"/>
      <c r="D53" s="1415" t="s">
        <v>148</v>
      </c>
      <c r="E53" s="1415"/>
      <c r="F53" s="1415"/>
      <c r="G53" s="1415" t="s">
        <v>525</v>
      </c>
      <c r="H53" s="1469">
        <v>335.1</v>
      </c>
      <c r="I53" s="1469">
        <v>288.10000000000002</v>
      </c>
      <c r="J53" s="1470">
        <v>50.400000000000006</v>
      </c>
      <c r="K53" s="1470">
        <v>39.1</v>
      </c>
      <c r="L53" s="1417">
        <v>0</v>
      </c>
      <c r="M53" s="1470">
        <v>136.1</v>
      </c>
      <c r="N53" s="1469">
        <v>225.60000000000002</v>
      </c>
      <c r="O53" s="1470">
        <v>122.60000000000001</v>
      </c>
      <c r="P53" s="1470">
        <v>98.800000000000011</v>
      </c>
      <c r="Q53" s="1470">
        <v>120.7</v>
      </c>
      <c r="R53" s="1470">
        <v>71.5</v>
      </c>
      <c r="S53" s="1471">
        <v>413.6</v>
      </c>
      <c r="T53" s="1471">
        <v>42.2</v>
      </c>
      <c r="U53" s="746">
        <v>71</v>
      </c>
      <c r="V53" s="746">
        <v>48</v>
      </c>
      <c r="W53" s="1472">
        <v>160.1</v>
      </c>
      <c r="X53" s="1473">
        <v>321.3</v>
      </c>
      <c r="Y53" s="1002">
        <v>0</v>
      </c>
      <c r="Z53" s="1002">
        <v>78.7</v>
      </c>
      <c r="AA53" s="746">
        <v>56</v>
      </c>
      <c r="AB53" s="1122">
        <v>93.6</v>
      </c>
      <c r="AC53" s="1474">
        <v>228.3</v>
      </c>
      <c r="AD53" s="1440">
        <v>42.6</v>
      </c>
      <c r="AE53" s="1440">
        <v>85.3</v>
      </c>
      <c r="AF53" s="1440">
        <v>52.6</v>
      </c>
      <c r="AG53" s="1441">
        <v>0</v>
      </c>
      <c r="AH53" s="1442">
        <v>180.5</v>
      </c>
      <c r="AI53" s="1484">
        <v>70.3</v>
      </c>
      <c r="AJ53" s="1440">
        <v>39.799999999999997</v>
      </c>
      <c r="AK53" s="1440">
        <v>0</v>
      </c>
      <c r="AL53" s="1475">
        <v>35.5</v>
      </c>
      <c r="AM53" s="1442">
        <v>145.6</v>
      </c>
      <c r="AN53" s="1295">
        <v>34.299999999999997</v>
      </c>
      <c r="AO53" s="1295">
        <v>23.8</v>
      </c>
      <c r="AP53" s="1295">
        <v>42.6</v>
      </c>
      <c r="AQ53" s="1475">
        <v>53.7</v>
      </c>
      <c r="AR53" s="1474">
        <v>154.4</v>
      </c>
      <c r="AS53" s="1474">
        <v>65.599999999999994</v>
      </c>
      <c r="AT53" s="1474">
        <v>141.5</v>
      </c>
      <c r="AU53" s="1664">
        <v>103.4</v>
      </c>
      <c r="AV53" s="1475">
        <v>64.400000000000006</v>
      </c>
      <c r="AW53" s="1475">
        <v>374.9</v>
      </c>
      <c r="AX53" s="1664">
        <v>39.200000000000003</v>
      </c>
      <c r="AY53" s="1475">
        <v>40.200000000000003</v>
      </c>
    </row>
    <row r="54" spans="1:52" ht="11.1" customHeight="1">
      <c r="A54" s="194"/>
      <c r="B54" s="195"/>
      <c r="C54" s="94"/>
      <c r="D54" s="30" t="s">
        <v>411</v>
      </c>
      <c r="E54" s="61"/>
      <c r="F54" s="61"/>
      <c r="G54" s="30" t="s">
        <v>510</v>
      </c>
      <c r="H54" s="1485">
        <v>334.20000000000005</v>
      </c>
      <c r="I54" s="1485">
        <v>282.7</v>
      </c>
      <c r="J54" s="1486">
        <v>48.7</v>
      </c>
      <c r="K54" s="1486">
        <v>39</v>
      </c>
      <c r="L54" s="1487">
        <v>0</v>
      </c>
      <c r="M54" s="1486">
        <v>135.69999999999999</v>
      </c>
      <c r="N54" s="1485">
        <v>223.4</v>
      </c>
      <c r="O54" s="1486">
        <v>122.5</v>
      </c>
      <c r="P54" s="1488">
        <v>98.600000000000009</v>
      </c>
      <c r="Q54" s="1488">
        <v>118.9</v>
      </c>
      <c r="R54" s="1488">
        <v>71.2</v>
      </c>
      <c r="S54" s="1489">
        <v>411.20000000000005</v>
      </c>
      <c r="T54" s="1490">
        <v>42.1</v>
      </c>
      <c r="U54" s="1104">
        <v>64.8</v>
      </c>
      <c r="V54" s="1104">
        <v>45.1</v>
      </c>
      <c r="W54" s="1491">
        <v>159</v>
      </c>
      <c r="X54" s="1492">
        <v>311</v>
      </c>
      <c r="Y54" s="1493">
        <v>0</v>
      </c>
      <c r="Z54" s="1493">
        <v>73.900000000000006</v>
      </c>
      <c r="AA54" s="1104">
        <v>55.4</v>
      </c>
      <c r="AB54" s="1126">
        <v>92.3</v>
      </c>
      <c r="AC54" s="1494">
        <v>221.6</v>
      </c>
      <c r="AD54" s="1445">
        <v>42.1</v>
      </c>
      <c r="AE54" s="1445">
        <v>85.2</v>
      </c>
      <c r="AF54" s="1445">
        <v>52.5</v>
      </c>
      <c r="AG54" s="1446">
        <v>0</v>
      </c>
      <c r="AH54" s="1447">
        <v>179.8</v>
      </c>
      <c r="AI54" s="1481">
        <v>69.8</v>
      </c>
      <c r="AJ54" s="1445">
        <v>39.5</v>
      </c>
      <c r="AK54" s="1445">
        <v>0</v>
      </c>
      <c r="AL54" s="1300">
        <v>35.200000000000003</v>
      </c>
      <c r="AM54" s="1447">
        <v>144.5</v>
      </c>
      <c r="AN54" s="1255">
        <v>33.6</v>
      </c>
      <c r="AO54" s="1255">
        <v>23.3</v>
      </c>
      <c r="AP54" s="1255">
        <v>42.4</v>
      </c>
      <c r="AQ54" s="1300">
        <v>52.6</v>
      </c>
      <c r="AR54" s="1494">
        <v>151.9</v>
      </c>
      <c r="AS54" s="1494">
        <v>64.8</v>
      </c>
      <c r="AT54" s="1494">
        <v>140.4</v>
      </c>
      <c r="AU54" s="1300">
        <v>101.7</v>
      </c>
      <c r="AV54" s="1300">
        <v>64.2</v>
      </c>
      <c r="AW54" s="1300">
        <v>371.09999999999997</v>
      </c>
      <c r="AX54" s="1300">
        <v>38.9</v>
      </c>
      <c r="AY54" s="1300">
        <v>40</v>
      </c>
    </row>
    <row r="55" spans="1:52" ht="11.1" customHeight="1">
      <c r="A55" s="194"/>
      <c r="B55" s="195"/>
      <c r="C55" s="17"/>
      <c r="D55" s="30" t="s">
        <v>404</v>
      </c>
      <c r="E55" s="30"/>
      <c r="F55" s="30"/>
      <c r="G55" s="30" t="s">
        <v>509</v>
      </c>
      <c r="H55" s="546">
        <v>0.60000000000000009</v>
      </c>
      <c r="I55" s="546">
        <v>5.2</v>
      </c>
      <c r="J55" s="414">
        <v>1.6</v>
      </c>
      <c r="K55" s="414">
        <v>0.1</v>
      </c>
      <c r="L55" s="333">
        <v>0</v>
      </c>
      <c r="M55" s="414">
        <v>0.2</v>
      </c>
      <c r="N55" s="546">
        <v>1.9</v>
      </c>
      <c r="O55" s="414">
        <v>0</v>
      </c>
      <c r="P55" s="414">
        <v>0</v>
      </c>
      <c r="Q55" s="414">
        <v>1.6</v>
      </c>
      <c r="R55" s="414">
        <v>0.2</v>
      </c>
      <c r="S55" s="1024">
        <v>1.8</v>
      </c>
      <c r="T55" s="1024">
        <v>0.1</v>
      </c>
      <c r="U55" s="744">
        <v>6.1000000000000005</v>
      </c>
      <c r="V55" s="744">
        <v>2.9</v>
      </c>
      <c r="W55" s="1034">
        <v>1.1000000000000001</v>
      </c>
      <c r="X55" s="809">
        <v>10.199999999999999</v>
      </c>
      <c r="Y55" s="846">
        <v>0</v>
      </c>
      <c r="Z55" s="846">
        <v>4.5999999999999996</v>
      </c>
      <c r="AA55" s="744">
        <v>0.5</v>
      </c>
      <c r="AB55" s="1124">
        <v>1.1000000000000001</v>
      </c>
      <c r="AC55" s="542">
        <v>6.2</v>
      </c>
      <c r="AD55" s="1448">
        <v>0.4</v>
      </c>
      <c r="AE55" s="1448">
        <v>0</v>
      </c>
      <c r="AF55" s="1448">
        <v>0</v>
      </c>
      <c r="AG55" s="1449">
        <v>0</v>
      </c>
      <c r="AH55" s="1450">
        <v>0.4</v>
      </c>
      <c r="AI55" s="1482">
        <v>0.3</v>
      </c>
      <c r="AJ55" s="1448">
        <v>0.2</v>
      </c>
      <c r="AK55" s="1448">
        <v>0</v>
      </c>
      <c r="AL55" s="1250">
        <v>0.1</v>
      </c>
      <c r="AM55" s="1450">
        <v>0.6</v>
      </c>
      <c r="AN55" s="411">
        <v>0.6</v>
      </c>
      <c r="AO55" s="411">
        <v>0.3</v>
      </c>
      <c r="AP55" s="411">
        <v>0.1</v>
      </c>
      <c r="AQ55" s="1250">
        <v>1</v>
      </c>
      <c r="AR55" s="542">
        <v>2</v>
      </c>
      <c r="AS55" s="542">
        <v>0.3</v>
      </c>
      <c r="AT55" s="542">
        <v>0.9</v>
      </c>
      <c r="AU55" s="1250">
        <v>1.5</v>
      </c>
      <c r="AV55" s="1250">
        <v>0</v>
      </c>
      <c r="AW55" s="1250">
        <v>2.7</v>
      </c>
      <c r="AX55" s="1250">
        <v>0</v>
      </c>
      <c r="AY55" s="1250">
        <v>0.1</v>
      </c>
    </row>
    <row r="56" spans="1:52" ht="11.1" customHeight="1">
      <c r="A56" s="194"/>
      <c r="B56" s="195"/>
      <c r="D56" s="46" t="s">
        <v>445</v>
      </c>
      <c r="E56" s="46"/>
      <c r="F56" s="46"/>
      <c r="G56" s="46" t="s">
        <v>517</v>
      </c>
      <c r="H56" s="547">
        <v>0.30000000000000004</v>
      </c>
      <c r="I56" s="547">
        <v>0.2</v>
      </c>
      <c r="J56" s="415">
        <v>0.1</v>
      </c>
      <c r="K56" s="415">
        <v>0</v>
      </c>
      <c r="L56" s="334">
        <v>0</v>
      </c>
      <c r="M56" s="415">
        <v>0.2</v>
      </c>
      <c r="N56" s="547">
        <v>0.30000000000000004</v>
      </c>
      <c r="O56" s="414">
        <v>0.1</v>
      </c>
      <c r="P56" s="415">
        <v>0.2</v>
      </c>
      <c r="Q56" s="415">
        <v>0.2</v>
      </c>
      <c r="R56" s="415">
        <v>0.1</v>
      </c>
      <c r="S56" s="1025">
        <v>0.60000000000000009</v>
      </c>
      <c r="T56" s="1024">
        <v>0</v>
      </c>
      <c r="U56" s="745">
        <v>0.1</v>
      </c>
      <c r="V56" s="745" t="s">
        <v>610</v>
      </c>
      <c r="W56" s="1035" t="s">
        <v>610</v>
      </c>
      <c r="X56" s="810">
        <v>0.1</v>
      </c>
      <c r="Y56" s="1004">
        <v>0</v>
      </c>
      <c r="Z56" s="1004">
        <v>0.2</v>
      </c>
      <c r="AA56" s="745">
        <v>0.1</v>
      </c>
      <c r="AB56" s="1125">
        <v>0.2</v>
      </c>
      <c r="AC56" s="543">
        <v>0.5</v>
      </c>
      <c r="AD56" s="1451">
        <v>0.1</v>
      </c>
      <c r="AE56" s="1451">
        <v>0.1</v>
      </c>
      <c r="AF56" s="1451">
        <v>0.1</v>
      </c>
      <c r="AG56" s="1452">
        <v>0</v>
      </c>
      <c r="AH56" s="1453">
        <v>0.3</v>
      </c>
      <c r="AI56" s="1483">
        <v>0.2</v>
      </c>
      <c r="AJ56" s="1451">
        <v>0.1</v>
      </c>
      <c r="AK56" s="1451">
        <v>0</v>
      </c>
      <c r="AL56" s="1251">
        <v>0.2</v>
      </c>
      <c r="AM56" s="1453">
        <v>0.5</v>
      </c>
      <c r="AN56" s="412">
        <v>0.1</v>
      </c>
      <c r="AO56" s="412">
        <v>0.2</v>
      </c>
      <c r="AP56" s="412">
        <v>0.1</v>
      </c>
      <c r="AQ56" s="1251">
        <v>0.1</v>
      </c>
      <c r="AR56" s="543">
        <v>0.5</v>
      </c>
      <c r="AS56" s="543">
        <v>0.5</v>
      </c>
      <c r="AT56" s="543">
        <v>0.2</v>
      </c>
      <c r="AU56" s="1251">
        <v>0.2</v>
      </c>
      <c r="AV56" s="1251">
        <v>0.2</v>
      </c>
      <c r="AW56" s="1251">
        <v>1.0999999999999999</v>
      </c>
      <c r="AX56" s="1251">
        <v>0.3</v>
      </c>
      <c r="AY56" s="1251">
        <v>0.1</v>
      </c>
    </row>
    <row r="57" spans="1:52" ht="11.1" customHeight="1">
      <c r="A57" s="194"/>
      <c r="B57" s="195"/>
      <c r="D57" s="1415" t="s">
        <v>298</v>
      </c>
      <c r="E57" s="1415"/>
      <c r="F57" s="1415"/>
      <c r="G57" s="1415" t="s">
        <v>54</v>
      </c>
      <c r="H57" s="1469">
        <v>324.5</v>
      </c>
      <c r="I57" s="1469">
        <v>265.3</v>
      </c>
      <c r="J57" s="1470">
        <v>48.800000000000004</v>
      </c>
      <c r="K57" s="1470">
        <v>34.6</v>
      </c>
      <c r="L57" s="1417">
        <v>0</v>
      </c>
      <c r="M57" s="1470">
        <v>132.6</v>
      </c>
      <c r="N57" s="1469">
        <v>216</v>
      </c>
      <c r="O57" s="1470">
        <v>115.7</v>
      </c>
      <c r="P57" s="1470">
        <v>94.300000000000011</v>
      </c>
      <c r="Q57" s="1470">
        <v>118.60000000000001</v>
      </c>
      <c r="R57" s="1470">
        <v>69</v>
      </c>
      <c r="S57" s="1471">
        <v>397.6</v>
      </c>
      <c r="T57" s="1471">
        <v>40</v>
      </c>
      <c r="U57" s="746">
        <v>69.7</v>
      </c>
      <c r="V57" s="746">
        <v>43.9</v>
      </c>
      <c r="W57" s="1472">
        <v>150.6</v>
      </c>
      <c r="X57" s="1473">
        <v>304.2</v>
      </c>
      <c r="Y57" s="1002">
        <v>0</v>
      </c>
      <c r="Z57" s="1002">
        <v>78.7</v>
      </c>
      <c r="AA57" s="746">
        <v>54</v>
      </c>
      <c r="AB57" s="1122">
        <v>91.6</v>
      </c>
      <c r="AC57" s="1474">
        <v>224.3</v>
      </c>
      <c r="AD57" s="1440">
        <v>40.4</v>
      </c>
      <c r="AE57" s="1440">
        <v>81.099999999999994</v>
      </c>
      <c r="AF57" s="1440">
        <v>50.1</v>
      </c>
      <c r="AG57" s="1441">
        <v>0</v>
      </c>
      <c r="AH57" s="1442">
        <v>171.6</v>
      </c>
      <c r="AI57" s="1484">
        <v>66.900000000000006</v>
      </c>
      <c r="AJ57" s="1440">
        <v>39</v>
      </c>
      <c r="AK57" s="1440">
        <v>0</v>
      </c>
      <c r="AL57" s="1475">
        <v>34.299999999999997</v>
      </c>
      <c r="AM57" s="1442">
        <v>140.19999999999999</v>
      </c>
      <c r="AN57" s="1295">
        <v>31.3</v>
      </c>
      <c r="AO57" s="1295">
        <v>22.1</v>
      </c>
      <c r="AP57" s="1295">
        <v>38.200000000000003</v>
      </c>
      <c r="AQ57" s="1475">
        <v>48.9</v>
      </c>
      <c r="AR57" s="1474">
        <v>140.5</v>
      </c>
      <c r="AS57" s="1474">
        <v>60</v>
      </c>
      <c r="AT57" s="1474">
        <v>139</v>
      </c>
      <c r="AU57" s="1664">
        <v>95.9</v>
      </c>
      <c r="AV57" s="1475">
        <v>57</v>
      </c>
      <c r="AW57" s="1475">
        <v>351.9</v>
      </c>
      <c r="AX57" s="1664">
        <v>35.299999999999997</v>
      </c>
      <c r="AY57" s="1475">
        <v>39.200000000000003</v>
      </c>
    </row>
    <row r="58" spans="1:52">
      <c r="A58" s="105"/>
      <c r="AT58" s="445"/>
      <c r="AU58" s="445"/>
      <c r="AV58" s="445"/>
      <c r="AW58" s="445"/>
      <c r="AX58" s="445"/>
      <c r="AY58" s="1573">
        <v>18</v>
      </c>
    </row>
    <row r="59" spans="1:52">
      <c r="A59" s="105"/>
    </row>
    <row r="60" spans="1:52">
      <c r="A60" s="105"/>
    </row>
    <row r="61" spans="1:52">
      <c r="A61" s="105"/>
    </row>
    <row r="62" spans="1:52">
      <c r="A62" s="105"/>
    </row>
    <row r="63" spans="1:52">
      <c r="A63" s="105"/>
    </row>
    <row r="64" spans="1:52">
      <c r="A64" s="105"/>
    </row>
    <row r="65" spans="1:1">
      <c r="A65" s="105"/>
    </row>
    <row r="66" spans="1:1">
      <c r="A66" s="105"/>
    </row>
    <row r="67" spans="1:1">
      <c r="A67" s="105"/>
    </row>
    <row r="68" spans="1:1">
      <c r="A68" s="105"/>
    </row>
    <row r="69" spans="1:1">
      <c r="A69" s="105"/>
    </row>
    <row r="70" spans="1:1">
      <c r="A70" s="105"/>
    </row>
    <row r="71" spans="1:1">
      <c r="A71" s="105"/>
    </row>
    <row r="72" spans="1:1">
      <c r="A72" s="105"/>
    </row>
    <row r="73" spans="1:1">
      <c r="A73" s="105"/>
    </row>
    <row r="74" spans="1:1">
      <c r="A74" s="105"/>
    </row>
    <row r="75" spans="1:1">
      <c r="A75" s="105"/>
    </row>
    <row r="76" spans="1:1">
      <c r="A76" s="105"/>
    </row>
    <row r="77" spans="1:1">
      <c r="A77" s="105"/>
    </row>
    <row r="78" spans="1:1">
      <c r="A78" s="105"/>
    </row>
    <row r="79" spans="1:1">
      <c r="A79" s="105"/>
    </row>
    <row r="80" spans="1:1">
      <c r="A80" s="105"/>
    </row>
    <row r="81" spans="1:1">
      <c r="A81" s="105"/>
    </row>
    <row r="82" spans="1:1">
      <c r="A82" s="105"/>
    </row>
    <row r="83" spans="1:1">
      <c r="A83" s="105"/>
    </row>
    <row r="84" spans="1:1">
      <c r="A84" s="105"/>
    </row>
    <row r="85" spans="1:1">
      <c r="A85" s="105"/>
    </row>
    <row r="86" spans="1:1">
      <c r="A86" s="105"/>
    </row>
    <row r="87" spans="1:1">
      <c r="A87" s="105"/>
    </row>
    <row r="88" spans="1:1">
      <c r="A88" s="105"/>
    </row>
    <row r="89" spans="1:1">
      <c r="A89" s="105"/>
    </row>
    <row r="90" spans="1:1">
      <c r="A90" s="105"/>
    </row>
    <row r="91" spans="1:1">
      <c r="A91" s="105"/>
    </row>
    <row r="92" spans="1:1">
      <c r="A92" s="105"/>
    </row>
    <row r="93" spans="1:1">
      <c r="A93" s="105"/>
    </row>
    <row r="94" spans="1:1">
      <c r="A94" s="105"/>
    </row>
    <row r="95" spans="1:1">
      <c r="A95" s="105"/>
    </row>
    <row r="96" spans="1:1">
      <c r="A96" s="105"/>
    </row>
    <row r="97" spans="1:1">
      <c r="A97" s="105"/>
    </row>
    <row r="98" spans="1:1">
      <c r="A98" s="105"/>
    </row>
    <row r="99" spans="1:1">
      <c r="A99" s="105"/>
    </row>
    <row r="100" spans="1:1">
      <c r="A100" s="105"/>
    </row>
    <row r="101" spans="1:1">
      <c r="A101" s="105"/>
    </row>
    <row r="102" spans="1:1">
      <c r="A102" s="105"/>
    </row>
    <row r="103" spans="1:1">
      <c r="A103" s="105"/>
    </row>
    <row r="104" spans="1:1">
      <c r="A104" s="105"/>
    </row>
    <row r="105" spans="1:1">
      <c r="A105" s="105"/>
    </row>
    <row r="106" spans="1:1">
      <c r="A106" s="105"/>
    </row>
    <row r="107" spans="1:1">
      <c r="A107" s="105"/>
    </row>
    <row r="108" spans="1:1">
      <c r="A108" s="105"/>
    </row>
    <row r="109" spans="1:1">
      <c r="A109" s="105"/>
    </row>
    <row r="110" spans="1:1">
      <c r="A110" s="105"/>
    </row>
    <row r="111" spans="1:1">
      <c r="A111" s="105"/>
    </row>
    <row r="112" spans="1:1">
      <c r="A112" s="105"/>
    </row>
    <row r="113" spans="1:1">
      <c r="A113" s="105"/>
    </row>
    <row r="114" spans="1:1">
      <c r="A114" s="105"/>
    </row>
    <row r="115" spans="1:1">
      <c r="A115" s="105"/>
    </row>
    <row r="116" spans="1:1">
      <c r="A116" s="105"/>
    </row>
    <row r="117" spans="1:1">
      <c r="A117" s="105"/>
    </row>
    <row r="118" spans="1:1">
      <c r="A118" s="105"/>
    </row>
    <row r="119" spans="1:1">
      <c r="A119" s="105"/>
    </row>
    <row r="120" spans="1:1">
      <c r="A120" s="105"/>
    </row>
    <row r="121" spans="1:1">
      <c r="A121" s="105"/>
    </row>
    <row r="122" spans="1:1">
      <c r="A122" s="105"/>
    </row>
    <row r="123" spans="1:1">
      <c r="A123" s="105"/>
    </row>
    <row r="124" spans="1:1">
      <c r="A124" s="105"/>
    </row>
    <row r="125" spans="1:1">
      <c r="A125" s="105"/>
    </row>
    <row r="126" spans="1:1">
      <c r="A126" s="105"/>
    </row>
    <row r="127" spans="1:1">
      <c r="A127" s="105"/>
    </row>
    <row r="128" spans="1:1">
      <c r="A128" s="105"/>
    </row>
    <row r="129" spans="1:1">
      <c r="A129" s="105"/>
    </row>
    <row r="130" spans="1:1">
      <c r="A130" s="105"/>
    </row>
    <row r="131" spans="1:1">
      <c r="A131" s="105"/>
    </row>
    <row r="132" spans="1:1">
      <c r="A132" s="105"/>
    </row>
    <row r="133" spans="1:1">
      <c r="A133" s="105"/>
    </row>
    <row r="134" spans="1:1">
      <c r="A134" s="105"/>
    </row>
    <row r="135" spans="1:1">
      <c r="A135" s="105"/>
    </row>
    <row r="136" spans="1:1">
      <c r="A136" s="105"/>
    </row>
    <row r="137" spans="1:1">
      <c r="A137" s="105"/>
    </row>
    <row r="138" spans="1:1">
      <c r="A138" s="105"/>
    </row>
    <row r="139" spans="1:1">
      <c r="A139" s="105"/>
    </row>
    <row r="140" spans="1:1">
      <c r="A140" s="105"/>
    </row>
    <row r="141" spans="1:1">
      <c r="A141" s="105"/>
    </row>
    <row r="142" spans="1:1">
      <c r="A142" s="105"/>
    </row>
    <row r="143" spans="1:1">
      <c r="A143" s="105"/>
    </row>
    <row r="144" spans="1:1">
      <c r="A144" s="105"/>
    </row>
    <row r="145" spans="1:1">
      <c r="A145" s="105"/>
    </row>
    <row r="146" spans="1:1">
      <c r="A146" s="105"/>
    </row>
    <row r="147" spans="1:1">
      <c r="A147" s="105"/>
    </row>
    <row r="148" spans="1:1">
      <c r="A148" s="105"/>
    </row>
    <row r="149" spans="1:1">
      <c r="A149" s="105"/>
    </row>
    <row r="150" spans="1:1">
      <c r="A150" s="105"/>
    </row>
    <row r="151" spans="1:1">
      <c r="A151" s="105"/>
    </row>
    <row r="152" spans="1:1">
      <c r="A152" s="105"/>
    </row>
    <row r="153" spans="1:1">
      <c r="A153" s="105"/>
    </row>
    <row r="154" spans="1:1">
      <c r="A154" s="105"/>
    </row>
    <row r="155" spans="1:1">
      <c r="A155" s="105"/>
    </row>
    <row r="156" spans="1:1">
      <c r="A156" s="105"/>
    </row>
    <row r="157" spans="1:1">
      <c r="A157" s="105"/>
    </row>
    <row r="158" spans="1:1">
      <c r="A158" s="105"/>
    </row>
    <row r="159" spans="1:1">
      <c r="A159" s="105"/>
    </row>
    <row r="160" spans="1:1">
      <c r="A160" s="105"/>
    </row>
    <row r="161" spans="1:1">
      <c r="A161" s="105"/>
    </row>
    <row r="162" spans="1:1">
      <c r="A162" s="105"/>
    </row>
    <row r="163" spans="1:1">
      <c r="A163" s="105"/>
    </row>
    <row r="164" spans="1:1">
      <c r="A164" s="105"/>
    </row>
    <row r="165" spans="1:1">
      <c r="A165" s="105"/>
    </row>
    <row r="166" spans="1:1">
      <c r="A166" s="105"/>
    </row>
    <row r="167" spans="1:1">
      <c r="A167" s="105"/>
    </row>
    <row r="168" spans="1:1">
      <c r="A168" s="105"/>
    </row>
    <row r="169" spans="1:1">
      <c r="A169" s="105"/>
    </row>
    <row r="170" spans="1:1">
      <c r="A170" s="105"/>
    </row>
    <row r="171" spans="1:1">
      <c r="A171" s="105"/>
    </row>
    <row r="172" spans="1:1">
      <c r="A172" s="105"/>
    </row>
    <row r="173" spans="1:1">
      <c r="A173" s="105"/>
    </row>
    <row r="174" spans="1:1">
      <c r="A174" s="105"/>
    </row>
    <row r="175" spans="1:1">
      <c r="A175" s="105"/>
    </row>
    <row r="176" spans="1:1">
      <c r="A176" s="105"/>
    </row>
    <row r="177" spans="1:1">
      <c r="A177" s="105"/>
    </row>
    <row r="178" spans="1:1">
      <c r="A178" s="105"/>
    </row>
    <row r="179" spans="1:1">
      <c r="A179" s="105"/>
    </row>
    <row r="180" spans="1:1">
      <c r="A180" s="105"/>
    </row>
    <row r="181" spans="1:1">
      <c r="A181" s="105"/>
    </row>
    <row r="182" spans="1:1">
      <c r="A182" s="105"/>
    </row>
    <row r="183" spans="1:1">
      <c r="A183" s="105"/>
    </row>
    <row r="184" spans="1:1">
      <c r="A184" s="105"/>
    </row>
    <row r="185" spans="1:1">
      <c r="A185" s="105"/>
    </row>
    <row r="186" spans="1:1">
      <c r="A186" s="105"/>
    </row>
    <row r="187" spans="1:1">
      <c r="A187" s="105"/>
    </row>
    <row r="188" spans="1:1">
      <c r="A188" s="105"/>
    </row>
    <row r="189" spans="1:1">
      <c r="A189" s="105"/>
    </row>
    <row r="190" spans="1:1">
      <c r="A190" s="105"/>
    </row>
    <row r="191" spans="1:1">
      <c r="A191" s="105"/>
    </row>
    <row r="192" spans="1:1">
      <c r="A192" s="105"/>
    </row>
    <row r="193" spans="1:1">
      <c r="A193" s="105"/>
    </row>
    <row r="194" spans="1:1">
      <c r="A194" s="105"/>
    </row>
    <row r="195" spans="1:1">
      <c r="A195" s="105"/>
    </row>
    <row r="196" spans="1:1">
      <c r="A196" s="105"/>
    </row>
    <row r="197" spans="1:1">
      <c r="A197" s="105"/>
    </row>
    <row r="198" spans="1:1">
      <c r="A198" s="105"/>
    </row>
    <row r="199" spans="1:1">
      <c r="A199" s="105"/>
    </row>
    <row r="200" spans="1:1">
      <c r="A200" s="105"/>
    </row>
    <row r="201" spans="1:1">
      <c r="A201" s="105"/>
    </row>
    <row r="202" spans="1:1">
      <c r="A202" s="105"/>
    </row>
    <row r="203" spans="1:1">
      <c r="A203" s="105"/>
    </row>
    <row r="204" spans="1:1">
      <c r="A204" s="105"/>
    </row>
    <row r="205" spans="1:1">
      <c r="A205" s="105"/>
    </row>
    <row r="206" spans="1:1">
      <c r="A206" s="105"/>
    </row>
    <row r="207" spans="1:1">
      <c r="A207" s="105"/>
    </row>
    <row r="208" spans="1:1">
      <c r="A208" s="105"/>
    </row>
    <row r="209" spans="1:1">
      <c r="A209" s="105"/>
    </row>
    <row r="210" spans="1:1">
      <c r="A210" s="105"/>
    </row>
    <row r="211" spans="1:1">
      <c r="A211" s="105"/>
    </row>
    <row r="212" spans="1:1">
      <c r="A212" s="105"/>
    </row>
    <row r="213" spans="1:1">
      <c r="A213" s="105"/>
    </row>
    <row r="214" spans="1:1">
      <c r="A214" s="105"/>
    </row>
    <row r="215" spans="1:1">
      <c r="A215" s="105"/>
    </row>
    <row r="216" spans="1:1">
      <c r="A216" s="105"/>
    </row>
    <row r="217" spans="1:1">
      <c r="A217" s="105"/>
    </row>
    <row r="218" spans="1:1">
      <c r="A218" s="105"/>
    </row>
    <row r="219" spans="1:1">
      <c r="A219" s="105"/>
    </row>
    <row r="220" spans="1:1">
      <c r="A220" s="105"/>
    </row>
    <row r="221" spans="1:1">
      <c r="A221" s="105"/>
    </row>
    <row r="222" spans="1:1">
      <c r="A222" s="105"/>
    </row>
    <row r="223" spans="1:1">
      <c r="A223" s="105"/>
    </row>
    <row r="224" spans="1:1">
      <c r="A224" s="105"/>
    </row>
    <row r="225" spans="1:1">
      <c r="A225" s="105"/>
    </row>
    <row r="226" spans="1:1">
      <c r="A226" s="105"/>
    </row>
    <row r="227" spans="1:1">
      <c r="A227" s="105"/>
    </row>
    <row r="228" spans="1:1">
      <c r="A228" s="105"/>
    </row>
    <row r="229" spans="1:1">
      <c r="A229" s="105"/>
    </row>
    <row r="230" spans="1:1">
      <c r="A230" s="105"/>
    </row>
    <row r="231" spans="1:1">
      <c r="A231" s="105"/>
    </row>
    <row r="232" spans="1:1">
      <c r="A232" s="105"/>
    </row>
    <row r="233" spans="1:1">
      <c r="A233" s="105"/>
    </row>
    <row r="234" spans="1:1">
      <c r="A234" s="105"/>
    </row>
    <row r="235" spans="1:1">
      <c r="A235" s="105"/>
    </row>
    <row r="236" spans="1:1">
      <c r="A236" s="105"/>
    </row>
    <row r="237" spans="1:1">
      <c r="A237" s="105"/>
    </row>
    <row r="238" spans="1:1">
      <c r="A238" s="105"/>
    </row>
    <row r="239" spans="1:1">
      <c r="A239" s="105"/>
    </row>
    <row r="240" spans="1:1">
      <c r="A240" s="105"/>
    </row>
    <row r="241" spans="1:1">
      <c r="A241" s="105"/>
    </row>
    <row r="242" spans="1:1">
      <c r="A242" s="105"/>
    </row>
    <row r="243" spans="1:1">
      <c r="A243" s="105"/>
    </row>
    <row r="244" spans="1:1">
      <c r="A244" s="105"/>
    </row>
    <row r="245" spans="1:1">
      <c r="A245" s="105"/>
    </row>
    <row r="246" spans="1:1">
      <c r="A246" s="105"/>
    </row>
    <row r="247" spans="1:1">
      <c r="A247" s="105"/>
    </row>
    <row r="248" spans="1:1">
      <c r="A248" s="105"/>
    </row>
    <row r="249" spans="1:1">
      <c r="A249" s="105"/>
    </row>
    <row r="250" spans="1:1">
      <c r="A250" s="105"/>
    </row>
    <row r="251" spans="1:1">
      <c r="A251" s="105"/>
    </row>
    <row r="252" spans="1:1">
      <c r="A252" s="105"/>
    </row>
    <row r="253" spans="1:1">
      <c r="A253" s="105"/>
    </row>
    <row r="254" spans="1:1">
      <c r="A254" s="105"/>
    </row>
    <row r="255" spans="1:1">
      <c r="A255" s="105"/>
    </row>
    <row r="256" spans="1:1">
      <c r="A256" s="105"/>
    </row>
    <row r="257" spans="1:1">
      <c r="A257" s="105"/>
    </row>
    <row r="258" spans="1:1">
      <c r="A258" s="105"/>
    </row>
    <row r="259" spans="1:1">
      <c r="A259" s="105"/>
    </row>
    <row r="260" spans="1:1">
      <c r="A260" s="105"/>
    </row>
    <row r="261" spans="1:1">
      <c r="A261" s="105"/>
    </row>
    <row r="262" spans="1:1">
      <c r="A262" s="105"/>
    </row>
    <row r="263" spans="1:1">
      <c r="A263" s="105"/>
    </row>
    <row r="264" spans="1:1">
      <c r="A264" s="105"/>
    </row>
    <row r="265" spans="1:1">
      <c r="A265" s="105"/>
    </row>
    <row r="266" spans="1:1">
      <c r="A266" s="105"/>
    </row>
    <row r="267" spans="1:1">
      <c r="A267" s="105"/>
    </row>
    <row r="268" spans="1:1">
      <c r="A268" s="105"/>
    </row>
    <row r="269" spans="1:1">
      <c r="A269" s="105"/>
    </row>
    <row r="270" spans="1:1">
      <c r="A270" s="105"/>
    </row>
    <row r="271" spans="1:1">
      <c r="A271" s="105"/>
    </row>
    <row r="272" spans="1:1">
      <c r="A272" s="105"/>
    </row>
    <row r="273" spans="1:1">
      <c r="A273" s="105"/>
    </row>
    <row r="274" spans="1:1">
      <c r="A274" s="105"/>
    </row>
    <row r="275" spans="1:1">
      <c r="A275" s="105"/>
    </row>
    <row r="276" spans="1:1">
      <c r="A276" s="105"/>
    </row>
    <row r="277" spans="1:1">
      <c r="A277" s="105"/>
    </row>
    <row r="278" spans="1:1">
      <c r="A278" s="105"/>
    </row>
    <row r="279" spans="1:1">
      <c r="A279" s="105"/>
    </row>
    <row r="280" spans="1:1">
      <c r="A280" s="105"/>
    </row>
    <row r="281" spans="1:1">
      <c r="A281" s="105"/>
    </row>
    <row r="282" spans="1:1">
      <c r="A282" s="105"/>
    </row>
    <row r="283" spans="1:1">
      <c r="A283" s="105"/>
    </row>
    <row r="284" spans="1:1">
      <c r="A284" s="105"/>
    </row>
    <row r="285" spans="1:1">
      <c r="A285" s="105"/>
    </row>
    <row r="286" spans="1:1">
      <c r="A286" s="105"/>
    </row>
    <row r="287" spans="1:1">
      <c r="A287" s="105"/>
    </row>
    <row r="288" spans="1:1">
      <c r="A288" s="105"/>
    </row>
    <row r="289" spans="1:1">
      <c r="A289" s="105"/>
    </row>
    <row r="290" spans="1:1">
      <c r="A290" s="105"/>
    </row>
    <row r="291" spans="1:1">
      <c r="A291" s="105"/>
    </row>
    <row r="292" spans="1:1">
      <c r="A292" s="105"/>
    </row>
    <row r="293" spans="1:1">
      <c r="A293" s="105"/>
    </row>
    <row r="294" spans="1:1">
      <c r="A294" s="105"/>
    </row>
    <row r="295" spans="1:1">
      <c r="A295" s="105"/>
    </row>
    <row r="296" spans="1:1">
      <c r="A296" s="105"/>
    </row>
    <row r="297" spans="1:1">
      <c r="A297" s="105"/>
    </row>
    <row r="298" spans="1:1">
      <c r="A298" s="105"/>
    </row>
    <row r="299" spans="1:1">
      <c r="A299" s="105"/>
    </row>
    <row r="300" spans="1:1">
      <c r="A300" s="105"/>
    </row>
    <row r="301" spans="1:1">
      <c r="A301" s="105"/>
    </row>
    <row r="302" spans="1:1">
      <c r="A302" s="105"/>
    </row>
    <row r="303" spans="1:1">
      <c r="A303" s="105"/>
    </row>
    <row r="304" spans="1:1">
      <c r="A304" s="105"/>
    </row>
    <row r="305" spans="1:1">
      <c r="A305" s="105"/>
    </row>
    <row r="306" spans="1:1">
      <c r="A306" s="105"/>
    </row>
    <row r="307" spans="1:1">
      <c r="A307" s="105"/>
    </row>
    <row r="308" spans="1:1">
      <c r="A308" s="105"/>
    </row>
    <row r="309" spans="1:1">
      <c r="A309" s="105"/>
    </row>
    <row r="310" spans="1:1">
      <c r="A310" s="105"/>
    </row>
    <row r="311" spans="1:1">
      <c r="A311" s="105"/>
    </row>
    <row r="312" spans="1:1">
      <c r="A312" s="105"/>
    </row>
    <row r="313" spans="1:1">
      <c r="A313" s="105"/>
    </row>
    <row r="314" spans="1:1">
      <c r="A314" s="105"/>
    </row>
    <row r="315" spans="1:1">
      <c r="A315" s="105"/>
    </row>
    <row r="316" spans="1:1">
      <c r="A316" s="105"/>
    </row>
    <row r="317" spans="1:1">
      <c r="A317" s="105"/>
    </row>
    <row r="318" spans="1:1">
      <c r="A318" s="105"/>
    </row>
    <row r="319" spans="1:1">
      <c r="A319" s="105"/>
    </row>
    <row r="320" spans="1:1">
      <c r="A320" s="105"/>
    </row>
    <row r="321" spans="1:1">
      <c r="A321" s="105"/>
    </row>
    <row r="322" spans="1:1">
      <c r="A322" s="105"/>
    </row>
    <row r="323" spans="1:1">
      <c r="A323" s="105"/>
    </row>
    <row r="324" spans="1:1">
      <c r="A324" s="105"/>
    </row>
    <row r="325" spans="1:1">
      <c r="A325" s="105"/>
    </row>
    <row r="326" spans="1:1">
      <c r="A326" s="105"/>
    </row>
    <row r="327" spans="1:1">
      <c r="A327" s="105"/>
    </row>
    <row r="328" spans="1:1">
      <c r="A328" s="105"/>
    </row>
    <row r="329" spans="1:1">
      <c r="A329" s="105"/>
    </row>
    <row r="330" spans="1:1">
      <c r="A330" s="105"/>
    </row>
    <row r="331" spans="1:1">
      <c r="A331" s="105"/>
    </row>
    <row r="332" spans="1:1">
      <c r="A332" s="105"/>
    </row>
    <row r="333" spans="1:1">
      <c r="A333" s="105"/>
    </row>
    <row r="334" spans="1:1">
      <c r="A334" s="105"/>
    </row>
    <row r="335" spans="1:1">
      <c r="A335" s="105"/>
    </row>
    <row r="336" spans="1:1">
      <c r="A336" s="105"/>
    </row>
    <row r="337" spans="1:1">
      <c r="A337" s="105"/>
    </row>
    <row r="338" spans="1:1">
      <c r="A338" s="105"/>
    </row>
    <row r="339" spans="1:1">
      <c r="A339" s="105"/>
    </row>
    <row r="340" spans="1:1">
      <c r="A340" s="105"/>
    </row>
    <row r="341" spans="1:1">
      <c r="A341" s="105"/>
    </row>
    <row r="342" spans="1:1">
      <c r="A342" s="105"/>
    </row>
    <row r="343" spans="1:1">
      <c r="A343" s="105"/>
    </row>
    <row r="344" spans="1:1">
      <c r="A344" s="105"/>
    </row>
    <row r="345" spans="1:1">
      <c r="A345" s="105"/>
    </row>
    <row r="346" spans="1:1">
      <c r="A346" s="105"/>
    </row>
    <row r="347" spans="1:1">
      <c r="A347" s="105"/>
    </row>
    <row r="348" spans="1:1">
      <c r="A348" s="105"/>
    </row>
    <row r="349" spans="1:1">
      <c r="A349" s="105"/>
    </row>
    <row r="350" spans="1:1">
      <c r="A350" s="105"/>
    </row>
    <row r="351" spans="1:1">
      <c r="A351" s="105"/>
    </row>
    <row r="352" spans="1:1">
      <c r="A352" s="105"/>
    </row>
    <row r="353" spans="1:1">
      <c r="A353" s="105"/>
    </row>
    <row r="354" spans="1:1">
      <c r="A354" s="105"/>
    </row>
    <row r="355" spans="1:1">
      <c r="A355" s="105"/>
    </row>
    <row r="356" spans="1:1">
      <c r="A356" s="105"/>
    </row>
    <row r="357" spans="1:1">
      <c r="A357" s="105"/>
    </row>
    <row r="358" spans="1:1">
      <c r="A358" s="105"/>
    </row>
    <row r="359" spans="1:1">
      <c r="A359" s="105"/>
    </row>
    <row r="360" spans="1:1">
      <c r="A360" s="105"/>
    </row>
    <row r="361" spans="1:1">
      <c r="A361" s="105"/>
    </row>
    <row r="362" spans="1:1">
      <c r="A362" s="105"/>
    </row>
    <row r="363" spans="1:1">
      <c r="A363" s="105"/>
    </row>
    <row r="364" spans="1:1">
      <c r="A364" s="105"/>
    </row>
    <row r="365" spans="1:1">
      <c r="A365" s="105"/>
    </row>
    <row r="366" spans="1:1">
      <c r="A366" s="105"/>
    </row>
    <row r="367" spans="1:1">
      <c r="A367" s="105"/>
    </row>
    <row r="368" spans="1:1">
      <c r="A368" s="105"/>
    </row>
    <row r="369" spans="1:1">
      <c r="A369" s="105"/>
    </row>
    <row r="370" spans="1:1">
      <c r="A370" s="105"/>
    </row>
    <row r="371" spans="1:1">
      <c r="A371" s="105"/>
    </row>
    <row r="372" spans="1:1">
      <c r="A372" s="105"/>
    </row>
    <row r="373" spans="1:1">
      <c r="A373" s="105"/>
    </row>
    <row r="374" spans="1:1">
      <c r="A374" s="105"/>
    </row>
    <row r="375" spans="1:1">
      <c r="A375" s="105"/>
    </row>
    <row r="376" spans="1:1">
      <c r="A376" s="105"/>
    </row>
    <row r="377" spans="1:1">
      <c r="A377" s="105"/>
    </row>
    <row r="378" spans="1:1">
      <c r="A378" s="105"/>
    </row>
    <row r="379" spans="1:1">
      <c r="A379" s="105"/>
    </row>
    <row r="380" spans="1:1">
      <c r="A380" s="105"/>
    </row>
    <row r="381" spans="1:1">
      <c r="A381" s="105"/>
    </row>
    <row r="382" spans="1:1">
      <c r="A382" s="105"/>
    </row>
    <row r="383" spans="1:1">
      <c r="A383" s="105"/>
    </row>
    <row r="384" spans="1:1">
      <c r="A384" s="105"/>
    </row>
    <row r="385" spans="1:1">
      <c r="A385" s="105"/>
    </row>
    <row r="386" spans="1:1">
      <c r="A386" s="105"/>
    </row>
    <row r="387" spans="1:1">
      <c r="A387" s="105"/>
    </row>
    <row r="388" spans="1:1">
      <c r="A388" s="105"/>
    </row>
    <row r="389" spans="1:1">
      <c r="A389" s="105"/>
    </row>
    <row r="390" spans="1:1">
      <c r="A390" s="105"/>
    </row>
    <row r="391" spans="1:1">
      <c r="A391" s="105"/>
    </row>
    <row r="392" spans="1:1">
      <c r="A392" s="105"/>
    </row>
    <row r="393" spans="1:1">
      <c r="A393" s="105"/>
    </row>
    <row r="394" spans="1:1">
      <c r="A394" s="105"/>
    </row>
    <row r="395" spans="1:1">
      <c r="A395" s="105"/>
    </row>
    <row r="396" spans="1:1">
      <c r="A396" s="105"/>
    </row>
    <row r="397" spans="1:1">
      <c r="A397" s="105"/>
    </row>
    <row r="398" spans="1:1">
      <c r="A398" s="105"/>
    </row>
    <row r="399" spans="1:1">
      <c r="A399" s="105"/>
    </row>
    <row r="400" spans="1:1">
      <c r="A400" s="105"/>
    </row>
    <row r="401" spans="1:1">
      <c r="A401" s="105"/>
    </row>
    <row r="402" spans="1:1">
      <c r="A402" s="105"/>
    </row>
    <row r="403" spans="1:1">
      <c r="A403" s="105"/>
    </row>
    <row r="404" spans="1:1">
      <c r="A404" s="105"/>
    </row>
    <row r="405" spans="1:1">
      <c r="A405" s="105"/>
    </row>
    <row r="406" spans="1:1">
      <c r="A406" s="105"/>
    </row>
    <row r="407" spans="1:1">
      <c r="A407" s="105"/>
    </row>
    <row r="408" spans="1:1">
      <c r="A408" s="105"/>
    </row>
    <row r="409" spans="1:1">
      <c r="A409" s="105"/>
    </row>
    <row r="410" spans="1:1">
      <c r="A410" s="105"/>
    </row>
    <row r="411" spans="1:1">
      <c r="A411" s="105"/>
    </row>
    <row r="412" spans="1:1">
      <c r="A412" s="105"/>
    </row>
    <row r="413" spans="1:1">
      <c r="A413" s="105"/>
    </row>
    <row r="414" spans="1:1">
      <c r="A414" s="105"/>
    </row>
    <row r="415" spans="1:1">
      <c r="A415" s="105"/>
    </row>
    <row r="416" spans="1:1">
      <c r="A416" s="105"/>
    </row>
    <row r="417" spans="1:1">
      <c r="A417" s="105"/>
    </row>
    <row r="418" spans="1:1">
      <c r="A418" s="105"/>
    </row>
    <row r="419" spans="1:1">
      <c r="A419" s="105"/>
    </row>
    <row r="420" spans="1:1">
      <c r="A420" s="105"/>
    </row>
    <row r="421" spans="1:1">
      <c r="A421" s="105"/>
    </row>
    <row r="422" spans="1:1">
      <c r="A422" s="105"/>
    </row>
    <row r="423" spans="1:1">
      <c r="A423" s="105"/>
    </row>
    <row r="424" spans="1:1">
      <c r="A424" s="105"/>
    </row>
    <row r="425" spans="1:1">
      <c r="A425" s="105"/>
    </row>
    <row r="426" spans="1:1">
      <c r="A426" s="105"/>
    </row>
    <row r="427" spans="1:1">
      <c r="A427" s="105"/>
    </row>
    <row r="428" spans="1:1">
      <c r="A428" s="105"/>
    </row>
    <row r="429" spans="1:1">
      <c r="A429" s="105"/>
    </row>
    <row r="430" spans="1:1">
      <c r="A430" s="105"/>
    </row>
    <row r="431" spans="1:1">
      <c r="A431" s="105"/>
    </row>
    <row r="432" spans="1:1">
      <c r="A432" s="105"/>
    </row>
    <row r="433" spans="1:1">
      <c r="A433" s="105"/>
    </row>
    <row r="434" spans="1:1">
      <c r="A434" s="105"/>
    </row>
    <row r="435" spans="1:1">
      <c r="A435" s="105"/>
    </row>
    <row r="436" spans="1:1">
      <c r="A436" s="105"/>
    </row>
    <row r="437" spans="1:1">
      <c r="A437" s="105"/>
    </row>
    <row r="438" spans="1:1">
      <c r="A438" s="105"/>
    </row>
    <row r="439" spans="1:1">
      <c r="A439" s="105"/>
    </row>
    <row r="440" spans="1:1">
      <c r="A440" s="105"/>
    </row>
    <row r="441" spans="1:1">
      <c r="A441" s="105"/>
    </row>
    <row r="442" spans="1:1">
      <c r="A442" s="105"/>
    </row>
    <row r="443" spans="1:1">
      <c r="A443" s="105"/>
    </row>
    <row r="444" spans="1:1">
      <c r="A444" s="105"/>
    </row>
    <row r="445" spans="1:1">
      <c r="A445" s="105"/>
    </row>
    <row r="446" spans="1:1">
      <c r="A446" s="105"/>
    </row>
    <row r="447" spans="1:1">
      <c r="A447" s="105"/>
    </row>
    <row r="448" spans="1:1">
      <c r="A448" s="105"/>
    </row>
    <row r="449" spans="1:1">
      <c r="A449" s="105"/>
    </row>
    <row r="450" spans="1:1">
      <c r="A450" s="105"/>
    </row>
    <row r="451" spans="1:1">
      <c r="A451" s="105"/>
    </row>
    <row r="452" spans="1:1">
      <c r="A452" s="105"/>
    </row>
    <row r="453" spans="1:1">
      <c r="A453" s="105"/>
    </row>
    <row r="454" spans="1:1">
      <c r="A454" s="105"/>
    </row>
    <row r="455" spans="1:1">
      <c r="A455" s="105"/>
    </row>
    <row r="456" spans="1:1">
      <c r="A456" s="105"/>
    </row>
    <row r="457" spans="1:1">
      <c r="A457" s="105"/>
    </row>
    <row r="458" spans="1:1">
      <c r="A458" s="105"/>
    </row>
    <row r="459" spans="1:1">
      <c r="A459" s="105"/>
    </row>
    <row r="460" spans="1:1">
      <c r="A460" s="105"/>
    </row>
    <row r="461" spans="1:1">
      <c r="A461" s="105"/>
    </row>
    <row r="462" spans="1:1">
      <c r="A462" s="105"/>
    </row>
    <row r="463" spans="1:1">
      <c r="A463" s="105"/>
    </row>
    <row r="464" spans="1:1">
      <c r="A464" s="105"/>
    </row>
    <row r="465" spans="1:1">
      <c r="A465" s="105"/>
    </row>
    <row r="466" spans="1:1">
      <c r="A466" s="105"/>
    </row>
    <row r="467" spans="1:1">
      <c r="A467" s="105"/>
    </row>
    <row r="468" spans="1:1">
      <c r="A468" s="105"/>
    </row>
    <row r="469" spans="1:1">
      <c r="A469" s="105"/>
    </row>
    <row r="470" spans="1:1">
      <c r="A470" s="105"/>
    </row>
    <row r="471" spans="1:1">
      <c r="A471" s="105"/>
    </row>
    <row r="472" spans="1:1">
      <c r="A472" s="105"/>
    </row>
    <row r="473" spans="1:1">
      <c r="A473" s="105"/>
    </row>
    <row r="474" spans="1:1">
      <c r="A474" s="105"/>
    </row>
    <row r="475" spans="1:1">
      <c r="A475" s="105"/>
    </row>
    <row r="476" spans="1:1">
      <c r="A476" s="105"/>
    </row>
    <row r="477" spans="1:1">
      <c r="A477" s="105"/>
    </row>
    <row r="478" spans="1:1">
      <c r="A478" s="105"/>
    </row>
    <row r="479" spans="1:1">
      <c r="A479" s="105"/>
    </row>
    <row r="480" spans="1:1">
      <c r="A480" s="105"/>
    </row>
    <row r="481" spans="1:1">
      <c r="A481" s="105"/>
    </row>
    <row r="482" spans="1:1">
      <c r="A482" s="105"/>
    </row>
    <row r="483" spans="1:1">
      <c r="A483" s="105"/>
    </row>
    <row r="484" spans="1:1">
      <c r="A484" s="105"/>
    </row>
    <row r="485" spans="1:1">
      <c r="A485" s="105"/>
    </row>
    <row r="486" spans="1:1">
      <c r="A486" s="105"/>
    </row>
    <row r="487" spans="1:1">
      <c r="A487" s="105"/>
    </row>
    <row r="488" spans="1:1">
      <c r="A488" s="105"/>
    </row>
    <row r="489" spans="1:1">
      <c r="A489" s="105"/>
    </row>
    <row r="490" spans="1:1">
      <c r="A490" s="105"/>
    </row>
    <row r="491" spans="1:1">
      <c r="A491" s="105"/>
    </row>
    <row r="492" spans="1:1">
      <c r="A492" s="105"/>
    </row>
    <row r="493" spans="1:1">
      <c r="A493" s="105"/>
    </row>
    <row r="494" spans="1:1">
      <c r="A494" s="105"/>
    </row>
    <row r="495" spans="1:1">
      <c r="A495" s="105"/>
    </row>
    <row r="496" spans="1:1">
      <c r="A496" s="105"/>
    </row>
    <row r="497" spans="1:1">
      <c r="A497" s="105"/>
    </row>
    <row r="498" spans="1:1">
      <c r="A498" s="105"/>
    </row>
    <row r="499" spans="1:1">
      <c r="A499" s="105"/>
    </row>
    <row r="500" spans="1:1">
      <c r="A500" s="105"/>
    </row>
    <row r="501" spans="1:1">
      <c r="A501" s="105"/>
    </row>
    <row r="502" spans="1:1">
      <c r="A502" s="105"/>
    </row>
    <row r="503" spans="1:1">
      <c r="A503" s="105"/>
    </row>
    <row r="504" spans="1:1">
      <c r="A504" s="105"/>
    </row>
    <row r="505" spans="1:1">
      <c r="A505" s="105"/>
    </row>
    <row r="506" spans="1:1">
      <c r="A506" s="105"/>
    </row>
    <row r="507" spans="1:1">
      <c r="A507" s="105"/>
    </row>
    <row r="508" spans="1:1">
      <c r="A508" s="105"/>
    </row>
    <row r="509" spans="1:1">
      <c r="A509" s="105"/>
    </row>
    <row r="510" spans="1:1">
      <c r="A510" s="105"/>
    </row>
    <row r="511" spans="1:1">
      <c r="A511" s="105"/>
    </row>
    <row r="512" spans="1:1">
      <c r="A512" s="105"/>
    </row>
    <row r="513" spans="1:1">
      <c r="A513" s="105"/>
    </row>
    <row r="514" spans="1:1">
      <c r="A514" s="105"/>
    </row>
    <row r="515" spans="1:1">
      <c r="A515" s="105"/>
    </row>
    <row r="516" spans="1:1">
      <c r="A516" s="105"/>
    </row>
    <row r="517" spans="1:1">
      <c r="A517" s="105"/>
    </row>
    <row r="518" spans="1:1">
      <c r="A518" s="105"/>
    </row>
    <row r="519" spans="1:1">
      <c r="A519" s="105"/>
    </row>
    <row r="520" spans="1:1">
      <c r="A520" s="105"/>
    </row>
    <row r="521" spans="1:1">
      <c r="A521" s="105"/>
    </row>
    <row r="522" spans="1:1">
      <c r="A522" s="105"/>
    </row>
    <row r="523" spans="1:1">
      <c r="A523" s="105"/>
    </row>
    <row r="524" spans="1:1">
      <c r="A524" s="105"/>
    </row>
    <row r="525" spans="1:1">
      <c r="A525" s="105"/>
    </row>
    <row r="526" spans="1:1">
      <c r="A526" s="105"/>
    </row>
    <row r="527" spans="1:1">
      <c r="A527" s="105"/>
    </row>
    <row r="528" spans="1:1">
      <c r="A528" s="105"/>
    </row>
    <row r="529" spans="1:1">
      <c r="A529" s="105"/>
    </row>
    <row r="530" spans="1:1">
      <c r="A530" s="105"/>
    </row>
    <row r="531" spans="1:1">
      <c r="A531" s="105"/>
    </row>
    <row r="532" spans="1:1">
      <c r="A532" s="105"/>
    </row>
    <row r="533" spans="1:1">
      <c r="A533" s="105"/>
    </row>
    <row r="534" spans="1:1">
      <c r="A534" s="105"/>
    </row>
    <row r="535" spans="1:1">
      <c r="A535" s="105"/>
    </row>
    <row r="536" spans="1:1">
      <c r="A536" s="105"/>
    </row>
    <row r="537" spans="1:1">
      <c r="A537" s="105"/>
    </row>
    <row r="538" spans="1:1">
      <c r="A538" s="105"/>
    </row>
    <row r="539" spans="1:1">
      <c r="A539" s="105"/>
    </row>
    <row r="540" spans="1:1">
      <c r="A540" s="105"/>
    </row>
    <row r="541" spans="1:1">
      <c r="A541" s="105"/>
    </row>
    <row r="542" spans="1:1">
      <c r="A542" s="105"/>
    </row>
    <row r="543" spans="1:1">
      <c r="A543" s="105"/>
    </row>
    <row r="544" spans="1:1">
      <c r="A544" s="105"/>
    </row>
    <row r="545" spans="1:1">
      <c r="A545" s="105"/>
    </row>
    <row r="546" spans="1:1">
      <c r="A546" s="105"/>
    </row>
    <row r="547" spans="1:1">
      <c r="A547" s="105"/>
    </row>
    <row r="548" spans="1:1">
      <c r="A548" s="105"/>
    </row>
    <row r="549" spans="1:1">
      <c r="A549" s="105"/>
    </row>
    <row r="550" spans="1:1">
      <c r="A550" s="105"/>
    </row>
    <row r="551" spans="1:1">
      <c r="A551" s="105"/>
    </row>
    <row r="552" spans="1:1">
      <c r="A552" s="105"/>
    </row>
    <row r="553" spans="1:1">
      <c r="A553" s="105"/>
    </row>
    <row r="554" spans="1:1">
      <c r="A554" s="105"/>
    </row>
    <row r="555" spans="1:1">
      <c r="A555" s="105"/>
    </row>
    <row r="556" spans="1:1">
      <c r="A556" s="105"/>
    </row>
    <row r="557" spans="1:1">
      <c r="A557" s="105"/>
    </row>
    <row r="558" spans="1:1">
      <c r="A558" s="105"/>
    </row>
    <row r="559" spans="1:1">
      <c r="A559" s="105"/>
    </row>
    <row r="560" spans="1:1">
      <c r="A560" s="105"/>
    </row>
    <row r="561" spans="1:1">
      <c r="A561" s="105"/>
    </row>
    <row r="562" spans="1:1">
      <c r="A562" s="105"/>
    </row>
    <row r="563" spans="1:1">
      <c r="A563" s="105"/>
    </row>
    <row r="564" spans="1:1">
      <c r="A564" s="105"/>
    </row>
    <row r="565" spans="1:1">
      <c r="A565" s="105"/>
    </row>
    <row r="566" spans="1:1">
      <c r="A566" s="105"/>
    </row>
    <row r="567" spans="1:1">
      <c r="A567" s="105"/>
    </row>
    <row r="568" spans="1:1">
      <c r="A568" s="105"/>
    </row>
    <row r="569" spans="1:1">
      <c r="A569" s="105"/>
    </row>
    <row r="570" spans="1:1">
      <c r="A570" s="105"/>
    </row>
    <row r="571" spans="1:1">
      <c r="A571" s="105"/>
    </row>
    <row r="572" spans="1:1">
      <c r="A572" s="105"/>
    </row>
    <row r="573" spans="1:1">
      <c r="A573" s="105"/>
    </row>
    <row r="574" spans="1:1">
      <c r="A574" s="105"/>
    </row>
    <row r="575" spans="1:1">
      <c r="A575" s="105"/>
    </row>
    <row r="576" spans="1:1">
      <c r="A576" s="105"/>
    </row>
    <row r="577" spans="1:1">
      <c r="A577" s="105"/>
    </row>
    <row r="578" spans="1:1">
      <c r="A578" s="105"/>
    </row>
    <row r="579" spans="1:1">
      <c r="A579" s="105"/>
    </row>
    <row r="580" spans="1:1">
      <c r="A580" s="105"/>
    </row>
    <row r="581" spans="1:1">
      <c r="A581" s="105"/>
    </row>
    <row r="582" spans="1:1">
      <c r="A582" s="105"/>
    </row>
    <row r="583" spans="1:1">
      <c r="A583" s="105"/>
    </row>
    <row r="584" spans="1:1">
      <c r="A584" s="105"/>
    </row>
    <row r="585" spans="1:1">
      <c r="A585" s="105"/>
    </row>
    <row r="586" spans="1:1">
      <c r="A586" s="105"/>
    </row>
    <row r="587" spans="1:1">
      <c r="A587" s="105"/>
    </row>
    <row r="588" spans="1:1">
      <c r="A588" s="105"/>
    </row>
    <row r="589" spans="1:1">
      <c r="A589" s="105"/>
    </row>
    <row r="590" spans="1:1">
      <c r="A590" s="105"/>
    </row>
    <row r="591" spans="1:1">
      <c r="A591" s="105"/>
    </row>
    <row r="592" spans="1:1">
      <c r="A592" s="105"/>
    </row>
    <row r="593" spans="1:1">
      <c r="A593" s="105"/>
    </row>
    <row r="594" spans="1:1">
      <c r="A594" s="105"/>
    </row>
    <row r="595" spans="1:1">
      <c r="A595" s="105"/>
    </row>
    <row r="596" spans="1:1">
      <c r="A596" s="105"/>
    </row>
    <row r="597" spans="1:1">
      <c r="A597" s="105"/>
    </row>
    <row r="598" spans="1:1">
      <c r="A598" s="105"/>
    </row>
    <row r="599" spans="1:1">
      <c r="A599" s="105"/>
    </row>
    <row r="600" spans="1:1">
      <c r="A600" s="105"/>
    </row>
    <row r="601" spans="1:1">
      <c r="A601" s="105"/>
    </row>
    <row r="602" spans="1:1">
      <c r="A602" s="105"/>
    </row>
    <row r="603" spans="1:1">
      <c r="A603" s="105"/>
    </row>
    <row r="604" spans="1:1">
      <c r="A604" s="105"/>
    </row>
    <row r="605" spans="1:1">
      <c r="A605" s="105"/>
    </row>
    <row r="606" spans="1:1">
      <c r="A606" s="105"/>
    </row>
    <row r="607" spans="1:1">
      <c r="A607" s="105"/>
    </row>
    <row r="608" spans="1:1">
      <c r="A608" s="105"/>
    </row>
    <row r="609" spans="1:1">
      <c r="A609" s="105"/>
    </row>
    <row r="610" spans="1:1">
      <c r="A610" s="105"/>
    </row>
    <row r="611" spans="1:1">
      <c r="A611" s="105"/>
    </row>
    <row r="612" spans="1:1">
      <c r="A612" s="105"/>
    </row>
    <row r="613" spans="1:1">
      <c r="A613" s="105"/>
    </row>
    <row r="614" spans="1:1">
      <c r="A614" s="105"/>
    </row>
    <row r="615" spans="1:1">
      <c r="A615" s="105"/>
    </row>
    <row r="616" spans="1:1">
      <c r="A616" s="105"/>
    </row>
    <row r="617" spans="1:1">
      <c r="A617" s="105"/>
    </row>
    <row r="618" spans="1:1">
      <c r="A618" s="105"/>
    </row>
    <row r="619" spans="1:1">
      <c r="A619" s="105"/>
    </row>
    <row r="620" spans="1:1">
      <c r="A620" s="105"/>
    </row>
    <row r="621" spans="1:1">
      <c r="A621" s="105"/>
    </row>
    <row r="622" spans="1:1">
      <c r="A622" s="105"/>
    </row>
    <row r="623" spans="1:1">
      <c r="A623" s="105"/>
    </row>
    <row r="624" spans="1:1">
      <c r="A624" s="105"/>
    </row>
    <row r="625" spans="1:1">
      <c r="A625" s="105"/>
    </row>
    <row r="626" spans="1:1">
      <c r="A626" s="105"/>
    </row>
    <row r="627" spans="1:1">
      <c r="A627" s="105"/>
    </row>
    <row r="628" spans="1:1">
      <c r="A628" s="105"/>
    </row>
    <row r="629" spans="1:1">
      <c r="A629" s="105"/>
    </row>
    <row r="630" spans="1:1">
      <c r="A630" s="105"/>
    </row>
    <row r="631" spans="1:1">
      <c r="A631" s="105"/>
    </row>
    <row r="632" spans="1:1">
      <c r="A632" s="105"/>
    </row>
    <row r="633" spans="1:1">
      <c r="A633" s="105"/>
    </row>
    <row r="634" spans="1:1">
      <c r="A634" s="105"/>
    </row>
    <row r="635" spans="1:1">
      <c r="A635" s="105"/>
    </row>
    <row r="636" spans="1:1">
      <c r="A636" s="105"/>
    </row>
    <row r="637" spans="1:1">
      <c r="A637" s="105"/>
    </row>
    <row r="638" spans="1:1">
      <c r="A638" s="105"/>
    </row>
    <row r="639" spans="1:1">
      <c r="A639" s="105"/>
    </row>
    <row r="640" spans="1:1">
      <c r="A640" s="105"/>
    </row>
    <row r="641" spans="1:1">
      <c r="A641" s="105"/>
    </row>
    <row r="642" spans="1:1">
      <c r="A642" s="105"/>
    </row>
    <row r="643" spans="1:1">
      <c r="A643" s="105"/>
    </row>
    <row r="644" spans="1:1">
      <c r="A644" s="105"/>
    </row>
    <row r="645" spans="1:1">
      <c r="A645" s="105"/>
    </row>
    <row r="646" spans="1:1">
      <c r="A646" s="105"/>
    </row>
    <row r="647" spans="1:1">
      <c r="A647" s="105"/>
    </row>
    <row r="648" spans="1:1">
      <c r="A648" s="105"/>
    </row>
    <row r="649" spans="1:1">
      <c r="A649" s="105"/>
    </row>
    <row r="650" spans="1:1">
      <c r="A650" s="105"/>
    </row>
    <row r="651" spans="1:1">
      <c r="A651" s="105"/>
    </row>
    <row r="652" spans="1:1">
      <c r="A652" s="105"/>
    </row>
    <row r="653" spans="1:1">
      <c r="A653" s="105"/>
    </row>
    <row r="654" spans="1:1">
      <c r="A654" s="105"/>
    </row>
    <row r="655" spans="1:1">
      <c r="A655" s="105"/>
    </row>
    <row r="656" spans="1:1">
      <c r="A656" s="105"/>
    </row>
    <row r="657" spans="1:1">
      <c r="A657" s="105"/>
    </row>
    <row r="658" spans="1:1">
      <c r="A658" s="105"/>
    </row>
    <row r="659" spans="1:1">
      <c r="A659" s="105"/>
    </row>
    <row r="660" spans="1:1">
      <c r="A660" s="105"/>
    </row>
    <row r="661" spans="1:1">
      <c r="A661" s="105"/>
    </row>
    <row r="662" spans="1:1">
      <c r="A662" s="105"/>
    </row>
    <row r="663" spans="1:1">
      <c r="A663" s="105"/>
    </row>
    <row r="664" spans="1:1">
      <c r="A664" s="105"/>
    </row>
    <row r="665" spans="1:1">
      <c r="A665" s="105"/>
    </row>
    <row r="666" spans="1:1">
      <c r="A666" s="105"/>
    </row>
    <row r="667" spans="1:1">
      <c r="A667" s="105"/>
    </row>
    <row r="668" spans="1:1">
      <c r="A668" s="105"/>
    </row>
    <row r="669" spans="1:1">
      <c r="A669" s="105"/>
    </row>
    <row r="670" spans="1:1">
      <c r="A670" s="105"/>
    </row>
    <row r="671" spans="1:1">
      <c r="A671" s="105"/>
    </row>
    <row r="672" spans="1:1">
      <c r="A672" s="105"/>
    </row>
    <row r="673" spans="1:1">
      <c r="A673" s="105"/>
    </row>
    <row r="674" spans="1:1">
      <c r="A674" s="105"/>
    </row>
    <row r="675" spans="1:1">
      <c r="A675" s="105"/>
    </row>
    <row r="676" spans="1:1">
      <c r="A676" s="105"/>
    </row>
    <row r="677" spans="1:1">
      <c r="A677" s="105"/>
    </row>
    <row r="678" spans="1:1">
      <c r="A678" s="105"/>
    </row>
    <row r="679" spans="1:1">
      <c r="A679" s="105"/>
    </row>
    <row r="680" spans="1:1">
      <c r="A680" s="105"/>
    </row>
    <row r="681" spans="1:1">
      <c r="A681" s="105"/>
    </row>
    <row r="682" spans="1:1">
      <c r="A682" s="105"/>
    </row>
    <row r="683" spans="1:1">
      <c r="A683" s="105"/>
    </row>
    <row r="684" spans="1:1">
      <c r="A684" s="105"/>
    </row>
    <row r="685" spans="1:1">
      <c r="A685" s="105"/>
    </row>
    <row r="686" spans="1:1">
      <c r="A686" s="105"/>
    </row>
    <row r="687" spans="1:1">
      <c r="A687" s="105"/>
    </row>
    <row r="688" spans="1:1">
      <c r="A688" s="105"/>
    </row>
    <row r="689" spans="1:1">
      <c r="A689" s="105"/>
    </row>
    <row r="690" spans="1:1">
      <c r="A690" s="105"/>
    </row>
    <row r="691" spans="1:1">
      <c r="A691" s="105"/>
    </row>
    <row r="692" spans="1:1">
      <c r="A692" s="105"/>
    </row>
    <row r="693" spans="1:1">
      <c r="A693" s="105"/>
    </row>
    <row r="694" spans="1:1">
      <c r="A694" s="105"/>
    </row>
    <row r="695" spans="1:1">
      <c r="A695" s="105"/>
    </row>
    <row r="696" spans="1:1">
      <c r="A696" s="105"/>
    </row>
    <row r="697" spans="1:1">
      <c r="A697" s="105"/>
    </row>
    <row r="698" spans="1:1">
      <c r="A698" s="105"/>
    </row>
    <row r="699" spans="1:1">
      <c r="A699" s="105"/>
    </row>
    <row r="700" spans="1:1">
      <c r="A700" s="105"/>
    </row>
    <row r="701" spans="1:1">
      <c r="A701" s="105"/>
    </row>
    <row r="702" spans="1:1">
      <c r="A702" s="105"/>
    </row>
    <row r="703" spans="1:1">
      <c r="A703" s="105"/>
    </row>
    <row r="704" spans="1:1">
      <c r="A704" s="105"/>
    </row>
    <row r="705" spans="1:1">
      <c r="A705" s="105"/>
    </row>
    <row r="706" spans="1:1">
      <c r="A706" s="105"/>
    </row>
    <row r="707" spans="1:1">
      <c r="A707" s="105"/>
    </row>
    <row r="708" spans="1:1">
      <c r="A708" s="105"/>
    </row>
    <row r="709" spans="1:1">
      <c r="A709" s="105"/>
    </row>
    <row r="710" spans="1:1">
      <c r="A710" s="105"/>
    </row>
    <row r="711" spans="1:1">
      <c r="A711" s="105"/>
    </row>
    <row r="712" spans="1:1">
      <c r="A712" s="105"/>
    </row>
    <row r="713" spans="1:1">
      <c r="A713" s="105"/>
    </row>
    <row r="714" spans="1:1">
      <c r="A714" s="105"/>
    </row>
    <row r="715" spans="1:1">
      <c r="A715" s="105"/>
    </row>
    <row r="716" spans="1:1">
      <c r="A716" s="105"/>
    </row>
    <row r="717" spans="1:1">
      <c r="A717" s="105"/>
    </row>
    <row r="718" spans="1:1">
      <c r="A718" s="105"/>
    </row>
    <row r="719" spans="1:1">
      <c r="A719" s="105"/>
    </row>
    <row r="720" spans="1:1">
      <c r="A720" s="105"/>
    </row>
    <row r="721" spans="1:1">
      <c r="A721" s="105"/>
    </row>
    <row r="722" spans="1:1">
      <c r="A722" s="105"/>
    </row>
    <row r="723" spans="1:1">
      <c r="A723" s="105"/>
    </row>
    <row r="724" spans="1:1">
      <c r="A724" s="105"/>
    </row>
    <row r="725" spans="1:1">
      <c r="A725" s="105"/>
    </row>
    <row r="726" spans="1:1">
      <c r="A726" s="105"/>
    </row>
    <row r="727" spans="1:1">
      <c r="A727" s="105"/>
    </row>
    <row r="728" spans="1:1">
      <c r="A728" s="105"/>
    </row>
    <row r="729" spans="1:1">
      <c r="A729" s="105"/>
    </row>
    <row r="730" spans="1:1">
      <c r="A730" s="105"/>
    </row>
    <row r="731" spans="1:1">
      <c r="A731" s="105"/>
    </row>
    <row r="732" spans="1:1">
      <c r="A732" s="105"/>
    </row>
    <row r="733" spans="1:1">
      <c r="A733" s="105"/>
    </row>
    <row r="734" spans="1:1">
      <c r="A734" s="105"/>
    </row>
    <row r="735" spans="1:1">
      <c r="A735" s="105"/>
    </row>
    <row r="736" spans="1:1">
      <c r="A736" s="105"/>
    </row>
    <row r="737" spans="1:1">
      <c r="A737" s="105"/>
    </row>
    <row r="738" spans="1:1">
      <c r="A738" s="105"/>
    </row>
    <row r="739" spans="1:1">
      <c r="A739" s="105"/>
    </row>
    <row r="740" spans="1:1">
      <c r="A740" s="105"/>
    </row>
    <row r="741" spans="1:1">
      <c r="A741" s="105"/>
    </row>
    <row r="742" spans="1:1">
      <c r="A742" s="105"/>
    </row>
    <row r="743" spans="1:1">
      <c r="A743" s="105"/>
    </row>
    <row r="744" spans="1:1">
      <c r="A744" s="105"/>
    </row>
    <row r="745" spans="1:1">
      <c r="A745" s="105"/>
    </row>
    <row r="746" spans="1:1">
      <c r="A746" s="105"/>
    </row>
    <row r="747" spans="1:1">
      <c r="A747" s="105"/>
    </row>
    <row r="748" spans="1:1">
      <c r="A748" s="105"/>
    </row>
    <row r="749" spans="1:1">
      <c r="A749" s="105"/>
    </row>
    <row r="750" spans="1:1">
      <c r="A750" s="105"/>
    </row>
    <row r="751" spans="1:1">
      <c r="A751" s="105"/>
    </row>
    <row r="752" spans="1:1">
      <c r="A752" s="105"/>
    </row>
    <row r="753" spans="1:1">
      <c r="A753" s="105"/>
    </row>
    <row r="754" spans="1:1">
      <c r="A754" s="105"/>
    </row>
    <row r="755" spans="1:1">
      <c r="A755" s="105"/>
    </row>
    <row r="756" spans="1:1">
      <c r="A756" s="105"/>
    </row>
    <row r="757" spans="1:1">
      <c r="A757" s="105"/>
    </row>
    <row r="758" spans="1:1">
      <c r="A758" s="105"/>
    </row>
    <row r="759" spans="1:1">
      <c r="A759" s="105"/>
    </row>
    <row r="760" spans="1:1">
      <c r="A760" s="105"/>
    </row>
    <row r="761" spans="1:1">
      <c r="A761" s="105"/>
    </row>
    <row r="762" spans="1:1">
      <c r="A762" s="105"/>
    </row>
    <row r="763" spans="1:1">
      <c r="A763" s="105"/>
    </row>
    <row r="764" spans="1:1">
      <c r="A764" s="105"/>
    </row>
    <row r="765" spans="1:1">
      <c r="A765" s="105"/>
    </row>
    <row r="766" spans="1:1">
      <c r="A766" s="105"/>
    </row>
    <row r="767" spans="1:1">
      <c r="A767" s="105"/>
    </row>
    <row r="768" spans="1:1">
      <c r="A768" s="105"/>
    </row>
    <row r="769" spans="1:1">
      <c r="A769" s="105"/>
    </row>
    <row r="770" spans="1:1">
      <c r="A770" s="105"/>
    </row>
    <row r="771" spans="1:1">
      <c r="A771" s="105"/>
    </row>
    <row r="772" spans="1:1">
      <c r="A772" s="105"/>
    </row>
    <row r="773" spans="1:1">
      <c r="A773" s="105"/>
    </row>
    <row r="774" spans="1:1">
      <c r="A774" s="105"/>
    </row>
    <row r="775" spans="1:1">
      <c r="A775" s="105"/>
    </row>
    <row r="776" spans="1:1">
      <c r="A776" s="105"/>
    </row>
    <row r="777" spans="1:1">
      <c r="A777" s="105"/>
    </row>
    <row r="778" spans="1:1">
      <c r="A778" s="105"/>
    </row>
    <row r="779" spans="1:1">
      <c r="A779" s="105"/>
    </row>
    <row r="780" spans="1:1">
      <c r="A780" s="105"/>
    </row>
    <row r="781" spans="1:1">
      <c r="A781" s="105"/>
    </row>
    <row r="782" spans="1:1">
      <c r="A782" s="105"/>
    </row>
    <row r="783" spans="1:1">
      <c r="A783" s="105"/>
    </row>
    <row r="784" spans="1:1">
      <c r="A784" s="105"/>
    </row>
    <row r="785" spans="1:1">
      <c r="A785" s="105"/>
    </row>
    <row r="786" spans="1:1">
      <c r="A786" s="105"/>
    </row>
    <row r="787" spans="1:1">
      <c r="A787" s="105"/>
    </row>
    <row r="788" spans="1:1">
      <c r="A788" s="105"/>
    </row>
    <row r="789" spans="1:1">
      <c r="A789" s="105"/>
    </row>
    <row r="790" spans="1:1">
      <c r="A790" s="105"/>
    </row>
    <row r="791" spans="1:1">
      <c r="A791" s="105"/>
    </row>
    <row r="792" spans="1:1">
      <c r="A792" s="105"/>
    </row>
    <row r="793" spans="1:1">
      <c r="A793" s="105"/>
    </row>
    <row r="794" spans="1:1">
      <c r="A794" s="105"/>
    </row>
    <row r="795" spans="1:1">
      <c r="A795" s="105"/>
    </row>
    <row r="796" spans="1:1">
      <c r="A796" s="105"/>
    </row>
    <row r="797" spans="1:1">
      <c r="A797" s="105"/>
    </row>
    <row r="798" spans="1:1">
      <c r="A798" s="105"/>
    </row>
    <row r="799" spans="1:1">
      <c r="A799" s="105"/>
    </row>
    <row r="800" spans="1:1">
      <c r="A800" s="105"/>
    </row>
    <row r="801" spans="1:1">
      <c r="A801" s="105"/>
    </row>
    <row r="802" spans="1:1">
      <c r="A802" s="105"/>
    </row>
    <row r="803" spans="1:1">
      <c r="A803" s="105"/>
    </row>
    <row r="804" spans="1:1">
      <c r="A804" s="105"/>
    </row>
    <row r="805" spans="1:1">
      <c r="A805" s="105"/>
    </row>
    <row r="806" spans="1:1">
      <c r="A806" s="105"/>
    </row>
    <row r="807" spans="1:1">
      <c r="A807" s="105"/>
    </row>
    <row r="808" spans="1:1">
      <c r="A808" s="105"/>
    </row>
    <row r="809" spans="1:1">
      <c r="A809" s="105"/>
    </row>
    <row r="810" spans="1:1">
      <c r="A810" s="105"/>
    </row>
    <row r="811" spans="1:1">
      <c r="A811" s="105"/>
    </row>
    <row r="812" spans="1:1">
      <c r="A812" s="105"/>
    </row>
    <row r="813" spans="1:1">
      <c r="A813" s="105"/>
    </row>
    <row r="814" spans="1:1">
      <c r="A814" s="105"/>
    </row>
    <row r="815" spans="1:1">
      <c r="A815" s="105"/>
    </row>
    <row r="816" spans="1:1">
      <c r="A816" s="105"/>
    </row>
    <row r="817" spans="1:1">
      <c r="A817" s="105"/>
    </row>
    <row r="818" spans="1:1">
      <c r="A818" s="105"/>
    </row>
    <row r="819" spans="1:1">
      <c r="A819" s="105"/>
    </row>
    <row r="820" spans="1:1">
      <c r="A820" s="105"/>
    </row>
    <row r="821" spans="1:1">
      <c r="A821" s="105"/>
    </row>
    <row r="822" spans="1:1">
      <c r="A822" s="105"/>
    </row>
    <row r="823" spans="1:1">
      <c r="A823" s="105"/>
    </row>
    <row r="824" spans="1:1">
      <c r="A824" s="105"/>
    </row>
    <row r="825" spans="1:1">
      <c r="A825" s="105"/>
    </row>
    <row r="826" spans="1:1">
      <c r="A826" s="105"/>
    </row>
    <row r="827" spans="1:1">
      <c r="A827" s="105"/>
    </row>
    <row r="828" spans="1:1">
      <c r="A828" s="105"/>
    </row>
    <row r="829" spans="1:1">
      <c r="A829" s="105"/>
    </row>
    <row r="830" spans="1:1">
      <c r="A830" s="105"/>
    </row>
    <row r="831" spans="1:1">
      <c r="A831" s="105"/>
    </row>
    <row r="832" spans="1:1">
      <c r="A832" s="105"/>
    </row>
    <row r="833" spans="1:1">
      <c r="A833" s="105"/>
    </row>
    <row r="834" spans="1:1">
      <c r="A834" s="105"/>
    </row>
    <row r="835" spans="1:1">
      <c r="A835" s="105"/>
    </row>
    <row r="836" spans="1:1">
      <c r="A836" s="105"/>
    </row>
    <row r="837" spans="1:1">
      <c r="A837" s="105"/>
    </row>
    <row r="838" spans="1:1">
      <c r="A838" s="105"/>
    </row>
    <row r="839" spans="1:1">
      <c r="A839" s="105"/>
    </row>
    <row r="840" spans="1:1">
      <c r="A840" s="105"/>
    </row>
    <row r="841" spans="1:1">
      <c r="A841" s="105"/>
    </row>
    <row r="842" spans="1:1">
      <c r="A842" s="105"/>
    </row>
    <row r="843" spans="1:1">
      <c r="A843" s="105"/>
    </row>
    <row r="844" spans="1:1">
      <c r="A844" s="105"/>
    </row>
    <row r="845" spans="1:1">
      <c r="A845" s="105"/>
    </row>
    <row r="846" spans="1:1">
      <c r="A846" s="105"/>
    </row>
    <row r="847" spans="1:1">
      <c r="A847" s="105"/>
    </row>
    <row r="848" spans="1:1">
      <c r="A848" s="105"/>
    </row>
    <row r="849" spans="1:1">
      <c r="A849" s="105"/>
    </row>
    <row r="850" spans="1:1">
      <c r="A850" s="105"/>
    </row>
    <row r="851" spans="1:1">
      <c r="A851" s="105"/>
    </row>
    <row r="852" spans="1:1">
      <c r="A852" s="105"/>
    </row>
    <row r="853" spans="1:1">
      <c r="A853" s="105"/>
    </row>
    <row r="854" spans="1:1">
      <c r="A854" s="105"/>
    </row>
    <row r="855" spans="1:1">
      <c r="A855" s="105"/>
    </row>
    <row r="856" spans="1:1">
      <c r="A856" s="105"/>
    </row>
    <row r="857" spans="1:1">
      <c r="A857" s="105"/>
    </row>
    <row r="858" spans="1:1">
      <c r="A858" s="105"/>
    </row>
    <row r="859" spans="1:1">
      <c r="A859" s="105"/>
    </row>
    <row r="860" spans="1:1">
      <c r="A860" s="105"/>
    </row>
    <row r="861" spans="1:1">
      <c r="A861" s="105"/>
    </row>
    <row r="862" spans="1:1">
      <c r="A862" s="105"/>
    </row>
    <row r="863" spans="1:1">
      <c r="A863" s="105"/>
    </row>
    <row r="864" spans="1:1">
      <c r="A864" s="105"/>
    </row>
    <row r="865" spans="1:1">
      <c r="A865" s="105"/>
    </row>
    <row r="866" spans="1:1">
      <c r="A866" s="105"/>
    </row>
    <row r="867" spans="1:1">
      <c r="A867" s="105"/>
    </row>
    <row r="868" spans="1:1">
      <c r="A868" s="105"/>
    </row>
    <row r="869" spans="1:1">
      <c r="A869" s="105"/>
    </row>
    <row r="870" spans="1:1">
      <c r="A870" s="105"/>
    </row>
    <row r="871" spans="1:1">
      <c r="A871" s="105"/>
    </row>
    <row r="872" spans="1:1">
      <c r="A872" s="105"/>
    </row>
    <row r="873" spans="1:1">
      <c r="A873" s="105"/>
    </row>
    <row r="874" spans="1:1">
      <c r="A874" s="105"/>
    </row>
    <row r="875" spans="1:1">
      <c r="A875" s="105"/>
    </row>
    <row r="876" spans="1:1">
      <c r="A876" s="105"/>
    </row>
    <row r="877" spans="1:1">
      <c r="A877" s="105"/>
    </row>
    <row r="878" spans="1:1">
      <c r="A878" s="105"/>
    </row>
    <row r="879" spans="1:1">
      <c r="A879" s="105"/>
    </row>
    <row r="880" spans="1:1">
      <c r="A880" s="105"/>
    </row>
    <row r="881" spans="1:1">
      <c r="A881" s="105"/>
    </row>
    <row r="882" spans="1:1">
      <c r="A882" s="105"/>
    </row>
    <row r="883" spans="1:1">
      <c r="A883" s="105"/>
    </row>
    <row r="884" spans="1:1">
      <c r="A884" s="105"/>
    </row>
    <row r="885" spans="1:1">
      <c r="A885" s="105"/>
    </row>
    <row r="886" spans="1:1">
      <c r="A886" s="105"/>
    </row>
    <row r="887" spans="1:1">
      <c r="A887" s="105"/>
    </row>
    <row r="888" spans="1:1">
      <c r="A888" s="105"/>
    </row>
    <row r="889" spans="1:1">
      <c r="A889" s="105"/>
    </row>
    <row r="890" spans="1:1">
      <c r="A890" s="105"/>
    </row>
    <row r="891" spans="1:1">
      <c r="A891" s="105"/>
    </row>
    <row r="892" spans="1:1">
      <c r="A892" s="105"/>
    </row>
    <row r="893" spans="1:1">
      <c r="A893" s="105"/>
    </row>
    <row r="894" spans="1:1">
      <c r="A894" s="105"/>
    </row>
    <row r="895" spans="1:1">
      <c r="A895" s="105"/>
    </row>
    <row r="896" spans="1:1">
      <c r="A896" s="105"/>
    </row>
    <row r="897" spans="1:1">
      <c r="A897" s="105"/>
    </row>
    <row r="898" spans="1:1">
      <c r="A898" s="105"/>
    </row>
    <row r="899" spans="1:1">
      <c r="A899" s="105"/>
    </row>
    <row r="900" spans="1:1">
      <c r="A900" s="105"/>
    </row>
    <row r="901" spans="1:1">
      <c r="A901" s="105"/>
    </row>
    <row r="902" spans="1:1">
      <c r="A902" s="105"/>
    </row>
    <row r="903" spans="1:1">
      <c r="A903" s="105"/>
    </row>
    <row r="904" spans="1:1">
      <c r="A904" s="105"/>
    </row>
    <row r="905" spans="1:1">
      <c r="A905" s="105"/>
    </row>
    <row r="906" spans="1:1">
      <c r="A906" s="105"/>
    </row>
    <row r="907" spans="1:1">
      <c r="A907" s="105"/>
    </row>
    <row r="908" spans="1:1">
      <c r="A908" s="105"/>
    </row>
    <row r="909" spans="1:1">
      <c r="A909" s="105"/>
    </row>
    <row r="910" spans="1:1">
      <c r="A910" s="105"/>
    </row>
    <row r="911" spans="1:1">
      <c r="A911" s="105"/>
    </row>
    <row r="912" spans="1:1">
      <c r="A912" s="105"/>
    </row>
    <row r="913" spans="1:1">
      <c r="A913" s="105"/>
    </row>
    <row r="914" spans="1:1">
      <c r="A914" s="105"/>
    </row>
    <row r="915" spans="1:1">
      <c r="A915" s="105"/>
    </row>
    <row r="916" spans="1:1">
      <c r="A916" s="105"/>
    </row>
    <row r="917" spans="1:1">
      <c r="A917" s="105"/>
    </row>
    <row r="918" spans="1:1">
      <c r="A918" s="105"/>
    </row>
    <row r="919" spans="1:1">
      <c r="A919" s="105"/>
    </row>
    <row r="920" spans="1:1">
      <c r="A920" s="105"/>
    </row>
    <row r="921" spans="1:1">
      <c r="A921" s="105"/>
    </row>
    <row r="922" spans="1:1">
      <c r="A922" s="105"/>
    </row>
    <row r="923" spans="1:1">
      <c r="A923" s="105"/>
    </row>
    <row r="924" spans="1:1">
      <c r="A924" s="105"/>
    </row>
    <row r="925" spans="1:1">
      <c r="A925" s="105"/>
    </row>
    <row r="926" spans="1:1">
      <c r="A926" s="105"/>
    </row>
    <row r="927" spans="1:1">
      <c r="A927" s="105"/>
    </row>
    <row r="928" spans="1:1">
      <c r="A928" s="105"/>
    </row>
    <row r="929" spans="1:1">
      <c r="A929" s="105"/>
    </row>
    <row r="930" spans="1:1">
      <c r="A930" s="105"/>
    </row>
    <row r="931" spans="1:1">
      <c r="A931" s="105"/>
    </row>
    <row r="932" spans="1:1">
      <c r="A932" s="105"/>
    </row>
    <row r="933" spans="1:1">
      <c r="A933" s="105"/>
    </row>
    <row r="934" spans="1:1">
      <c r="A934" s="105"/>
    </row>
    <row r="935" spans="1:1">
      <c r="A935" s="105"/>
    </row>
    <row r="936" spans="1:1">
      <c r="A936" s="105"/>
    </row>
    <row r="937" spans="1:1">
      <c r="A937" s="105"/>
    </row>
    <row r="938" spans="1:1">
      <c r="A938" s="105"/>
    </row>
    <row r="939" spans="1:1">
      <c r="A939" s="105"/>
    </row>
    <row r="940" spans="1:1">
      <c r="A940" s="105"/>
    </row>
    <row r="941" spans="1:1">
      <c r="A941" s="105"/>
    </row>
    <row r="942" spans="1:1">
      <c r="A942" s="105"/>
    </row>
    <row r="943" spans="1:1">
      <c r="A943" s="105"/>
    </row>
    <row r="944" spans="1:1">
      <c r="A944" s="105"/>
    </row>
    <row r="945" spans="1:1">
      <c r="A945" s="105"/>
    </row>
    <row r="946" spans="1:1">
      <c r="A946" s="105"/>
    </row>
    <row r="947" spans="1:1">
      <c r="A947" s="105"/>
    </row>
    <row r="948" spans="1:1">
      <c r="A948" s="105"/>
    </row>
    <row r="949" spans="1:1">
      <c r="A949" s="105"/>
    </row>
    <row r="950" spans="1:1">
      <c r="A950" s="105"/>
    </row>
    <row r="951" spans="1:1">
      <c r="A951" s="105"/>
    </row>
    <row r="952" spans="1:1">
      <c r="A952" s="105"/>
    </row>
    <row r="953" spans="1:1">
      <c r="A953" s="105"/>
    </row>
    <row r="954" spans="1:1">
      <c r="A954" s="105"/>
    </row>
    <row r="955" spans="1:1">
      <c r="A955" s="105"/>
    </row>
    <row r="956" spans="1:1">
      <c r="A956" s="105"/>
    </row>
    <row r="957" spans="1:1">
      <c r="A957" s="105"/>
    </row>
    <row r="958" spans="1:1">
      <c r="A958" s="105"/>
    </row>
    <row r="959" spans="1:1">
      <c r="A959" s="105"/>
    </row>
    <row r="960" spans="1:1">
      <c r="A960" s="105"/>
    </row>
    <row r="961" spans="1:1">
      <c r="A961" s="105"/>
    </row>
    <row r="962" spans="1:1">
      <c r="A962" s="105"/>
    </row>
    <row r="963" spans="1:1">
      <c r="A963" s="105"/>
    </row>
    <row r="964" spans="1:1">
      <c r="A964" s="105"/>
    </row>
    <row r="965" spans="1:1">
      <c r="A965" s="105"/>
    </row>
    <row r="966" spans="1:1">
      <c r="A966" s="105"/>
    </row>
    <row r="967" spans="1:1">
      <c r="A967" s="105"/>
    </row>
    <row r="968" spans="1:1">
      <c r="A968" s="105"/>
    </row>
    <row r="969" spans="1:1">
      <c r="A969" s="105"/>
    </row>
    <row r="970" spans="1:1">
      <c r="A970" s="105"/>
    </row>
    <row r="971" spans="1:1">
      <c r="A971" s="105"/>
    </row>
    <row r="972" spans="1:1">
      <c r="A972" s="105"/>
    </row>
    <row r="973" spans="1:1">
      <c r="A973" s="105"/>
    </row>
    <row r="974" spans="1:1">
      <c r="A974" s="105"/>
    </row>
    <row r="975" spans="1:1">
      <c r="A975" s="105"/>
    </row>
    <row r="976" spans="1:1">
      <c r="A976" s="105"/>
    </row>
    <row r="977" spans="1:1">
      <c r="A977" s="105"/>
    </row>
    <row r="978" spans="1:1">
      <c r="A978" s="105"/>
    </row>
    <row r="979" spans="1:1">
      <c r="A979" s="105"/>
    </row>
    <row r="980" spans="1:1">
      <c r="A980" s="105"/>
    </row>
    <row r="981" spans="1:1">
      <c r="A981" s="105"/>
    </row>
    <row r="982" spans="1:1">
      <c r="A982" s="105"/>
    </row>
    <row r="983" spans="1:1">
      <c r="A983" s="105"/>
    </row>
    <row r="984" spans="1:1">
      <c r="A984" s="105"/>
    </row>
    <row r="985" spans="1:1">
      <c r="A985" s="105"/>
    </row>
    <row r="986" spans="1:1">
      <c r="A986" s="105"/>
    </row>
    <row r="987" spans="1:1">
      <c r="A987" s="105"/>
    </row>
    <row r="988" spans="1:1">
      <c r="A988" s="105"/>
    </row>
    <row r="989" spans="1:1">
      <c r="A989" s="105"/>
    </row>
    <row r="990" spans="1:1">
      <c r="A990" s="105"/>
    </row>
    <row r="991" spans="1:1">
      <c r="A991" s="105"/>
    </row>
    <row r="992" spans="1:1">
      <c r="A992" s="105"/>
    </row>
    <row r="993" spans="1:1">
      <c r="A993" s="105"/>
    </row>
    <row r="994" spans="1:1">
      <c r="A994" s="105"/>
    </row>
    <row r="995" spans="1:1">
      <c r="A995" s="105"/>
    </row>
    <row r="996" spans="1:1">
      <c r="A996" s="105"/>
    </row>
    <row r="997" spans="1:1">
      <c r="A997" s="105"/>
    </row>
    <row r="998" spans="1:1">
      <c r="A998" s="105"/>
    </row>
    <row r="999" spans="1:1">
      <c r="A999" s="105"/>
    </row>
    <row r="1000" spans="1:1">
      <c r="A1000" s="105"/>
    </row>
    <row r="1001" spans="1:1">
      <c r="A1001" s="105"/>
    </row>
    <row r="1002" spans="1:1">
      <c r="A1002" s="105"/>
    </row>
    <row r="1003" spans="1:1">
      <c r="A1003" s="105"/>
    </row>
    <row r="1004" spans="1:1">
      <c r="A1004" s="105"/>
    </row>
    <row r="1005" spans="1:1">
      <c r="A1005" s="105"/>
    </row>
    <row r="1006" spans="1:1">
      <c r="A1006" s="105"/>
    </row>
    <row r="1007" spans="1:1">
      <c r="A1007" s="105"/>
    </row>
    <row r="1008" spans="1:1">
      <c r="A1008" s="105"/>
    </row>
    <row r="1009" spans="1:1">
      <c r="A1009" s="105"/>
    </row>
    <row r="1010" spans="1:1">
      <c r="A1010" s="105"/>
    </row>
    <row r="1011" spans="1:1">
      <c r="A1011" s="105"/>
    </row>
    <row r="1012" spans="1:1">
      <c r="A1012" s="105"/>
    </row>
    <row r="1013" spans="1:1">
      <c r="A1013" s="105"/>
    </row>
    <row r="1014" spans="1:1">
      <c r="A1014" s="105"/>
    </row>
    <row r="1015" spans="1:1">
      <c r="A1015" s="105"/>
    </row>
    <row r="1016" spans="1:1">
      <c r="A1016" s="105"/>
    </row>
    <row r="1017" spans="1:1">
      <c r="A1017" s="105"/>
    </row>
    <row r="1018" spans="1:1">
      <c r="A1018" s="105"/>
    </row>
    <row r="1019" spans="1:1">
      <c r="A1019" s="105"/>
    </row>
    <row r="1020" spans="1:1">
      <c r="A1020" s="105"/>
    </row>
    <row r="1021" spans="1:1">
      <c r="A1021" s="105"/>
    </row>
    <row r="1022" spans="1:1">
      <c r="A1022" s="105"/>
    </row>
    <row r="1023" spans="1:1">
      <c r="A1023" s="105"/>
    </row>
    <row r="1024" spans="1:1">
      <c r="A1024" s="105"/>
    </row>
    <row r="1025" spans="1:1">
      <c r="A1025" s="105"/>
    </row>
    <row r="1026" spans="1:1">
      <c r="A1026" s="105"/>
    </row>
    <row r="1027" spans="1:1">
      <c r="A1027" s="105"/>
    </row>
    <row r="1028" spans="1:1">
      <c r="A1028" s="105"/>
    </row>
    <row r="1029" spans="1:1">
      <c r="A1029" s="105"/>
    </row>
    <row r="1030" spans="1:1">
      <c r="A1030" s="105"/>
    </row>
    <row r="1031" spans="1:1">
      <c r="A1031" s="105"/>
    </row>
    <row r="1032" spans="1:1">
      <c r="A1032" s="105"/>
    </row>
    <row r="1033" spans="1:1">
      <c r="A1033" s="105"/>
    </row>
    <row r="1034" spans="1:1">
      <c r="A1034" s="105"/>
    </row>
    <row r="1035" spans="1:1">
      <c r="A1035" s="105"/>
    </row>
    <row r="1036" spans="1:1">
      <c r="A1036" s="105"/>
    </row>
    <row r="1037" spans="1:1">
      <c r="A1037" s="105"/>
    </row>
    <row r="1038" spans="1:1">
      <c r="A1038" s="105"/>
    </row>
    <row r="1039" spans="1:1">
      <c r="A1039" s="105"/>
    </row>
    <row r="1040" spans="1:1">
      <c r="A1040" s="105"/>
    </row>
    <row r="1041" spans="1:1">
      <c r="A1041" s="105"/>
    </row>
    <row r="1042" spans="1:1">
      <c r="A1042" s="105"/>
    </row>
    <row r="1043" spans="1:1">
      <c r="A1043" s="105"/>
    </row>
    <row r="1044" spans="1:1">
      <c r="A1044" s="105"/>
    </row>
    <row r="1045" spans="1:1">
      <c r="A1045" s="105"/>
    </row>
    <row r="1046" spans="1:1">
      <c r="A1046" s="105"/>
    </row>
    <row r="1047" spans="1:1">
      <c r="A1047" s="105"/>
    </row>
    <row r="1048" spans="1:1">
      <c r="A1048" s="105"/>
    </row>
    <row r="1049" spans="1:1">
      <c r="A1049" s="105"/>
    </row>
    <row r="1050" spans="1:1">
      <c r="A1050" s="105"/>
    </row>
    <row r="1051" spans="1:1">
      <c r="A1051" s="105"/>
    </row>
    <row r="1052" spans="1:1">
      <c r="A1052" s="105"/>
    </row>
    <row r="1053" spans="1:1">
      <c r="A1053" s="105"/>
    </row>
    <row r="1054" spans="1:1">
      <c r="A1054" s="105"/>
    </row>
    <row r="1055" spans="1:1">
      <c r="A1055" s="105"/>
    </row>
    <row r="1056" spans="1:1">
      <c r="A1056" s="105"/>
    </row>
    <row r="1057" spans="1:1">
      <c r="A1057" s="105"/>
    </row>
    <row r="1058" spans="1:1">
      <c r="A1058" s="105"/>
    </row>
    <row r="1059" spans="1:1">
      <c r="A1059" s="105"/>
    </row>
    <row r="1060" spans="1:1">
      <c r="A1060" s="105"/>
    </row>
    <row r="1061" spans="1:1">
      <c r="A1061" s="105"/>
    </row>
    <row r="1062" spans="1:1">
      <c r="A1062" s="105"/>
    </row>
    <row r="1063" spans="1:1">
      <c r="A1063" s="105"/>
    </row>
    <row r="1064" spans="1:1">
      <c r="A1064" s="105"/>
    </row>
    <row r="1065" spans="1:1">
      <c r="A1065" s="105"/>
    </row>
    <row r="1066" spans="1:1">
      <c r="A1066" s="105"/>
    </row>
    <row r="1067" spans="1:1">
      <c r="A1067" s="105"/>
    </row>
    <row r="1068" spans="1:1">
      <c r="A1068" s="105"/>
    </row>
    <row r="1069" spans="1:1">
      <c r="A1069" s="105"/>
    </row>
    <row r="1070" spans="1:1">
      <c r="A1070" s="105"/>
    </row>
    <row r="1071" spans="1:1">
      <c r="A1071" s="105"/>
    </row>
    <row r="1072" spans="1:1">
      <c r="A1072" s="105"/>
    </row>
    <row r="1073" spans="1:1">
      <c r="A1073" s="105"/>
    </row>
    <row r="1074" spans="1:1">
      <c r="A1074" s="105"/>
    </row>
    <row r="1075" spans="1:1">
      <c r="A1075" s="105"/>
    </row>
    <row r="1076" spans="1:1">
      <c r="A1076" s="105"/>
    </row>
    <row r="1077" spans="1:1">
      <c r="A1077" s="105"/>
    </row>
    <row r="1078" spans="1:1">
      <c r="A1078" s="105"/>
    </row>
    <row r="1079" spans="1:1">
      <c r="A1079" s="105"/>
    </row>
    <row r="1080" spans="1:1">
      <c r="A1080" s="105"/>
    </row>
    <row r="1081" spans="1:1">
      <c r="A1081" s="105"/>
    </row>
    <row r="1082" spans="1:1">
      <c r="A1082" s="105"/>
    </row>
    <row r="1083" spans="1:1">
      <c r="A1083" s="105"/>
    </row>
    <row r="1084" spans="1:1">
      <c r="A1084" s="105"/>
    </row>
    <row r="1085" spans="1:1">
      <c r="A1085" s="105"/>
    </row>
    <row r="1086" spans="1:1">
      <c r="A1086" s="105"/>
    </row>
    <row r="1087" spans="1:1">
      <c r="A1087" s="105"/>
    </row>
    <row r="1088" spans="1:1">
      <c r="A1088" s="105"/>
    </row>
    <row r="1089" spans="1:1">
      <c r="A1089" s="105"/>
    </row>
    <row r="1090" spans="1:1">
      <c r="A1090" s="105"/>
    </row>
    <row r="1091" spans="1:1">
      <c r="A1091" s="105"/>
    </row>
    <row r="1092" spans="1:1">
      <c r="A1092" s="105"/>
    </row>
    <row r="1093" spans="1:1">
      <c r="A1093" s="105"/>
    </row>
    <row r="1094" spans="1:1">
      <c r="A1094" s="105"/>
    </row>
    <row r="1095" spans="1:1">
      <c r="A1095" s="105"/>
    </row>
    <row r="1096" spans="1:1">
      <c r="A1096" s="105"/>
    </row>
    <row r="1097" spans="1:1">
      <c r="A1097" s="105"/>
    </row>
    <row r="1098" spans="1:1">
      <c r="A1098" s="105"/>
    </row>
    <row r="1099" spans="1:1">
      <c r="A1099" s="105"/>
    </row>
    <row r="1100" spans="1:1">
      <c r="A1100" s="105"/>
    </row>
    <row r="1101" spans="1:1">
      <c r="A1101" s="105"/>
    </row>
    <row r="1102" spans="1:1">
      <c r="A1102" s="105"/>
    </row>
    <row r="1103" spans="1:1">
      <c r="A1103" s="105"/>
    </row>
    <row r="1104" spans="1:1">
      <c r="A1104" s="105"/>
    </row>
    <row r="1105" spans="1:1">
      <c r="A1105" s="105"/>
    </row>
    <row r="1106" spans="1:1">
      <c r="A1106" s="105"/>
    </row>
    <row r="1107" spans="1:1">
      <c r="A1107" s="105"/>
    </row>
    <row r="1108" spans="1:1">
      <c r="A1108" s="105"/>
    </row>
    <row r="1109" spans="1:1">
      <c r="A1109" s="105"/>
    </row>
    <row r="1110" spans="1:1">
      <c r="A1110" s="105"/>
    </row>
    <row r="1111" spans="1:1">
      <c r="A1111" s="105"/>
    </row>
    <row r="1112" spans="1:1">
      <c r="A1112" s="105"/>
    </row>
    <row r="1113" spans="1:1">
      <c r="A1113" s="105"/>
    </row>
    <row r="1114" spans="1:1">
      <c r="A1114" s="105"/>
    </row>
    <row r="1115" spans="1:1">
      <c r="A1115" s="105"/>
    </row>
    <row r="1116" spans="1:1">
      <c r="A1116" s="105"/>
    </row>
    <row r="1117" spans="1:1">
      <c r="A1117" s="105"/>
    </row>
    <row r="1118" spans="1:1">
      <c r="A1118" s="105"/>
    </row>
    <row r="1119" spans="1:1">
      <c r="A1119" s="105"/>
    </row>
    <row r="1120" spans="1:1">
      <c r="A1120" s="105"/>
    </row>
    <row r="1121" spans="1:1">
      <c r="A1121" s="105"/>
    </row>
    <row r="1122" spans="1:1">
      <c r="A1122" s="105"/>
    </row>
    <row r="1123" spans="1:1">
      <c r="A1123" s="105"/>
    </row>
    <row r="1124" spans="1:1">
      <c r="A1124" s="105"/>
    </row>
    <row r="1125" spans="1:1">
      <c r="A1125" s="105"/>
    </row>
    <row r="1126" spans="1:1">
      <c r="A1126" s="105"/>
    </row>
    <row r="1127" spans="1:1">
      <c r="A1127" s="105"/>
    </row>
    <row r="1128" spans="1:1">
      <c r="A1128" s="105"/>
    </row>
    <row r="1129" spans="1:1">
      <c r="A1129" s="105"/>
    </row>
    <row r="1130" spans="1:1">
      <c r="A1130" s="105"/>
    </row>
    <row r="1131" spans="1:1">
      <c r="A1131" s="105"/>
    </row>
    <row r="1132" spans="1:1">
      <c r="A1132" s="105"/>
    </row>
    <row r="1133" spans="1:1">
      <c r="A1133" s="105"/>
    </row>
    <row r="1134" spans="1:1">
      <c r="A1134" s="105"/>
    </row>
    <row r="1135" spans="1:1">
      <c r="A1135" s="105"/>
    </row>
    <row r="1136" spans="1:1">
      <c r="A1136" s="105"/>
    </row>
    <row r="1137" spans="1:1">
      <c r="A1137" s="105"/>
    </row>
    <row r="1138" spans="1:1">
      <c r="A1138" s="105"/>
    </row>
    <row r="1139" spans="1:1">
      <c r="A1139" s="105"/>
    </row>
    <row r="1140" spans="1:1">
      <c r="A1140" s="105"/>
    </row>
    <row r="1141" spans="1:1">
      <c r="A1141" s="105"/>
    </row>
    <row r="1142" spans="1:1">
      <c r="A1142" s="105"/>
    </row>
    <row r="1143" spans="1:1">
      <c r="A1143" s="105"/>
    </row>
    <row r="1144" spans="1:1">
      <c r="A1144" s="105"/>
    </row>
    <row r="1145" spans="1:1">
      <c r="A1145" s="105"/>
    </row>
    <row r="1146" spans="1:1">
      <c r="A1146" s="105"/>
    </row>
    <row r="1147" spans="1:1">
      <c r="A1147" s="105"/>
    </row>
    <row r="1148" spans="1:1">
      <c r="A1148" s="105"/>
    </row>
    <row r="1149" spans="1:1">
      <c r="A1149" s="105"/>
    </row>
    <row r="1150" spans="1:1">
      <c r="A1150" s="105"/>
    </row>
    <row r="1151" spans="1:1">
      <c r="A1151" s="105"/>
    </row>
    <row r="1152" spans="1:1">
      <c r="A1152" s="105"/>
    </row>
    <row r="1153" spans="1:1">
      <c r="A1153" s="105"/>
    </row>
    <row r="1154" spans="1:1">
      <c r="A1154" s="105"/>
    </row>
    <row r="1155" spans="1:1">
      <c r="A1155" s="105"/>
    </row>
    <row r="1156" spans="1:1">
      <c r="A1156" s="105"/>
    </row>
    <row r="1157" spans="1:1">
      <c r="A1157" s="105"/>
    </row>
    <row r="1158" spans="1:1">
      <c r="A1158" s="105"/>
    </row>
    <row r="1159" spans="1:1">
      <c r="A1159" s="105"/>
    </row>
    <row r="1160" spans="1:1">
      <c r="A1160" s="105"/>
    </row>
    <row r="1161" spans="1:1">
      <c r="A1161" s="105"/>
    </row>
    <row r="1162" spans="1:1">
      <c r="A1162" s="105"/>
    </row>
    <row r="1163" spans="1:1">
      <c r="A1163" s="105"/>
    </row>
    <row r="1164" spans="1:1">
      <c r="A1164" s="105"/>
    </row>
    <row r="1165" spans="1:1">
      <c r="A1165" s="105"/>
    </row>
    <row r="1166" spans="1:1">
      <c r="A1166" s="105"/>
    </row>
    <row r="1167" spans="1:1">
      <c r="A1167" s="105"/>
    </row>
    <row r="1168" spans="1:1">
      <c r="A1168" s="105"/>
    </row>
    <row r="1169" spans="1:1">
      <c r="A1169" s="105"/>
    </row>
    <row r="1170" spans="1:1">
      <c r="A1170" s="105"/>
    </row>
    <row r="1171" spans="1:1">
      <c r="A1171" s="105"/>
    </row>
    <row r="1172" spans="1:1">
      <c r="A1172" s="105"/>
    </row>
    <row r="1173" spans="1:1">
      <c r="A1173" s="105"/>
    </row>
    <row r="1174" spans="1:1">
      <c r="A1174" s="105"/>
    </row>
    <row r="1175" spans="1:1">
      <c r="A1175" s="105"/>
    </row>
    <row r="1176" spans="1:1">
      <c r="A1176" s="105"/>
    </row>
    <row r="1177" spans="1:1">
      <c r="A1177" s="105"/>
    </row>
    <row r="1178" spans="1:1">
      <c r="A1178" s="105"/>
    </row>
    <row r="1179" spans="1:1">
      <c r="A1179" s="105"/>
    </row>
    <row r="1180" spans="1:1">
      <c r="A1180" s="105"/>
    </row>
    <row r="1181" spans="1:1">
      <c r="A1181" s="105"/>
    </row>
    <row r="1182" spans="1:1">
      <c r="A1182" s="105"/>
    </row>
    <row r="1183" spans="1:1">
      <c r="A1183" s="105"/>
    </row>
    <row r="1184" spans="1:1">
      <c r="A1184" s="105"/>
    </row>
    <row r="1185" spans="1:1">
      <c r="A1185" s="105"/>
    </row>
    <row r="1186" spans="1:1">
      <c r="A1186" s="105"/>
    </row>
    <row r="1187" spans="1:1">
      <c r="A1187" s="105"/>
    </row>
    <row r="1188" spans="1:1">
      <c r="A1188" s="105"/>
    </row>
    <row r="1189" spans="1:1">
      <c r="A1189" s="105"/>
    </row>
    <row r="1190" spans="1:1">
      <c r="A1190" s="105"/>
    </row>
    <row r="1191" spans="1:1">
      <c r="A1191" s="105"/>
    </row>
    <row r="1192" spans="1:1">
      <c r="A1192" s="105"/>
    </row>
    <row r="1193" spans="1:1">
      <c r="A1193" s="105"/>
    </row>
    <row r="1194" spans="1:1">
      <c r="A1194" s="105"/>
    </row>
    <row r="1195" spans="1:1">
      <c r="A1195" s="105"/>
    </row>
    <row r="1196" spans="1:1">
      <c r="A1196" s="105"/>
    </row>
    <row r="1197" spans="1:1">
      <c r="A1197" s="105"/>
    </row>
    <row r="1198" spans="1:1">
      <c r="A1198" s="105"/>
    </row>
    <row r="1199" spans="1:1">
      <c r="A1199" s="105"/>
    </row>
    <row r="1200" spans="1:1">
      <c r="A1200" s="105"/>
    </row>
    <row r="1201" spans="1:1">
      <c r="A1201" s="105"/>
    </row>
    <row r="1202" spans="1:1">
      <c r="A1202" s="105"/>
    </row>
    <row r="1203" spans="1:1">
      <c r="A1203" s="105"/>
    </row>
    <row r="1204" spans="1:1">
      <c r="A1204" s="105"/>
    </row>
    <row r="1205" spans="1:1">
      <c r="A1205" s="105"/>
    </row>
    <row r="1206" spans="1:1">
      <c r="A1206" s="105"/>
    </row>
    <row r="1207" spans="1:1">
      <c r="A1207" s="105"/>
    </row>
    <row r="1208" spans="1:1">
      <c r="A1208" s="105"/>
    </row>
    <row r="1209" spans="1:1">
      <c r="A1209" s="105"/>
    </row>
    <row r="1210" spans="1:1">
      <c r="A1210" s="105"/>
    </row>
    <row r="1211" spans="1:1">
      <c r="A1211" s="105"/>
    </row>
    <row r="1212" spans="1:1">
      <c r="A1212" s="105"/>
    </row>
    <row r="1213" spans="1:1">
      <c r="A1213" s="105"/>
    </row>
    <row r="1214" spans="1:1">
      <c r="A1214" s="105"/>
    </row>
    <row r="1215" spans="1:1">
      <c r="A1215" s="105"/>
    </row>
    <row r="1216" spans="1:1">
      <c r="A1216" s="105"/>
    </row>
    <row r="1217" spans="1:1">
      <c r="A1217" s="105"/>
    </row>
    <row r="1218" spans="1:1">
      <c r="A1218" s="105"/>
    </row>
    <row r="1219" spans="1:1">
      <c r="A1219" s="105"/>
    </row>
    <row r="1220" spans="1:1">
      <c r="A1220" s="105"/>
    </row>
    <row r="1221" spans="1:1">
      <c r="A1221" s="105"/>
    </row>
    <row r="1222" spans="1:1">
      <c r="A1222" s="105"/>
    </row>
    <row r="1223" spans="1:1">
      <c r="A1223" s="105"/>
    </row>
    <row r="1224" spans="1:1">
      <c r="A1224" s="105"/>
    </row>
    <row r="1225" spans="1:1">
      <c r="A1225" s="105"/>
    </row>
    <row r="1226" spans="1:1">
      <c r="A1226" s="105"/>
    </row>
    <row r="1227" spans="1:1">
      <c r="A1227" s="105"/>
    </row>
    <row r="1228" spans="1:1">
      <c r="A1228" s="105"/>
    </row>
    <row r="1229" spans="1:1">
      <c r="A1229" s="105"/>
    </row>
    <row r="1230" spans="1:1">
      <c r="A1230" s="105"/>
    </row>
    <row r="1231" spans="1:1">
      <c r="A1231" s="105"/>
    </row>
    <row r="1232" spans="1:1">
      <c r="A1232" s="105"/>
    </row>
    <row r="1233" spans="1:1">
      <c r="A1233" s="105"/>
    </row>
    <row r="1234" spans="1:1">
      <c r="A1234" s="105"/>
    </row>
    <row r="1235" spans="1:1">
      <c r="A1235" s="105"/>
    </row>
    <row r="1236" spans="1:1">
      <c r="A1236" s="105"/>
    </row>
    <row r="1237" spans="1:1">
      <c r="A1237" s="105"/>
    </row>
    <row r="1238" spans="1:1">
      <c r="A1238" s="105"/>
    </row>
    <row r="1239" spans="1:1">
      <c r="A1239" s="105"/>
    </row>
    <row r="1240" spans="1:1">
      <c r="A1240" s="105"/>
    </row>
    <row r="1241" spans="1:1">
      <c r="A1241" s="105"/>
    </row>
    <row r="1242" spans="1:1">
      <c r="A1242" s="105"/>
    </row>
    <row r="1243" spans="1:1">
      <c r="A1243" s="105"/>
    </row>
    <row r="1244" spans="1:1">
      <c r="A1244" s="105"/>
    </row>
    <row r="1245" spans="1:1">
      <c r="A1245" s="105"/>
    </row>
    <row r="1246" spans="1:1">
      <c r="A1246" s="105"/>
    </row>
    <row r="1247" spans="1:1">
      <c r="A1247" s="105"/>
    </row>
    <row r="1248" spans="1:1">
      <c r="A1248" s="105"/>
    </row>
    <row r="1249" spans="1:1">
      <c r="A1249" s="105"/>
    </row>
    <row r="1250" spans="1:1">
      <c r="A1250" s="105"/>
    </row>
    <row r="1251" spans="1:1">
      <c r="A1251" s="105"/>
    </row>
    <row r="1252" spans="1:1">
      <c r="A1252" s="105"/>
    </row>
    <row r="1253" spans="1:1">
      <c r="A1253" s="105"/>
    </row>
    <row r="1254" spans="1:1">
      <c r="A1254" s="105"/>
    </row>
    <row r="1255" spans="1:1">
      <c r="A1255" s="105"/>
    </row>
    <row r="1256" spans="1:1">
      <c r="A1256" s="105"/>
    </row>
    <row r="1257" spans="1:1">
      <c r="A1257" s="105"/>
    </row>
    <row r="1258" spans="1:1">
      <c r="A1258" s="105"/>
    </row>
    <row r="1259" spans="1:1">
      <c r="A1259" s="105"/>
    </row>
    <row r="1260" spans="1:1">
      <c r="A1260" s="105"/>
    </row>
    <row r="1261" spans="1:1">
      <c r="A1261" s="105"/>
    </row>
    <row r="1262" spans="1:1">
      <c r="A1262" s="105"/>
    </row>
    <row r="1263" spans="1:1">
      <c r="A1263" s="105"/>
    </row>
    <row r="1264" spans="1:1">
      <c r="A1264" s="105"/>
    </row>
    <row r="1265" spans="1:1">
      <c r="A1265" s="105"/>
    </row>
    <row r="1266" spans="1:1">
      <c r="A1266" s="105"/>
    </row>
    <row r="1267" spans="1:1">
      <c r="A1267" s="105"/>
    </row>
    <row r="1268" spans="1:1">
      <c r="A1268" s="105"/>
    </row>
    <row r="1269" spans="1:1">
      <c r="A1269" s="105"/>
    </row>
    <row r="1270" spans="1:1">
      <c r="A1270" s="105"/>
    </row>
    <row r="1271" spans="1:1">
      <c r="A1271" s="105"/>
    </row>
    <row r="1272" spans="1:1">
      <c r="A1272" s="105"/>
    </row>
    <row r="1273" spans="1:1">
      <c r="A1273" s="105"/>
    </row>
    <row r="1274" spans="1:1">
      <c r="A1274" s="105"/>
    </row>
    <row r="1275" spans="1:1">
      <c r="A1275" s="105"/>
    </row>
    <row r="1276" spans="1:1">
      <c r="A1276" s="105"/>
    </row>
    <row r="1277" spans="1:1">
      <c r="A1277" s="105"/>
    </row>
    <row r="1278" spans="1:1">
      <c r="A1278" s="105"/>
    </row>
    <row r="1279" spans="1:1">
      <c r="A1279" s="105"/>
    </row>
    <row r="1280" spans="1:1">
      <c r="A1280" s="105"/>
    </row>
    <row r="1281" spans="1:1">
      <c r="A1281" s="105"/>
    </row>
    <row r="1282" spans="1:1">
      <c r="A1282" s="105"/>
    </row>
    <row r="1283" spans="1:1">
      <c r="A1283" s="105"/>
    </row>
    <row r="1284" spans="1:1">
      <c r="A1284" s="105"/>
    </row>
    <row r="1285" spans="1:1">
      <c r="A1285" s="105"/>
    </row>
    <row r="1286" spans="1:1">
      <c r="A1286" s="105"/>
    </row>
    <row r="1287" spans="1:1">
      <c r="A1287" s="105"/>
    </row>
    <row r="1288" spans="1:1">
      <c r="A1288" s="105"/>
    </row>
    <row r="1289" spans="1:1">
      <c r="A1289" s="105"/>
    </row>
    <row r="1290" spans="1:1">
      <c r="A1290" s="105"/>
    </row>
    <row r="1291" spans="1:1">
      <c r="A1291" s="105"/>
    </row>
    <row r="1292" spans="1:1">
      <c r="A1292" s="105"/>
    </row>
    <row r="1293" spans="1:1">
      <c r="A1293" s="105"/>
    </row>
    <row r="1294" spans="1:1">
      <c r="A1294" s="105"/>
    </row>
    <row r="1295" spans="1:1">
      <c r="A1295" s="105"/>
    </row>
    <row r="1296" spans="1:1">
      <c r="A1296" s="105"/>
    </row>
    <row r="1297" spans="1:1">
      <c r="A1297" s="105"/>
    </row>
    <row r="1298" spans="1:1">
      <c r="A1298" s="105"/>
    </row>
    <row r="1299" spans="1:1">
      <c r="A1299" s="105"/>
    </row>
    <row r="1300" spans="1:1">
      <c r="A1300" s="105"/>
    </row>
    <row r="1301" spans="1:1">
      <c r="A1301" s="105"/>
    </row>
    <row r="1302" spans="1:1">
      <c r="A1302" s="105"/>
    </row>
    <row r="1303" spans="1:1">
      <c r="A1303" s="105"/>
    </row>
    <row r="1304" spans="1:1">
      <c r="A1304" s="105"/>
    </row>
    <row r="1305" spans="1:1">
      <c r="A1305" s="105"/>
    </row>
    <row r="1306" spans="1:1">
      <c r="A1306" s="105"/>
    </row>
    <row r="1307" spans="1:1">
      <c r="A1307" s="105"/>
    </row>
    <row r="1308" spans="1:1">
      <c r="A1308" s="105"/>
    </row>
    <row r="1309" spans="1:1">
      <c r="A1309" s="105"/>
    </row>
    <row r="1310" spans="1:1">
      <c r="A1310" s="105"/>
    </row>
    <row r="1311" spans="1:1">
      <c r="A1311" s="105"/>
    </row>
    <row r="1312" spans="1:1">
      <c r="A1312" s="105"/>
    </row>
    <row r="1313" spans="1:1">
      <c r="A1313" s="105"/>
    </row>
    <row r="1314" spans="1:1">
      <c r="A1314" s="105"/>
    </row>
    <row r="1315" spans="1:1">
      <c r="A1315" s="105"/>
    </row>
    <row r="1316" spans="1:1">
      <c r="A1316" s="105"/>
    </row>
    <row r="1317" spans="1:1">
      <c r="A1317" s="105"/>
    </row>
    <row r="1318" spans="1:1">
      <c r="A1318" s="105"/>
    </row>
    <row r="1319" spans="1:1">
      <c r="A1319" s="105"/>
    </row>
    <row r="1320" spans="1:1">
      <c r="A1320" s="105"/>
    </row>
    <row r="1321" spans="1:1">
      <c r="A1321" s="105"/>
    </row>
    <row r="1322" spans="1:1">
      <c r="A1322" s="105"/>
    </row>
    <row r="1323" spans="1:1">
      <c r="A1323" s="105"/>
    </row>
    <row r="1324" spans="1:1">
      <c r="A1324" s="105"/>
    </row>
  </sheetData>
  <phoneticPr fontId="110" type="noConversion"/>
  <hyperlinks>
    <hyperlink ref="B9" location="'Group Highllights'!A1" display="Group Highlights"/>
    <hyperlink ref="B10" location="'Earning Results (Group &amp; Banks)'!A1" display="Earning Results [Group &amp; Banks]"/>
    <hyperlink ref="B11" location="'Balance Sheet (Group &amp; Banks)'!A1" display="Balance Sheet [Group &amp; Banks]"/>
    <hyperlink ref="B12" location="'NIM &amp; NIS (Group &amp; Banks)'!A1" display="NIM &amp; NIS [Group &amp; Banks]"/>
    <hyperlink ref="B13" location="'Fee Income (Group &amp; Banks)'!A1" display="Fee Income [Group &amp; Banks]"/>
    <hyperlink ref="B14" location="'SG&amp;A (Group &amp; Banks)'!A1" display="SG&amp;A[Groups &amp; Banks]"/>
    <hyperlink ref="B15" location="'Funding &amp; Lending (Busan)'!A1" display="Funding &amp; Lending [Busan]"/>
    <hyperlink ref="B16" location="'Funding &amp; Lending (Kyongnam)'!A1" display="Funding &amp; Lending [Kyongnam]"/>
    <hyperlink ref="B17" location="'Asset Quality (Group)'!A1" display="Asset Quality [Group]"/>
    <hyperlink ref="B18" location="'Asset Quality (Busan)'!A1" display="Asset Quality [Busan]"/>
    <hyperlink ref="B19" location="'Asset Quality (Kyongnam)'!A1" display="Asset Quality [Kyongnam]"/>
    <hyperlink ref="B20" location="'Delinquency Ratio (Busan)'!A1" display="Delinquency Ratio [Busan]"/>
    <hyperlink ref="B21" location="'Delinquency Ratio (Kyongnam)'!A1" display="Delinquency Ratio [Kyongnam]"/>
    <hyperlink ref="B22" location="'Provisioning (Group &amp; Banks)'!A1" display="Provisioning [Group &amp; Banks]"/>
    <hyperlink ref="B23" location="'Capital Adequacy(Group &amp; Banks)'!A1" display="Capital Adequacy [Group &amp; Banks]"/>
    <hyperlink ref="B24" location="'Earning Results (Non banks)'!A1" display="Earning Results (Non Banks)"/>
    <hyperlink ref="B28" location="'BNK Capital Portfolio'!A1" display="BNK Capital Portfolio"/>
    <hyperlink ref="B25" location="'Balance Sheet (Non banks)'!A1" display="Balance Sheet [Non banks]"/>
    <hyperlink ref="B26" location="'Asset Quality (Non banks)'!A1" display="Asset Quality [Non banks]"/>
    <hyperlink ref="B27" location="'Provisioning (Non banks)'!A1" display="Provisioning [Non banks]"/>
    <hyperlink ref="B5" location="Contents!A1" display="Contents"/>
    <hyperlink ref="B7" location="Contents!A1" display="BNK Financial Group"/>
  </hyperlinks>
  <pageMargins left="0.7086111307144165" right="0.7086111307144165" top="0.74777776002883911" bottom="0.74777776002883911" header="0.31486111879348755" footer="0.31486111879348755"/>
  <pageSetup paperSize="9" scale="69" orientation="landscape" r:id="rId1"/>
  <rowBreaks count="1" manualBreakCount="1">
    <brk id="34" max="50" man="1"/>
  </rowBreaks>
</worksheet>
</file>

<file path=xl/worksheets/sheet1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24">
    <tabColor rgb="FFFFC000"/>
    <pageSetUpPr fitToPage="1"/>
  </sheetPr>
  <dimension ref="A1:AQ76"/>
  <sheetViews>
    <sheetView showGridLines="0" view="pageBreakPreview" zoomScaleNormal="130" zoomScaleSheetLayoutView="100" workbookViewId="0">
      <pane xSplit="7" ySplit="3" topLeftCell="H4" activePane="bottomRight" state="frozen"/>
      <selection activeCell="B7" sqref="B7"/>
      <selection pane="topRight" activeCell="B7" sqref="B7"/>
      <selection pane="bottomLeft" activeCell="B7" sqref="B7"/>
      <selection pane="bottomRight" activeCell="B7" sqref="B7"/>
    </sheetView>
  </sheetViews>
  <sheetFormatPr defaultColWidth="9" defaultRowHeight="13.5"/>
  <cols>
    <col min="1" max="1" width="1.625" style="7" customWidth="1"/>
    <col min="2" max="2" width="24.375" style="4" customWidth="1"/>
    <col min="3" max="3" width="2.625" style="3" customWidth="1"/>
    <col min="4" max="5" width="1.625" style="3" customWidth="1"/>
    <col min="6" max="6" width="21.75" style="3" customWidth="1"/>
    <col min="7" max="7" width="30.25" style="89" hidden="1" customWidth="1"/>
    <col min="8" max="10" width="11.625" style="6" hidden="1" customWidth="1"/>
    <col min="11" max="28" width="11.625" style="92" hidden="1" customWidth="1"/>
    <col min="29" max="32" width="10.625" style="92" hidden="1" customWidth="1"/>
    <col min="33" max="33" width="11.625" style="92" customWidth="1"/>
    <col min="34" max="36" width="11.625" style="92" hidden="1" customWidth="1"/>
    <col min="37" max="38" width="11.625" style="92" customWidth="1"/>
    <col min="39" max="42" width="11.625" style="1311" customWidth="1"/>
    <col min="43" max="43" width="11.625" style="92" customWidth="1"/>
    <col min="44" max="16384" width="9" style="3"/>
  </cols>
  <sheetData>
    <row r="1" spans="1:43" s="5" customFormat="1" ht="10.5" customHeight="1">
      <c r="A1" s="147"/>
      <c r="B1" s="148"/>
      <c r="C1" s="149"/>
      <c r="D1" s="149"/>
      <c r="E1" s="149"/>
      <c r="F1" s="149"/>
      <c r="G1" s="149"/>
      <c r="H1" s="150"/>
      <c r="I1" s="150"/>
      <c r="J1" s="150"/>
      <c r="K1" s="150"/>
      <c r="L1" s="150"/>
      <c r="M1" s="150"/>
      <c r="N1" s="150"/>
      <c r="O1" s="150"/>
      <c r="P1" s="150"/>
      <c r="Q1" s="150"/>
      <c r="R1" s="150"/>
      <c r="S1" s="150"/>
      <c r="T1" s="150"/>
      <c r="U1" s="150"/>
      <c r="V1" s="150"/>
      <c r="W1" s="150"/>
      <c r="X1" s="150"/>
      <c r="Y1" s="150"/>
      <c r="Z1" s="150"/>
      <c r="AA1" s="150"/>
      <c r="AB1" s="150"/>
      <c r="AC1" s="150"/>
      <c r="AD1" s="150"/>
      <c r="AE1" s="150"/>
      <c r="AF1" s="150"/>
      <c r="AG1" s="150"/>
      <c r="AH1" s="150"/>
      <c r="AI1" s="150"/>
      <c r="AJ1" s="150"/>
      <c r="AK1" s="150"/>
      <c r="AL1" s="150"/>
      <c r="AM1" s="1140"/>
      <c r="AN1" s="1140"/>
      <c r="AO1" s="1140"/>
      <c r="AP1" s="1140"/>
      <c r="AQ1" s="150"/>
    </row>
    <row r="2" spans="1:43" s="5" customFormat="1" ht="24.75" customHeight="1">
      <c r="A2" s="151"/>
      <c r="B2" s="152"/>
      <c r="C2" s="357"/>
      <c r="D2" s="358" t="s">
        <v>665</v>
      </c>
      <c r="E2" s="357"/>
      <c r="F2" s="357"/>
      <c r="G2" s="358" t="s">
        <v>665</v>
      </c>
      <c r="H2" s="153"/>
      <c r="I2" s="153"/>
      <c r="J2" s="153"/>
      <c r="K2" s="153"/>
      <c r="L2" s="153"/>
      <c r="M2" s="153"/>
      <c r="N2" s="153"/>
      <c r="O2" s="153"/>
      <c r="P2" s="153"/>
      <c r="Q2" s="153"/>
      <c r="R2" s="153"/>
      <c r="S2" s="153"/>
      <c r="T2" s="153"/>
      <c r="U2" s="153"/>
      <c r="V2" s="153"/>
      <c r="W2" s="153"/>
      <c r="X2" s="153"/>
      <c r="Y2" s="153"/>
      <c r="Z2" s="153"/>
      <c r="AA2" s="153"/>
      <c r="AB2" s="153"/>
      <c r="AC2" s="153"/>
      <c r="AD2" s="153"/>
      <c r="AE2" s="153"/>
      <c r="AF2" s="153"/>
      <c r="AG2" s="153"/>
      <c r="AH2" s="153"/>
      <c r="AI2" s="153"/>
      <c r="AJ2" s="153"/>
      <c r="AK2" s="153"/>
      <c r="AL2" s="153"/>
      <c r="AM2" s="1307"/>
      <c r="AN2" s="1307"/>
      <c r="AO2" s="1307"/>
      <c r="AP2" s="1307"/>
      <c r="AQ2" s="153"/>
    </row>
    <row r="3" spans="1:43" s="41" customFormat="1" ht="20.100000000000001" customHeight="1">
      <c r="A3" s="133"/>
      <c r="B3" s="134"/>
      <c r="C3" s="137"/>
      <c r="D3" s="137"/>
      <c r="E3" s="137"/>
      <c r="F3" s="137"/>
      <c r="G3" s="137"/>
      <c r="H3" s="339" t="s">
        <v>255</v>
      </c>
      <c r="I3" s="339" t="s">
        <v>257</v>
      </c>
      <c r="J3" s="339" t="s">
        <v>254</v>
      </c>
      <c r="K3" s="339" t="s">
        <v>258</v>
      </c>
      <c r="L3" s="339" t="s">
        <v>253</v>
      </c>
      <c r="M3" s="339" t="s">
        <v>256</v>
      </c>
      <c r="N3" s="339" t="s">
        <v>412</v>
      </c>
      <c r="O3" s="339" t="s">
        <v>406</v>
      </c>
      <c r="P3" s="339" t="s">
        <v>405</v>
      </c>
      <c r="Q3" s="339" t="s">
        <v>401</v>
      </c>
      <c r="R3" s="339" t="s">
        <v>351</v>
      </c>
      <c r="S3" s="339" t="s">
        <v>409</v>
      </c>
      <c r="T3" s="339" t="s">
        <v>410</v>
      </c>
      <c r="U3" s="339" t="s">
        <v>400</v>
      </c>
      <c r="V3" s="339" t="s">
        <v>360</v>
      </c>
      <c r="W3" s="339" t="s">
        <v>402</v>
      </c>
      <c r="X3" s="339" t="s">
        <v>364</v>
      </c>
      <c r="Y3" s="339" t="s">
        <v>361</v>
      </c>
      <c r="Z3" s="339" t="s">
        <v>365</v>
      </c>
      <c r="AA3" s="339" t="s">
        <v>358</v>
      </c>
      <c r="AB3" s="339" t="s">
        <v>352</v>
      </c>
      <c r="AC3" s="339" t="s">
        <v>363</v>
      </c>
      <c r="AD3" s="339" t="s">
        <v>355</v>
      </c>
      <c r="AE3" s="339" t="s">
        <v>357</v>
      </c>
      <c r="AF3" s="339" t="s">
        <v>354</v>
      </c>
      <c r="AG3" s="339" t="s">
        <v>362</v>
      </c>
      <c r="AH3" s="339" t="s">
        <v>353</v>
      </c>
      <c r="AI3" s="339" t="s">
        <v>356</v>
      </c>
      <c r="AJ3" s="339" t="s">
        <v>359</v>
      </c>
      <c r="AK3" s="339" t="s">
        <v>378</v>
      </c>
      <c r="AL3" s="339" t="s">
        <v>369</v>
      </c>
      <c r="AM3" s="339" t="s">
        <v>350</v>
      </c>
      <c r="AN3" s="339" t="s">
        <v>272</v>
      </c>
      <c r="AO3" s="339" t="s">
        <v>276</v>
      </c>
      <c r="AP3" s="339" t="s">
        <v>307</v>
      </c>
      <c r="AQ3" s="339" t="s">
        <v>727</v>
      </c>
    </row>
    <row r="4" spans="1:43" s="5" customFormat="1" ht="8.25" customHeight="1">
      <c r="A4" s="201"/>
      <c r="B4" s="202"/>
      <c r="C4" s="96"/>
      <c r="D4" s="96"/>
      <c r="E4" s="96"/>
      <c r="F4" s="96"/>
      <c r="G4" s="96"/>
      <c r="H4" s="80"/>
      <c r="I4" s="80"/>
      <c r="J4" s="80"/>
      <c r="K4" s="80"/>
      <c r="L4" s="80"/>
      <c r="M4" s="80"/>
      <c r="N4" s="80"/>
      <c r="O4" s="80"/>
      <c r="P4" s="80"/>
      <c r="Q4" s="80"/>
      <c r="R4" s="80"/>
      <c r="S4" s="80"/>
      <c r="T4" s="80"/>
      <c r="U4" s="80"/>
      <c r="V4" s="80"/>
      <c r="W4" s="80"/>
      <c r="X4" s="80"/>
      <c r="Y4" s="80"/>
      <c r="Z4" s="80"/>
      <c r="AA4" s="80"/>
      <c r="AB4" s="80"/>
      <c r="AC4" s="80"/>
      <c r="AD4" s="80"/>
      <c r="AE4" s="80"/>
      <c r="AF4" s="80"/>
      <c r="AG4" s="80"/>
      <c r="AH4" s="80"/>
      <c r="AI4" s="80"/>
      <c r="AJ4" s="80"/>
      <c r="AK4" s="80"/>
      <c r="AL4" s="80"/>
      <c r="AM4" s="1579"/>
      <c r="AN4" s="1579"/>
      <c r="AO4" s="1579"/>
      <c r="AP4" s="1579"/>
      <c r="AQ4" s="80"/>
    </row>
    <row r="5" spans="1:43" s="5" customFormat="1" ht="11.1" customHeight="1">
      <c r="A5" s="350"/>
      <c r="B5" s="351" t="s">
        <v>262</v>
      </c>
      <c r="C5" s="96"/>
      <c r="D5" s="340"/>
      <c r="E5" s="260"/>
      <c r="F5" s="260"/>
      <c r="G5" s="260"/>
      <c r="H5" s="260"/>
      <c r="I5" s="260"/>
      <c r="J5" s="260"/>
      <c r="K5" s="260"/>
      <c r="L5" s="260"/>
      <c r="M5" s="260"/>
      <c r="N5" s="260"/>
      <c r="O5" s="260"/>
      <c r="P5" s="260"/>
      <c r="Q5" s="260"/>
      <c r="R5" s="260"/>
      <c r="S5" s="260"/>
      <c r="T5" s="260"/>
      <c r="U5" s="260"/>
      <c r="V5" s="260"/>
      <c r="W5" s="260"/>
      <c r="X5" s="260"/>
      <c r="Y5" s="260"/>
      <c r="Z5" s="260"/>
      <c r="AA5" s="260"/>
      <c r="AB5" s="260"/>
      <c r="AC5" s="260"/>
      <c r="AD5" s="260"/>
      <c r="AE5" s="260"/>
      <c r="AF5" s="260"/>
      <c r="AG5" s="260"/>
      <c r="AH5" s="260"/>
      <c r="AI5" s="260"/>
      <c r="AJ5" s="260"/>
      <c r="AK5" s="260"/>
      <c r="AL5" s="260"/>
      <c r="AM5" s="260"/>
      <c r="AN5" s="260"/>
      <c r="AO5" s="260"/>
      <c r="AP5" s="260"/>
      <c r="AQ5" s="260"/>
    </row>
    <row r="6" spans="1:43" s="2" customFormat="1" ht="11.1" customHeight="1">
      <c r="A6" s="158"/>
      <c r="B6" s="142"/>
      <c r="C6" s="602"/>
      <c r="D6" s="602" t="s">
        <v>572</v>
      </c>
      <c r="E6" s="429"/>
      <c r="F6" s="429"/>
      <c r="G6" s="602" t="s">
        <v>294</v>
      </c>
      <c r="H6" s="238"/>
      <c r="I6" s="238"/>
      <c r="J6" s="238"/>
      <c r="K6" s="238"/>
      <c r="L6" s="231"/>
      <c r="M6" s="431"/>
      <c r="N6" s="431"/>
      <c r="O6" s="431"/>
      <c r="P6" s="431"/>
      <c r="Q6" s="431"/>
      <c r="R6" s="431"/>
      <c r="S6" s="431"/>
      <c r="T6" s="431"/>
      <c r="U6" s="431"/>
      <c r="V6" s="431"/>
      <c r="W6" s="431"/>
      <c r="X6" s="431"/>
      <c r="Y6" s="431"/>
      <c r="Z6" s="431"/>
      <c r="AA6" s="431"/>
      <c r="AB6" s="431"/>
      <c r="AC6" s="431"/>
      <c r="AD6" s="431"/>
      <c r="AE6" s="431"/>
      <c r="AF6" s="431"/>
      <c r="AG6" s="431"/>
      <c r="AH6" s="431"/>
      <c r="AI6" s="431"/>
      <c r="AJ6" s="431"/>
      <c r="AK6" s="431"/>
      <c r="AL6" s="431"/>
      <c r="AM6" s="521"/>
      <c r="AN6" s="521"/>
      <c r="AO6" s="521"/>
      <c r="AP6" s="1063"/>
      <c r="AQ6" s="1063" t="s">
        <v>605</v>
      </c>
    </row>
    <row r="7" spans="1:43" s="2" customFormat="1" ht="11.1" customHeight="1">
      <c r="A7" s="205"/>
      <c r="B7" s="143" t="s">
        <v>547</v>
      </c>
      <c r="C7" s="341"/>
      <c r="D7" s="560" t="s">
        <v>539</v>
      </c>
      <c r="E7" s="561"/>
      <c r="F7" s="561"/>
      <c r="G7" s="560" t="s">
        <v>118</v>
      </c>
      <c r="H7" s="518">
        <v>11.69</v>
      </c>
      <c r="I7" s="518">
        <v>12.86</v>
      </c>
      <c r="J7" s="518">
        <v>12.68</v>
      </c>
      <c r="K7" s="518">
        <v>12.91</v>
      </c>
      <c r="L7" s="518">
        <v>13.31</v>
      </c>
      <c r="M7" s="518">
        <v>13.07</v>
      </c>
      <c r="N7" s="518">
        <v>13.32</v>
      </c>
      <c r="O7" s="518">
        <v>13.48</v>
      </c>
      <c r="P7" s="518">
        <v>13.4</v>
      </c>
      <c r="Q7" s="518">
        <v>13.15</v>
      </c>
      <c r="R7" s="518">
        <v>13.37</v>
      </c>
      <c r="S7" s="518">
        <v>13.32</v>
      </c>
      <c r="T7" s="717">
        <v>13.19</v>
      </c>
      <c r="U7" s="786">
        <v>12.95</v>
      </c>
      <c r="V7" s="786">
        <v>12.98</v>
      </c>
      <c r="W7" s="823">
        <v>12.75</v>
      </c>
      <c r="X7" s="823">
        <v>13.45</v>
      </c>
      <c r="Y7" s="518">
        <v>12.93</v>
      </c>
      <c r="Z7" s="518">
        <v>12.42</v>
      </c>
      <c r="AA7" s="518">
        <v>14.21</v>
      </c>
      <c r="AB7" s="717">
        <v>14.12</v>
      </c>
      <c r="AC7" s="717">
        <v>13.58</v>
      </c>
      <c r="AD7" s="717">
        <v>13.62</v>
      </c>
      <c r="AE7" s="717">
        <v>13.83</v>
      </c>
      <c r="AF7" s="717">
        <v>13.82746878689953</v>
      </c>
      <c r="AG7" s="717">
        <v>13.593266750602737</v>
      </c>
      <c r="AH7" s="518">
        <v>13.449428019397441</v>
      </c>
      <c r="AI7" s="717">
        <v>13.324087201917525</v>
      </c>
      <c r="AJ7" s="717">
        <v>13.539210115996989</v>
      </c>
      <c r="AK7" s="717">
        <v>13.84</v>
      </c>
      <c r="AL7" s="717">
        <v>14.241701162004786</v>
      </c>
      <c r="AM7" s="518">
        <v>14.34</v>
      </c>
      <c r="AN7" s="717">
        <v>14.16</v>
      </c>
      <c r="AO7" s="2188">
        <v>14.13</v>
      </c>
      <c r="AP7" s="2188">
        <v>13.89</v>
      </c>
      <c r="AQ7" s="823">
        <v>13.96</v>
      </c>
    </row>
    <row r="8" spans="1:43" s="2" customFormat="1" ht="11.1" customHeight="1">
      <c r="A8" s="159"/>
      <c r="B8" s="142"/>
      <c r="C8" s="341"/>
      <c r="D8" s="598" t="s">
        <v>403</v>
      </c>
      <c r="E8" s="336"/>
      <c r="F8" s="336"/>
      <c r="G8" s="598" t="s">
        <v>268</v>
      </c>
      <c r="H8" s="163">
        <v>8.1300000000000008</v>
      </c>
      <c r="I8" s="163">
        <v>9.98</v>
      </c>
      <c r="J8" s="163">
        <v>10.050000000000001</v>
      </c>
      <c r="K8" s="163">
        <v>10.3</v>
      </c>
      <c r="L8" s="163">
        <v>10.81</v>
      </c>
      <c r="M8" s="163">
        <v>10.62</v>
      </c>
      <c r="N8" s="163">
        <v>10.89</v>
      </c>
      <c r="O8" s="163">
        <v>11.17</v>
      </c>
      <c r="P8" s="163">
        <v>11.21</v>
      </c>
      <c r="Q8" s="163">
        <v>10.98</v>
      </c>
      <c r="R8" s="483">
        <v>11.2</v>
      </c>
      <c r="S8" s="483">
        <v>11.23</v>
      </c>
      <c r="T8" s="483">
        <v>11.32</v>
      </c>
      <c r="U8" s="718">
        <v>11.13</v>
      </c>
      <c r="V8" s="718">
        <v>11.24</v>
      </c>
      <c r="W8" s="169">
        <v>11.09</v>
      </c>
      <c r="X8" s="169">
        <v>11.87</v>
      </c>
      <c r="Y8" s="483">
        <v>11.38</v>
      </c>
      <c r="Z8" s="483">
        <v>10.94</v>
      </c>
      <c r="AA8" s="483">
        <v>13.1</v>
      </c>
      <c r="AB8" s="169">
        <v>13.14</v>
      </c>
      <c r="AC8" s="169">
        <v>12.65</v>
      </c>
      <c r="AD8" s="169">
        <v>12.75</v>
      </c>
      <c r="AE8" s="169">
        <v>12.93</v>
      </c>
      <c r="AF8" s="169">
        <v>13.000888209253953</v>
      </c>
      <c r="AG8" s="169">
        <v>12.750117837458614</v>
      </c>
      <c r="AH8" s="483">
        <v>12.647551620395122</v>
      </c>
      <c r="AI8" s="483">
        <v>12.535263734886367</v>
      </c>
      <c r="AJ8" s="483">
        <v>12.820309556952736</v>
      </c>
      <c r="AK8" s="483">
        <v>12.97</v>
      </c>
      <c r="AL8" s="483">
        <v>13.414900956024809</v>
      </c>
      <c r="AM8" s="483">
        <v>13.56</v>
      </c>
      <c r="AN8" s="483">
        <v>13.56</v>
      </c>
      <c r="AO8" s="2176">
        <v>13.55</v>
      </c>
      <c r="AP8" s="2176">
        <v>13.33</v>
      </c>
      <c r="AQ8" s="718">
        <v>13.46</v>
      </c>
    </row>
    <row r="9" spans="1:43" s="2" customFormat="1" ht="11.1" customHeight="1">
      <c r="A9" s="363"/>
      <c r="B9" s="1835" t="s">
        <v>538</v>
      </c>
      <c r="C9" s="341"/>
      <c r="D9" s="598" t="s">
        <v>80</v>
      </c>
      <c r="E9" s="336"/>
      <c r="F9" s="336"/>
      <c r="G9" s="598" t="s">
        <v>266</v>
      </c>
      <c r="H9" s="163">
        <v>7.28</v>
      </c>
      <c r="I9" s="163">
        <v>9.2100000000000009</v>
      </c>
      <c r="J9" s="163">
        <v>9.35</v>
      </c>
      <c r="K9" s="163">
        <v>9.6</v>
      </c>
      <c r="L9" s="163">
        <v>9.82</v>
      </c>
      <c r="M9" s="163">
        <v>9.61</v>
      </c>
      <c r="N9" s="163">
        <v>9.59</v>
      </c>
      <c r="O9" s="163">
        <v>9.7100000000000009</v>
      </c>
      <c r="P9" s="163">
        <v>9.7799999999999994</v>
      </c>
      <c r="Q9" s="163">
        <v>9.5500000000000007</v>
      </c>
      <c r="R9" s="163">
        <v>9.68</v>
      </c>
      <c r="S9" s="163">
        <v>9.66</v>
      </c>
      <c r="T9" s="163">
        <v>9.73</v>
      </c>
      <c r="U9" s="719">
        <v>9.5399999999999991</v>
      </c>
      <c r="V9" s="719">
        <v>9.5299999999999994</v>
      </c>
      <c r="W9" s="719">
        <v>9.41</v>
      </c>
      <c r="X9" s="719">
        <v>10.25</v>
      </c>
      <c r="Y9" s="163">
        <v>9.8000000000000007</v>
      </c>
      <c r="Z9" s="163">
        <v>9.48</v>
      </c>
      <c r="AA9" s="163">
        <v>11.35</v>
      </c>
      <c r="AB9" s="163">
        <v>11.44</v>
      </c>
      <c r="AC9" s="163">
        <v>10.99</v>
      </c>
      <c r="AD9" s="163">
        <v>11.16</v>
      </c>
      <c r="AE9" s="163">
        <v>11.14</v>
      </c>
      <c r="AF9" s="163">
        <v>11.410032208939375</v>
      </c>
      <c r="AG9" s="163">
        <v>11.147134418788685</v>
      </c>
      <c r="AH9" s="163">
        <v>11.408830782874265</v>
      </c>
      <c r="AI9" s="163">
        <v>11.446351002528859</v>
      </c>
      <c r="AJ9" s="163">
        <v>11.553614876148293</v>
      </c>
      <c r="AK9" s="163">
        <v>11.69</v>
      </c>
      <c r="AL9" s="163">
        <v>11.999195388799158</v>
      </c>
      <c r="AM9" s="163">
        <v>12.16</v>
      </c>
      <c r="AN9" s="163">
        <v>12.31</v>
      </c>
      <c r="AO9" s="2175">
        <v>12.28</v>
      </c>
      <c r="AP9" s="2175">
        <v>12.25</v>
      </c>
      <c r="AQ9" s="719">
        <v>12.56</v>
      </c>
    </row>
    <row r="10" spans="1:43" s="2" customFormat="1" ht="11.1" customHeight="1">
      <c r="A10" s="363"/>
      <c r="B10" s="1835" t="s">
        <v>244</v>
      </c>
      <c r="C10" s="341"/>
      <c r="D10" s="499" t="s">
        <v>662</v>
      </c>
      <c r="E10" s="288"/>
      <c r="F10" s="288"/>
      <c r="G10" s="499" t="s">
        <v>512</v>
      </c>
      <c r="H10" s="483">
        <v>7614.3200509406279</v>
      </c>
      <c r="I10" s="483">
        <v>8546.2843590059729</v>
      </c>
      <c r="J10" s="483">
        <v>8496.5</v>
      </c>
      <c r="K10" s="483">
        <v>8654.1</v>
      </c>
      <c r="L10" s="483">
        <v>8945.2999999999993</v>
      </c>
      <c r="M10" s="483">
        <v>8722.7999999999993</v>
      </c>
      <c r="N10" s="483">
        <v>9065.2000000000007</v>
      </c>
      <c r="O10" s="483">
        <v>9300.4</v>
      </c>
      <c r="P10" s="483">
        <v>9440</v>
      </c>
      <c r="Q10" s="483">
        <v>9295.5</v>
      </c>
      <c r="R10" s="483">
        <v>9562.2000000000007</v>
      </c>
      <c r="S10" s="483">
        <v>9811.6</v>
      </c>
      <c r="T10" s="483">
        <v>9901.6</v>
      </c>
      <c r="U10" s="718">
        <v>9762.9058151982426</v>
      </c>
      <c r="V10" s="718">
        <v>9958.9496663059999</v>
      </c>
      <c r="W10" s="718">
        <v>10111.774885336416</v>
      </c>
      <c r="X10" s="718">
        <v>9965.1567160732702</v>
      </c>
      <c r="Y10" s="483">
        <v>9919.0021631023992</v>
      </c>
      <c r="Z10" s="483">
        <v>10049.4448159236</v>
      </c>
      <c r="AA10" s="483">
        <v>9754</v>
      </c>
      <c r="AB10" s="483">
        <v>9948.6</v>
      </c>
      <c r="AC10" s="483">
        <v>9753.1326477618495</v>
      </c>
      <c r="AD10" s="483">
        <v>9913.5740591355607</v>
      </c>
      <c r="AE10" s="483">
        <v>10333.91254327</v>
      </c>
      <c r="AF10" s="483">
        <v>10328.2928542792</v>
      </c>
      <c r="AG10" s="483">
        <v>10130.153135274599</v>
      </c>
      <c r="AH10" s="483">
        <v>10184.191351690399</v>
      </c>
      <c r="AI10" s="483">
        <v>10247.1937180272</v>
      </c>
      <c r="AJ10" s="483">
        <v>10547.674795200499</v>
      </c>
      <c r="AK10" s="483">
        <v>10577.3591112101</v>
      </c>
      <c r="AL10" s="483">
        <v>10828.717070459601</v>
      </c>
      <c r="AM10" s="483">
        <v>11002.5491310281</v>
      </c>
      <c r="AN10" s="483">
        <v>10994.9955701242</v>
      </c>
      <c r="AO10" s="2176">
        <v>10867.882000000001</v>
      </c>
      <c r="AP10" s="2176">
        <v>10776.0140443728</v>
      </c>
      <c r="AQ10" s="718">
        <v>10775.49</v>
      </c>
    </row>
    <row r="11" spans="1:43" s="2" customFormat="1" ht="11.1" customHeight="1">
      <c r="A11" s="363"/>
      <c r="B11" s="1835" t="s">
        <v>233</v>
      </c>
      <c r="C11" s="341"/>
      <c r="D11" s="266" t="s">
        <v>132</v>
      </c>
      <c r="E11" s="18"/>
      <c r="F11" s="18"/>
      <c r="G11" s="266" t="s">
        <v>53</v>
      </c>
      <c r="H11" s="163">
        <v>5295.5503436356285</v>
      </c>
      <c r="I11" s="163">
        <v>6632.994466265176</v>
      </c>
      <c r="J11" s="163">
        <v>6733.9</v>
      </c>
      <c r="K11" s="163">
        <v>6905.4</v>
      </c>
      <c r="L11" s="163">
        <v>7264.5</v>
      </c>
      <c r="M11" s="163">
        <v>7082.9</v>
      </c>
      <c r="N11" s="163">
        <v>7412.5</v>
      </c>
      <c r="O11" s="163">
        <v>7709.2</v>
      </c>
      <c r="P11" s="163">
        <v>7899.5</v>
      </c>
      <c r="Q11" s="163">
        <v>7765.1</v>
      </c>
      <c r="R11" s="163">
        <v>8011</v>
      </c>
      <c r="S11" s="163">
        <v>8266.7999999999993</v>
      </c>
      <c r="T11" s="163">
        <v>8494.7000000000007</v>
      </c>
      <c r="U11" s="719">
        <v>8396.9854759540431</v>
      </c>
      <c r="V11" s="719">
        <v>8627.128666306</v>
      </c>
      <c r="W11" s="719">
        <v>8795.4992485209459</v>
      </c>
      <c r="X11" s="719">
        <v>8794.7469469651587</v>
      </c>
      <c r="Y11" s="163">
        <v>8728.9984518245146</v>
      </c>
      <c r="Z11" s="163">
        <v>8852.8244833243498</v>
      </c>
      <c r="AA11" s="163">
        <v>8990.5</v>
      </c>
      <c r="AB11" s="163">
        <v>9257.9</v>
      </c>
      <c r="AC11" s="163">
        <v>9087.279651088651</v>
      </c>
      <c r="AD11" s="163">
        <v>9279.6148225431298</v>
      </c>
      <c r="AE11" s="163">
        <v>9662.9299116399707</v>
      </c>
      <c r="AF11" s="163">
        <v>9710.8865592333204</v>
      </c>
      <c r="AG11" s="163">
        <v>9501.8106063816504</v>
      </c>
      <c r="AH11" s="163">
        <v>9576.9935826799592</v>
      </c>
      <c r="AI11" s="163">
        <v>9640.5310060906995</v>
      </c>
      <c r="AJ11" s="163">
        <v>9987.6178020729603</v>
      </c>
      <c r="AK11" s="163">
        <v>9917.91969857193</v>
      </c>
      <c r="AL11" s="163">
        <v>10200.057235338099</v>
      </c>
      <c r="AM11" s="163">
        <v>10403.327103736501</v>
      </c>
      <c r="AN11" s="163">
        <v>10534.2715261378</v>
      </c>
      <c r="AO11" s="2175">
        <v>10425.780999999999</v>
      </c>
      <c r="AP11" s="2175">
        <v>10342.7558963506</v>
      </c>
      <c r="AQ11" s="719">
        <v>10387.469999999999</v>
      </c>
    </row>
    <row r="12" spans="1:43" s="2" customFormat="1" ht="11.1" customHeight="1">
      <c r="A12" s="364"/>
      <c r="B12" s="1835" t="s">
        <v>679</v>
      </c>
      <c r="C12" s="341"/>
      <c r="D12" s="599" t="s">
        <v>82</v>
      </c>
      <c r="E12" s="125"/>
      <c r="F12" s="125"/>
      <c r="G12" s="1695" t="s">
        <v>122</v>
      </c>
      <c r="H12" s="171">
        <v>4742.7380507870002</v>
      </c>
      <c r="I12" s="171">
        <v>6122.0074731559998</v>
      </c>
      <c r="J12" s="171">
        <v>6264</v>
      </c>
      <c r="K12" s="171">
        <v>6439.7</v>
      </c>
      <c r="L12" s="171">
        <v>6600.2</v>
      </c>
      <c r="M12" s="171">
        <v>6408.9</v>
      </c>
      <c r="N12" s="171">
        <v>6525.5</v>
      </c>
      <c r="O12" s="171">
        <v>6699.5</v>
      </c>
      <c r="P12" s="171">
        <v>6890.6</v>
      </c>
      <c r="Q12" s="171">
        <v>6749</v>
      </c>
      <c r="R12" s="171">
        <v>6921.3</v>
      </c>
      <c r="S12" s="171">
        <v>7113.3</v>
      </c>
      <c r="T12" s="171">
        <v>7298.9</v>
      </c>
      <c r="U12" s="720">
        <v>7192.1295336569992</v>
      </c>
      <c r="V12" s="720">
        <v>7311.9716663059999</v>
      </c>
      <c r="W12" s="720">
        <v>7460.4275887930007</v>
      </c>
      <c r="X12" s="720">
        <v>7593.8881509619996</v>
      </c>
      <c r="Y12" s="171">
        <v>7518.9720852380005</v>
      </c>
      <c r="Z12" s="171">
        <v>7667.3256891609999</v>
      </c>
      <c r="AA12" s="171">
        <v>7794.3</v>
      </c>
      <c r="AB12" s="171">
        <v>8063.3</v>
      </c>
      <c r="AC12" s="171">
        <v>7891.4657391504397</v>
      </c>
      <c r="AD12" s="171">
        <v>8119.1216378743502</v>
      </c>
      <c r="AE12" s="171">
        <v>8322.6782300520008</v>
      </c>
      <c r="AF12" s="171">
        <v>8522.612196552911</v>
      </c>
      <c r="AG12" s="171">
        <v>8307.2142078586512</v>
      </c>
      <c r="AH12" s="171">
        <v>8639.0079655634509</v>
      </c>
      <c r="AI12" s="171">
        <v>8803.0777876152297</v>
      </c>
      <c r="AJ12" s="171">
        <v>9000.8036937558609</v>
      </c>
      <c r="AK12" s="171">
        <v>8935.5727427604106</v>
      </c>
      <c r="AL12" s="171">
        <v>9123.6215716366205</v>
      </c>
      <c r="AM12" s="171">
        <v>9328.9603877098889</v>
      </c>
      <c r="AN12" s="171">
        <v>9562.2498690721586</v>
      </c>
      <c r="AO12" s="2179">
        <v>9449.1649999999991</v>
      </c>
      <c r="AP12" s="2179">
        <v>9510.6701913593297</v>
      </c>
      <c r="AQ12" s="720">
        <v>9692.2800000000007</v>
      </c>
    </row>
    <row r="13" spans="1:43" s="2" customFormat="1" ht="11.1" customHeight="1">
      <c r="A13" s="364"/>
      <c r="B13" s="1835" t="s">
        <v>657</v>
      </c>
      <c r="C13" s="603"/>
      <c r="D13" s="499" t="s">
        <v>656</v>
      </c>
      <c r="E13" s="288"/>
      <c r="F13" s="288"/>
      <c r="G13" s="499" t="s">
        <v>49</v>
      </c>
      <c r="H13" s="483">
        <v>65137.89</v>
      </c>
      <c r="I13" s="483">
        <v>66478.837</v>
      </c>
      <c r="J13" s="483">
        <v>66994</v>
      </c>
      <c r="K13" s="483">
        <v>67045.5</v>
      </c>
      <c r="L13" s="483">
        <v>67187.5</v>
      </c>
      <c r="M13" s="483">
        <v>66723.899999999994</v>
      </c>
      <c r="N13" s="483">
        <v>68062.100000000006</v>
      </c>
      <c r="O13" s="483">
        <v>69002.7</v>
      </c>
      <c r="P13" s="483">
        <v>70463.199999999997</v>
      </c>
      <c r="Q13" s="483">
        <v>70694.600000000006</v>
      </c>
      <c r="R13" s="483">
        <v>71496.7</v>
      </c>
      <c r="S13" s="483">
        <v>73633.399999999994</v>
      </c>
      <c r="T13" s="483">
        <v>75043.5</v>
      </c>
      <c r="U13" s="718">
        <v>75413.241999999998</v>
      </c>
      <c r="V13" s="718">
        <v>76742.7</v>
      </c>
      <c r="W13" s="718">
        <v>79322.883999999991</v>
      </c>
      <c r="X13" s="718">
        <v>74083.134999999995</v>
      </c>
      <c r="Y13" s="483">
        <v>76702.372999999992</v>
      </c>
      <c r="Z13" s="483">
        <v>80889.820999999996</v>
      </c>
      <c r="AA13" s="483">
        <v>68647.7</v>
      </c>
      <c r="AB13" s="483">
        <v>70454.600000000006</v>
      </c>
      <c r="AC13" s="483">
        <v>71825.429000000004</v>
      </c>
      <c r="AD13" s="483">
        <v>72836.47</v>
      </c>
      <c r="AE13" s="483">
        <v>74762.039000000004</v>
      </c>
      <c r="AF13" s="483">
        <v>74694.024000000005</v>
      </c>
      <c r="AG13" s="483">
        <v>74523.316000000006</v>
      </c>
      <c r="AH13" s="483">
        <v>75722.115000000005</v>
      </c>
      <c r="AI13" s="483">
        <v>76907.285000000003</v>
      </c>
      <c r="AJ13" s="483">
        <v>77904.65400000001</v>
      </c>
      <c r="AK13" s="483">
        <v>76450.895999999993</v>
      </c>
      <c r="AL13" s="483">
        <v>76035.278000000006</v>
      </c>
      <c r="AM13" s="483">
        <v>76730.318999999989</v>
      </c>
      <c r="AN13" s="483">
        <v>77666.12</v>
      </c>
      <c r="AO13" s="2176">
        <v>76937.471999999994</v>
      </c>
      <c r="AP13" s="2176">
        <v>77608.274000000005</v>
      </c>
      <c r="AQ13" s="718">
        <v>77192.11</v>
      </c>
    </row>
    <row r="14" spans="1:43" s="2" customFormat="1" ht="11.1" customHeight="1">
      <c r="A14" s="364"/>
      <c r="B14" s="1835" t="s">
        <v>201</v>
      </c>
      <c r="C14" s="15"/>
      <c r="D14" s="18" t="s">
        <v>150</v>
      </c>
      <c r="E14" s="18"/>
      <c r="F14" s="18"/>
      <c r="G14" s="18" t="s">
        <v>52</v>
      </c>
      <c r="H14" s="163">
        <v>60816.09</v>
      </c>
      <c r="I14" s="163">
        <v>61944.2</v>
      </c>
      <c r="J14" s="163">
        <v>62320.7</v>
      </c>
      <c r="K14" s="163">
        <v>62291.7</v>
      </c>
      <c r="L14" s="163">
        <v>62446.3</v>
      </c>
      <c r="M14" s="163">
        <v>61892.4</v>
      </c>
      <c r="N14" s="163">
        <v>62989.5</v>
      </c>
      <c r="O14" s="163">
        <v>64026.3</v>
      </c>
      <c r="P14" s="163">
        <v>65338.1</v>
      </c>
      <c r="Q14" s="163">
        <v>65540.3</v>
      </c>
      <c r="R14" s="163">
        <v>66209.5</v>
      </c>
      <c r="S14" s="163">
        <v>68215.7</v>
      </c>
      <c r="T14" s="163">
        <v>69615.399999999994</v>
      </c>
      <c r="U14" s="163">
        <v>69883.34</v>
      </c>
      <c r="V14" s="163">
        <v>71287.899999999994</v>
      </c>
      <c r="W14" s="163">
        <v>73767.78</v>
      </c>
      <c r="X14" s="163">
        <v>68501.539999999994</v>
      </c>
      <c r="Y14" s="163">
        <v>71033.37</v>
      </c>
      <c r="Z14" s="163">
        <v>74916.990000000005</v>
      </c>
      <c r="AA14" s="163">
        <v>62121</v>
      </c>
      <c r="AB14" s="163">
        <v>63861.4</v>
      </c>
      <c r="AC14" s="163">
        <v>65224.26</v>
      </c>
      <c r="AD14" s="163">
        <v>65839.199999999997</v>
      </c>
      <c r="AE14" s="163">
        <v>67663.820000000007</v>
      </c>
      <c r="AF14" s="163">
        <v>67583.64</v>
      </c>
      <c r="AG14" s="163">
        <v>67611.240000000005</v>
      </c>
      <c r="AH14" s="163">
        <v>67408.53</v>
      </c>
      <c r="AI14" s="163">
        <v>67893.06</v>
      </c>
      <c r="AJ14" s="163">
        <v>68584.27</v>
      </c>
      <c r="AK14" s="163">
        <v>67927.520000000004</v>
      </c>
      <c r="AL14" s="163">
        <v>67735.98</v>
      </c>
      <c r="AM14" s="163">
        <v>68290.58</v>
      </c>
      <c r="AN14" s="163">
        <v>69183.06</v>
      </c>
      <c r="AO14" s="2175">
        <v>68331.324999999997</v>
      </c>
      <c r="AP14" s="2175">
        <v>68838.23</v>
      </c>
      <c r="AQ14" s="719">
        <v>68200.19</v>
      </c>
    </row>
    <row r="15" spans="1:43" s="2" customFormat="1" ht="11.1" customHeight="1">
      <c r="A15" s="364"/>
      <c r="B15" s="1835" t="s">
        <v>711</v>
      </c>
      <c r="C15" s="15"/>
      <c r="D15" s="18" t="s">
        <v>444</v>
      </c>
      <c r="E15" s="18"/>
      <c r="F15" s="18"/>
      <c r="G15" s="18" t="s">
        <v>520</v>
      </c>
      <c r="H15" s="163">
        <v>358</v>
      </c>
      <c r="I15" s="163">
        <v>311.52999999999997</v>
      </c>
      <c r="J15" s="163">
        <v>381.7</v>
      </c>
      <c r="K15" s="163">
        <v>393.7</v>
      </c>
      <c r="L15" s="163">
        <v>368.4</v>
      </c>
      <c r="M15" s="163">
        <v>401.2</v>
      </c>
      <c r="N15" s="163">
        <v>558.1</v>
      </c>
      <c r="O15" s="163">
        <v>416.3</v>
      </c>
      <c r="P15" s="163">
        <v>475.6</v>
      </c>
      <c r="Q15" s="163">
        <v>459.3</v>
      </c>
      <c r="R15" s="163">
        <v>543.9</v>
      </c>
      <c r="S15" s="163">
        <v>622.1</v>
      </c>
      <c r="T15" s="163">
        <v>573.20000000000005</v>
      </c>
      <c r="U15" s="163">
        <v>651.6</v>
      </c>
      <c r="V15" s="163">
        <v>563.70000000000005</v>
      </c>
      <c r="W15" s="163">
        <v>607.9</v>
      </c>
      <c r="X15" s="163">
        <v>590.25</v>
      </c>
      <c r="Y15" s="163">
        <v>606.29999999999995</v>
      </c>
      <c r="Z15" s="163">
        <v>836.86</v>
      </c>
      <c r="AA15" s="163">
        <v>1240.8</v>
      </c>
      <c r="AB15" s="163">
        <v>1186.9000000000001</v>
      </c>
      <c r="AC15" s="163">
        <v>1110.01</v>
      </c>
      <c r="AD15" s="163">
        <v>1359.49</v>
      </c>
      <c r="AE15" s="163">
        <v>1377.57</v>
      </c>
      <c r="AF15" s="163">
        <v>1315.49</v>
      </c>
      <c r="AG15" s="163">
        <v>989.54</v>
      </c>
      <c r="AH15" s="163">
        <v>2301.44</v>
      </c>
      <c r="AI15" s="163">
        <v>2796.62</v>
      </c>
      <c r="AJ15" s="163">
        <v>3006.23</v>
      </c>
      <c r="AK15" s="163">
        <v>2769.42</v>
      </c>
      <c r="AL15" s="163">
        <v>2516.4899999999998</v>
      </c>
      <c r="AM15" s="163">
        <v>2583.56</v>
      </c>
      <c r="AN15" s="163">
        <v>2562.37</v>
      </c>
      <c r="AO15" s="2175">
        <v>2734.36</v>
      </c>
      <c r="AP15" s="2175">
        <v>2886.3380000000002</v>
      </c>
      <c r="AQ15" s="719">
        <v>3036.66</v>
      </c>
    </row>
    <row r="16" spans="1:43" s="2" customFormat="1" ht="11.1" customHeight="1">
      <c r="A16" s="364"/>
      <c r="B16" s="1835" t="s">
        <v>243</v>
      </c>
      <c r="C16" s="59"/>
      <c r="D16" s="287" t="s">
        <v>503</v>
      </c>
      <c r="E16" s="287"/>
      <c r="F16" s="287"/>
      <c r="G16" s="287" t="s">
        <v>515</v>
      </c>
      <c r="H16" s="171">
        <v>3963.8</v>
      </c>
      <c r="I16" s="171">
        <v>4223.1099999999997</v>
      </c>
      <c r="J16" s="171">
        <v>4291.6000000000004</v>
      </c>
      <c r="K16" s="171">
        <v>4360.1000000000004</v>
      </c>
      <c r="L16" s="171">
        <v>4372.8</v>
      </c>
      <c r="M16" s="171">
        <v>4430.3</v>
      </c>
      <c r="N16" s="171">
        <v>4514.5</v>
      </c>
      <c r="O16" s="171">
        <v>4560.1000000000004</v>
      </c>
      <c r="P16" s="171">
        <v>4649.5</v>
      </c>
      <c r="Q16" s="171">
        <v>4695</v>
      </c>
      <c r="R16" s="171">
        <v>4743.3</v>
      </c>
      <c r="S16" s="171">
        <v>4795.6000000000004</v>
      </c>
      <c r="T16" s="171">
        <v>4854.8999999999996</v>
      </c>
      <c r="U16" s="171">
        <v>4878.3</v>
      </c>
      <c r="V16" s="171">
        <v>4891.1000000000004</v>
      </c>
      <c r="W16" s="171">
        <v>4947.2</v>
      </c>
      <c r="X16" s="171">
        <v>4991.3500000000004</v>
      </c>
      <c r="Y16" s="171">
        <v>5062.7</v>
      </c>
      <c r="Z16" s="171">
        <v>5135.97</v>
      </c>
      <c r="AA16" s="171">
        <v>5285.9</v>
      </c>
      <c r="AB16" s="171">
        <v>5406.3</v>
      </c>
      <c r="AC16" s="171">
        <v>5491.16</v>
      </c>
      <c r="AD16" s="171">
        <v>5637.78</v>
      </c>
      <c r="AE16" s="171">
        <v>5720.65</v>
      </c>
      <c r="AF16" s="171">
        <v>5794.89</v>
      </c>
      <c r="AG16" s="171">
        <v>5922.54</v>
      </c>
      <c r="AH16" s="171">
        <v>6012.15</v>
      </c>
      <c r="AI16" s="171">
        <v>6217.61</v>
      </c>
      <c r="AJ16" s="171">
        <v>6314.15</v>
      </c>
      <c r="AK16" s="171">
        <v>5753.96</v>
      </c>
      <c r="AL16" s="171">
        <v>5782.81</v>
      </c>
      <c r="AM16" s="171">
        <v>5856.18</v>
      </c>
      <c r="AN16" s="171">
        <v>5920.69</v>
      </c>
      <c r="AO16" s="2179">
        <v>5871.78</v>
      </c>
      <c r="AP16" s="2179">
        <v>5883.7060000000001</v>
      </c>
      <c r="AQ16" s="720">
        <v>5955.26</v>
      </c>
    </row>
    <row r="17" spans="1:43" s="2" customFormat="1" ht="11.1" customHeight="1">
      <c r="A17" s="363"/>
      <c r="B17" s="1835" t="s">
        <v>192</v>
      </c>
      <c r="C17" s="59"/>
      <c r="D17" s="1689" t="s">
        <v>594</v>
      </c>
      <c r="E17" s="1690"/>
      <c r="F17" s="1690"/>
      <c r="G17" s="1689" t="s">
        <v>249</v>
      </c>
      <c r="H17" s="188">
        <v>125.58</v>
      </c>
      <c r="I17" s="188">
        <v>122.53</v>
      </c>
      <c r="J17" s="188">
        <v>123.37</v>
      </c>
      <c r="K17" s="188">
        <v>123.81</v>
      </c>
      <c r="L17" s="188">
        <v>124.14</v>
      </c>
      <c r="M17" s="188">
        <v>122.22</v>
      </c>
      <c r="N17" s="188">
        <v>120.09</v>
      </c>
      <c r="O17" s="188">
        <v>120.56</v>
      </c>
      <c r="P17" s="188">
        <v>121.05</v>
      </c>
      <c r="Q17" s="188">
        <v>122.39</v>
      </c>
      <c r="R17" s="188">
        <v>120.58</v>
      </c>
      <c r="S17" s="188">
        <v>121.17</v>
      </c>
      <c r="T17" s="188">
        <v>119.27</v>
      </c>
      <c r="U17" s="722">
        <v>118.69</v>
      </c>
      <c r="V17" s="722">
        <v>117.51</v>
      </c>
      <c r="W17" s="722">
        <v>117.55</v>
      </c>
      <c r="X17" s="722">
        <v>117.91</v>
      </c>
      <c r="Y17" s="188">
        <v>118.76</v>
      </c>
      <c r="Z17" s="188">
        <v>121.35</v>
      </c>
      <c r="AA17" s="188">
        <v>121.11</v>
      </c>
      <c r="AB17" s="188">
        <v>124.49</v>
      </c>
      <c r="AC17" s="188">
        <v>125.18</v>
      </c>
      <c r="AD17" s="188">
        <v>124.83</v>
      </c>
      <c r="AE17" s="188">
        <v>122.71</v>
      </c>
      <c r="AF17" s="188">
        <v>123.24</v>
      </c>
      <c r="AG17" s="188">
        <v>123.87</v>
      </c>
      <c r="AH17" s="188">
        <v>130.79</v>
      </c>
      <c r="AI17" s="188">
        <v>126.87</v>
      </c>
      <c r="AJ17" s="188">
        <v>124.64</v>
      </c>
      <c r="AK17" s="188">
        <v>125.36</v>
      </c>
      <c r="AL17" s="188">
        <v>123.27</v>
      </c>
      <c r="AM17" s="188">
        <v>120.18</v>
      </c>
      <c r="AN17" s="188">
        <v>125.04</v>
      </c>
      <c r="AO17" s="2086">
        <v>125.31</v>
      </c>
      <c r="AP17" s="2086">
        <v>127.54</v>
      </c>
      <c r="AQ17" s="722">
        <v>127.7</v>
      </c>
    </row>
    <row r="18" spans="1:43" s="2" customFormat="1" ht="11.1" customHeight="1">
      <c r="A18" s="364"/>
      <c r="B18" s="1835" t="s">
        <v>592</v>
      </c>
      <c r="C18" s="59"/>
      <c r="D18" s="600" t="s">
        <v>389</v>
      </c>
      <c r="E18" s="562"/>
      <c r="F18" s="562"/>
      <c r="G18" s="600" t="s">
        <v>113</v>
      </c>
      <c r="H18" s="189">
        <v>28.35</v>
      </c>
      <c r="I18" s="189">
        <v>26.83</v>
      </c>
      <c r="J18" s="189">
        <v>29.4</v>
      </c>
      <c r="K18" s="189">
        <v>27.03</v>
      </c>
      <c r="L18" s="189">
        <v>28.89</v>
      </c>
      <c r="M18" s="189">
        <v>26.96</v>
      </c>
      <c r="N18" s="189">
        <v>27.56</v>
      </c>
      <c r="O18" s="189">
        <v>26.21</v>
      </c>
      <c r="P18" s="189">
        <v>28.84</v>
      </c>
      <c r="Q18" s="189">
        <v>26.58</v>
      </c>
      <c r="R18" s="189">
        <v>27.4</v>
      </c>
      <c r="S18" s="189">
        <v>26.66</v>
      </c>
      <c r="T18" s="189">
        <v>22.9</v>
      </c>
      <c r="U18" s="723">
        <v>23.17</v>
      </c>
      <c r="V18" s="723">
        <v>22.36</v>
      </c>
      <c r="W18" s="723">
        <v>24.26</v>
      </c>
      <c r="X18" s="723">
        <v>21.79</v>
      </c>
      <c r="Y18" s="189">
        <v>22.93</v>
      </c>
      <c r="Z18" s="189">
        <v>27.85</v>
      </c>
      <c r="AA18" s="189">
        <v>25.67</v>
      </c>
      <c r="AB18" s="189">
        <v>29.98</v>
      </c>
      <c r="AC18" s="189">
        <v>29.96</v>
      </c>
      <c r="AD18" s="189">
        <v>37.1</v>
      </c>
      <c r="AE18" s="189">
        <v>31.42</v>
      </c>
      <c r="AF18" s="189">
        <v>27.74</v>
      </c>
      <c r="AG18" s="189">
        <v>29.33</v>
      </c>
      <c r="AH18" s="189">
        <v>36.25</v>
      </c>
      <c r="AI18" s="189">
        <v>32.89</v>
      </c>
      <c r="AJ18" s="189">
        <v>32.79</v>
      </c>
      <c r="AK18" s="189">
        <v>31.89</v>
      </c>
      <c r="AL18" s="189">
        <v>31.3</v>
      </c>
      <c r="AM18" s="189">
        <v>27.33</v>
      </c>
      <c r="AN18" s="189">
        <v>30.61</v>
      </c>
      <c r="AO18" s="2087">
        <v>33.369999999999997</v>
      </c>
      <c r="AP18" s="2087">
        <v>37.29</v>
      </c>
      <c r="AQ18" s="723">
        <v>34.64</v>
      </c>
    </row>
    <row r="19" spans="1:43" s="2" customFormat="1" ht="11.1" customHeight="1">
      <c r="A19" s="364"/>
      <c r="B19" s="1835" t="s">
        <v>660</v>
      </c>
      <c r="C19" s="59"/>
      <c r="D19" s="342"/>
      <c r="E19" s="15"/>
      <c r="F19" s="15"/>
      <c r="G19" s="342"/>
      <c r="H19" s="1696"/>
      <c r="I19" s="1696"/>
      <c r="J19" s="1696"/>
      <c r="K19" s="1696"/>
      <c r="L19" s="1696"/>
      <c r="M19" s="1696"/>
      <c r="N19" s="1696"/>
      <c r="O19" s="1696"/>
      <c r="P19" s="1696"/>
      <c r="Q19" s="1696"/>
      <c r="R19" s="1696"/>
      <c r="S19" s="1696"/>
      <c r="T19" s="1696"/>
      <c r="U19" s="1696"/>
      <c r="V19" s="1696"/>
      <c r="W19" s="1696"/>
      <c r="X19" s="1696"/>
      <c r="Y19" s="1696"/>
      <c r="Z19" s="1696"/>
      <c r="AA19" s="1696"/>
      <c r="AB19" s="1696"/>
      <c r="AC19" s="1696"/>
      <c r="AD19" s="1696"/>
      <c r="AE19" s="1696"/>
      <c r="AF19" s="1696"/>
      <c r="AG19" s="1696"/>
      <c r="AH19" s="1696"/>
      <c r="AI19" s="1696"/>
      <c r="AJ19" s="1696"/>
      <c r="AK19" s="1696"/>
      <c r="AL19" s="1696"/>
      <c r="AM19" s="1696"/>
      <c r="AN19" s="1696"/>
      <c r="AO19" s="2189"/>
      <c r="AP19" s="2189"/>
      <c r="AQ19" s="2037"/>
    </row>
    <row r="20" spans="1:43" s="2" customFormat="1" ht="11.1" customHeight="1">
      <c r="A20" s="364"/>
      <c r="B20" s="1835" t="s">
        <v>673</v>
      </c>
      <c r="C20" s="59"/>
      <c r="D20" s="606" t="s">
        <v>58</v>
      </c>
      <c r="E20" s="446"/>
      <c r="F20" s="446"/>
      <c r="G20" s="606" t="s">
        <v>692</v>
      </c>
      <c r="H20" s="231"/>
      <c r="I20" s="231"/>
      <c r="J20" s="231"/>
      <c r="K20" s="231"/>
      <c r="L20" s="231"/>
      <c r="M20" s="431"/>
      <c r="N20" s="431"/>
      <c r="O20" s="431"/>
      <c r="P20" s="431"/>
      <c r="Q20" s="431"/>
      <c r="R20" s="431"/>
      <c r="S20" s="431"/>
      <c r="T20" s="431"/>
      <c r="U20" s="431"/>
      <c r="V20" s="431"/>
      <c r="W20" s="431"/>
      <c r="X20" s="431"/>
      <c r="Y20" s="431"/>
      <c r="Z20" s="431"/>
      <c r="AA20" s="431"/>
      <c r="AB20" s="431"/>
      <c r="AC20" s="431"/>
      <c r="AD20" s="431"/>
      <c r="AE20" s="431"/>
      <c r="AF20" s="431"/>
      <c r="AG20" s="431"/>
      <c r="AH20" s="431"/>
      <c r="AI20" s="431"/>
      <c r="AJ20" s="431"/>
      <c r="AK20" s="431"/>
      <c r="AL20" s="431"/>
      <c r="AM20" s="521"/>
      <c r="AN20" s="521"/>
      <c r="AO20" s="2082"/>
      <c r="AP20" s="2082"/>
      <c r="AQ20" s="1063" t="s">
        <v>399</v>
      </c>
    </row>
    <row r="21" spans="1:43" s="2" customFormat="1" ht="11.1" customHeight="1">
      <c r="A21" s="364"/>
      <c r="B21" s="1835" t="s">
        <v>242</v>
      </c>
      <c r="C21" s="59"/>
      <c r="D21" s="466" t="s">
        <v>662</v>
      </c>
      <c r="E21" s="490"/>
      <c r="F21" s="490"/>
      <c r="G21" s="466" t="s">
        <v>512</v>
      </c>
      <c r="H21" s="422">
        <v>4773.9000000000005</v>
      </c>
      <c r="I21" s="422">
        <v>5458.7000000000007</v>
      </c>
      <c r="J21" s="422">
        <v>5427.7000000000007</v>
      </c>
      <c r="K21" s="422">
        <v>5122.6000000000004</v>
      </c>
      <c r="L21" s="422">
        <v>5317.3</v>
      </c>
      <c r="M21" s="422">
        <v>5173.3896730000006</v>
      </c>
      <c r="N21" s="422">
        <v>5186.6000000000004</v>
      </c>
      <c r="O21" s="422">
        <v>5413.4000000000005</v>
      </c>
      <c r="P21" s="422">
        <v>5465.3</v>
      </c>
      <c r="Q21" s="422">
        <v>5467.3</v>
      </c>
      <c r="R21" s="422">
        <v>5516</v>
      </c>
      <c r="S21" s="422">
        <v>5725.3</v>
      </c>
      <c r="T21" s="396">
        <v>5769.3</v>
      </c>
      <c r="U21" s="422">
        <v>5667.9</v>
      </c>
      <c r="V21" s="422">
        <v>5658.1</v>
      </c>
      <c r="W21" s="422">
        <v>5637</v>
      </c>
      <c r="X21" s="422">
        <v>5657</v>
      </c>
      <c r="Y21" s="422">
        <v>5600.5</v>
      </c>
      <c r="Z21" s="422">
        <v>5577.4</v>
      </c>
      <c r="AA21" s="422">
        <v>5640.4</v>
      </c>
      <c r="AB21" s="396">
        <v>5640</v>
      </c>
      <c r="AC21" s="396">
        <v>5503</v>
      </c>
      <c r="AD21" s="396">
        <v>5518.2</v>
      </c>
      <c r="AE21" s="396">
        <v>5719</v>
      </c>
      <c r="AF21" s="396">
        <v>5624.6</v>
      </c>
      <c r="AG21" s="396">
        <v>5499.9</v>
      </c>
      <c r="AH21" s="422">
        <v>5675.8</v>
      </c>
      <c r="AI21" s="396">
        <v>5580.7</v>
      </c>
      <c r="AJ21" s="396">
        <v>5629.4</v>
      </c>
      <c r="AK21" s="396">
        <v>5628.1</v>
      </c>
      <c r="AL21" s="396">
        <v>5729.3</v>
      </c>
      <c r="AM21" s="1580">
        <v>5747.5</v>
      </c>
      <c r="AN21" s="1511">
        <v>5827.4</v>
      </c>
      <c r="AO21" s="2190">
        <v>5722</v>
      </c>
      <c r="AP21" s="2190">
        <v>5516.9</v>
      </c>
      <c r="AQ21" s="1580">
        <v>5672.3</v>
      </c>
    </row>
    <row r="22" spans="1:43" s="2" customFormat="1" ht="11.1" customHeight="1">
      <c r="A22" s="364"/>
      <c r="B22" s="1835" t="s">
        <v>227</v>
      </c>
      <c r="C22" s="59"/>
      <c r="D22" s="466" t="s">
        <v>157</v>
      </c>
      <c r="E22" s="824"/>
      <c r="F22" s="824"/>
      <c r="G22" s="1692" t="s">
        <v>109</v>
      </c>
      <c r="H22" s="422">
        <v>3530.8</v>
      </c>
      <c r="I22" s="422">
        <v>4168.7</v>
      </c>
      <c r="J22" s="422">
        <v>4242.6000000000004</v>
      </c>
      <c r="K22" s="422">
        <v>4170.4000000000005</v>
      </c>
      <c r="L22" s="422">
        <v>4377.1000000000004</v>
      </c>
      <c r="M22" s="422">
        <v>4253.5</v>
      </c>
      <c r="N22" s="422">
        <v>4347.5</v>
      </c>
      <c r="O22" s="422">
        <v>4558</v>
      </c>
      <c r="P22" s="392">
        <v>4655.1000000000004</v>
      </c>
      <c r="Q22" s="392">
        <v>4642.3</v>
      </c>
      <c r="R22" s="422">
        <v>4733.7</v>
      </c>
      <c r="S22" s="422">
        <v>4932.2000000000007</v>
      </c>
      <c r="T22" s="396">
        <v>5032.8</v>
      </c>
      <c r="U22" s="422">
        <v>4951</v>
      </c>
      <c r="V22" s="422">
        <v>4964.3</v>
      </c>
      <c r="W22" s="422">
        <v>4953.8</v>
      </c>
      <c r="X22" s="422">
        <v>5054.7</v>
      </c>
      <c r="Y22" s="422">
        <v>5017.6000000000004</v>
      </c>
      <c r="Z22" s="422">
        <v>5034.3</v>
      </c>
      <c r="AA22" s="422">
        <v>5084.2</v>
      </c>
      <c r="AB22" s="396">
        <v>5221.2</v>
      </c>
      <c r="AC22" s="396">
        <v>5085.5</v>
      </c>
      <c r="AD22" s="396">
        <v>5147</v>
      </c>
      <c r="AE22" s="396">
        <v>5325.2</v>
      </c>
      <c r="AF22" s="396">
        <v>5289.7</v>
      </c>
      <c r="AG22" s="396">
        <v>5179.5</v>
      </c>
      <c r="AH22" s="422">
        <v>5367.4</v>
      </c>
      <c r="AI22" s="396">
        <v>5263.8</v>
      </c>
      <c r="AJ22" s="396">
        <v>5377.7</v>
      </c>
      <c r="AK22" s="396">
        <v>5350.7</v>
      </c>
      <c r="AL22" s="396">
        <v>5466.9</v>
      </c>
      <c r="AM22" s="1580">
        <v>5490.6</v>
      </c>
      <c r="AN22" s="1511">
        <v>5646.1</v>
      </c>
      <c r="AO22" s="2190">
        <v>5552.2</v>
      </c>
      <c r="AP22" s="2190">
        <v>5353.7</v>
      </c>
      <c r="AQ22" s="1580">
        <v>5516</v>
      </c>
    </row>
    <row r="23" spans="1:43" s="2" customFormat="1" ht="11.1" customHeight="1">
      <c r="A23" s="255"/>
      <c r="B23" s="145" t="s">
        <v>712</v>
      </c>
      <c r="C23" s="59"/>
      <c r="D23" s="466" t="s">
        <v>457</v>
      </c>
      <c r="E23" s="466"/>
      <c r="F23" s="466"/>
      <c r="G23" s="1534" t="s">
        <v>122</v>
      </c>
      <c r="H23" s="422">
        <v>3430.9</v>
      </c>
      <c r="I23" s="422">
        <v>4068.7999999999997</v>
      </c>
      <c r="J23" s="422">
        <v>4142.7000000000007</v>
      </c>
      <c r="K23" s="422">
        <v>4070.5000000000005</v>
      </c>
      <c r="L23" s="422">
        <v>4127.8</v>
      </c>
      <c r="M23" s="422">
        <v>4004.2</v>
      </c>
      <c r="N23" s="422">
        <v>4098.2</v>
      </c>
      <c r="O23" s="422">
        <v>4209.1000000000004</v>
      </c>
      <c r="P23" s="422">
        <v>4306.2000000000007</v>
      </c>
      <c r="Q23" s="422">
        <v>4293.4000000000005</v>
      </c>
      <c r="R23" s="422">
        <v>4385.5999999999995</v>
      </c>
      <c r="S23" s="422">
        <v>4484.4000000000005</v>
      </c>
      <c r="T23" s="422">
        <v>4585</v>
      </c>
      <c r="U23" s="422">
        <v>4503.2</v>
      </c>
      <c r="V23" s="422">
        <v>4549.5</v>
      </c>
      <c r="W23" s="422">
        <v>4539</v>
      </c>
      <c r="X23" s="422">
        <v>4639.8999999999996</v>
      </c>
      <c r="Y23" s="422">
        <v>4602.8</v>
      </c>
      <c r="Z23" s="422">
        <v>4652.5</v>
      </c>
      <c r="AA23" s="422">
        <v>4702.3999999999996</v>
      </c>
      <c r="AB23" s="422">
        <v>4839.3999999999996</v>
      </c>
      <c r="AC23" s="422">
        <v>4703.7</v>
      </c>
      <c r="AD23" s="422">
        <v>4798.2</v>
      </c>
      <c r="AE23" s="422">
        <v>4826.8999999999996</v>
      </c>
      <c r="AF23" s="422">
        <v>4940.8</v>
      </c>
      <c r="AG23" s="422">
        <v>4830.6000000000004</v>
      </c>
      <c r="AH23" s="422">
        <v>5018.5</v>
      </c>
      <c r="AI23" s="422">
        <v>5014.5</v>
      </c>
      <c r="AJ23" s="422">
        <v>5128.5</v>
      </c>
      <c r="AK23" s="422">
        <v>5101.3999999999996</v>
      </c>
      <c r="AL23" s="422">
        <v>5217.5999999999995</v>
      </c>
      <c r="AM23" s="422">
        <v>5241.3</v>
      </c>
      <c r="AN23" s="396">
        <v>5396.8</v>
      </c>
      <c r="AO23" s="2156">
        <v>5302.9</v>
      </c>
      <c r="AP23" s="2156">
        <v>5104.3999999999996</v>
      </c>
      <c r="AQ23" s="784">
        <v>5266.7</v>
      </c>
    </row>
    <row r="24" spans="1:43" s="2" customFormat="1" ht="11.1" customHeight="1">
      <c r="A24" s="364"/>
      <c r="B24" s="1835" t="s">
        <v>683</v>
      </c>
      <c r="C24" s="59"/>
      <c r="D24" s="18" t="s">
        <v>10</v>
      </c>
      <c r="E24" s="18"/>
      <c r="F24" s="18"/>
      <c r="G24" s="18" t="s">
        <v>646</v>
      </c>
      <c r="H24" s="392">
        <v>959.40000000000009</v>
      </c>
      <c r="I24" s="392">
        <v>977.40000000000009</v>
      </c>
      <c r="J24" s="392">
        <v>977.40000000000009</v>
      </c>
      <c r="K24" s="392">
        <v>977.40000000000009</v>
      </c>
      <c r="L24" s="392">
        <v>977.40000000000009</v>
      </c>
      <c r="M24" s="392">
        <v>977.40000000000009</v>
      </c>
      <c r="N24" s="392">
        <v>977.40000000000009</v>
      </c>
      <c r="O24" s="409">
        <v>977.40000000000009</v>
      </c>
      <c r="P24" s="409">
        <v>977.40000000000009</v>
      </c>
      <c r="Q24" s="409">
        <v>977.40000000000009</v>
      </c>
      <c r="R24" s="392">
        <v>977.40000000000009</v>
      </c>
      <c r="S24" s="392">
        <v>977.40000000000009</v>
      </c>
      <c r="T24" s="392">
        <v>977.4</v>
      </c>
      <c r="U24" s="392">
        <v>977.4</v>
      </c>
      <c r="V24" s="392">
        <v>977.4</v>
      </c>
      <c r="W24" s="392">
        <v>977.4</v>
      </c>
      <c r="X24" s="392">
        <v>977.4</v>
      </c>
      <c r="Y24" s="409">
        <v>977.4</v>
      </c>
      <c r="Z24" s="409">
        <v>977.4</v>
      </c>
      <c r="AA24" s="409">
        <v>977.4</v>
      </c>
      <c r="AB24" s="410">
        <v>977.4</v>
      </c>
      <c r="AC24" s="410">
        <v>977.4</v>
      </c>
      <c r="AD24" s="410">
        <v>977.4</v>
      </c>
      <c r="AE24" s="410">
        <v>977.4</v>
      </c>
      <c r="AF24" s="410">
        <v>977.4</v>
      </c>
      <c r="AG24" s="410">
        <v>977.4</v>
      </c>
      <c r="AH24" s="409">
        <v>977.4</v>
      </c>
      <c r="AI24" s="409">
        <v>977.4</v>
      </c>
      <c r="AJ24" s="409">
        <v>977.4</v>
      </c>
      <c r="AK24" s="409">
        <v>977.4</v>
      </c>
      <c r="AL24" s="409">
        <v>977.4</v>
      </c>
      <c r="AM24" s="1513">
        <v>977.4</v>
      </c>
      <c r="AN24" s="1513">
        <v>977.4</v>
      </c>
      <c r="AO24" s="2191">
        <v>977.4</v>
      </c>
      <c r="AP24" s="2191">
        <v>977.4</v>
      </c>
      <c r="AQ24" s="1513">
        <v>977.4</v>
      </c>
    </row>
    <row r="25" spans="1:43" s="2" customFormat="1" ht="11.1" customHeight="1">
      <c r="A25" s="364"/>
      <c r="B25" s="1835" t="s">
        <v>702</v>
      </c>
      <c r="C25" s="59"/>
      <c r="D25" s="18" t="s">
        <v>12</v>
      </c>
      <c r="E25" s="18"/>
      <c r="F25" s="18"/>
      <c r="G25" s="18" t="s">
        <v>621</v>
      </c>
      <c r="H25" s="392">
        <v>233.9</v>
      </c>
      <c r="I25" s="392">
        <v>395.8</v>
      </c>
      <c r="J25" s="392">
        <v>395.8</v>
      </c>
      <c r="K25" s="392">
        <v>395.8</v>
      </c>
      <c r="L25" s="392">
        <v>395.8</v>
      </c>
      <c r="M25" s="392">
        <v>395.8</v>
      </c>
      <c r="N25" s="392">
        <v>395.8</v>
      </c>
      <c r="O25" s="392">
        <v>395.8</v>
      </c>
      <c r="P25" s="392">
        <v>395.8</v>
      </c>
      <c r="Q25" s="392">
        <v>395.8</v>
      </c>
      <c r="R25" s="392">
        <v>395.8</v>
      </c>
      <c r="S25" s="392">
        <v>395.8</v>
      </c>
      <c r="T25" s="392">
        <v>395.8</v>
      </c>
      <c r="U25" s="392">
        <v>395.8</v>
      </c>
      <c r="V25" s="392">
        <v>395.8</v>
      </c>
      <c r="W25" s="392">
        <v>395.8</v>
      </c>
      <c r="X25" s="392">
        <v>395.8</v>
      </c>
      <c r="Y25" s="392">
        <v>395.8</v>
      </c>
      <c r="Z25" s="392">
        <v>395.8</v>
      </c>
      <c r="AA25" s="392">
        <v>395.8</v>
      </c>
      <c r="AB25" s="392">
        <v>395.8</v>
      </c>
      <c r="AC25" s="392">
        <v>395.8</v>
      </c>
      <c r="AD25" s="392">
        <v>395.8</v>
      </c>
      <c r="AE25" s="392">
        <v>395.8</v>
      </c>
      <c r="AF25" s="392">
        <v>395.8</v>
      </c>
      <c r="AG25" s="392">
        <v>395.8</v>
      </c>
      <c r="AH25" s="392">
        <v>395.8</v>
      </c>
      <c r="AI25" s="392">
        <v>395.8</v>
      </c>
      <c r="AJ25" s="392">
        <v>395.8</v>
      </c>
      <c r="AK25" s="392">
        <v>395.8</v>
      </c>
      <c r="AL25" s="392">
        <v>395.8</v>
      </c>
      <c r="AM25" s="1530">
        <v>395.8</v>
      </c>
      <c r="AN25" s="1530">
        <v>395.8</v>
      </c>
      <c r="AO25" s="2192">
        <v>395.8</v>
      </c>
      <c r="AP25" s="2192">
        <v>395.8</v>
      </c>
      <c r="AQ25" s="1530">
        <v>395.8</v>
      </c>
    </row>
    <row r="26" spans="1:43" s="2" customFormat="1" ht="11.1" customHeight="1">
      <c r="A26" s="253"/>
      <c r="B26" s="1835" t="s">
        <v>682</v>
      </c>
      <c r="C26" s="59"/>
      <c r="D26" s="18" t="s">
        <v>456</v>
      </c>
      <c r="E26" s="18"/>
      <c r="F26" s="18"/>
      <c r="G26" s="18" t="s">
        <v>622</v>
      </c>
      <c r="H26" s="392">
        <v>2282.1</v>
      </c>
      <c r="I26" s="392">
        <v>2731.3</v>
      </c>
      <c r="J26" s="392">
        <v>2831.6000000000004</v>
      </c>
      <c r="K26" s="392">
        <v>2917.5</v>
      </c>
      <c r="L26" s="392">
        <v>3009.6000000000004</v>
      </c>
      <c r="M26" s="392">
        <v>2846</v>
      </c>
      <c r="N26" s="392">
        <v>2941.2000000000003</v>
      </c>
      <c r="O26" s="392">
        <v>3050.3</v>
      </c>
      <c r="P26" s="392">
        <v>3170.3</v>
      </c>
      <c r="Q26" s="392">
        <v>3139.7000000000003</v>
      </c>
      <c r="R26" s="392">
        <v>3193.7000000000003</v>
      </c>
      <c r="S26" s="392">
        <v>3298.4</v>
      </c>
      <c r="T26" s="392">
        <v>3426.4</v>
      </c>
      <c r="U26" s="392">
        <v>3408.8</v>
      </c>
      <c r="V26" s="392">
        <v>3416</v>
      </c>
      <c r="W26" s="392">
        <v>3501.6</v>
      </c>
      <c r="X26" s="392">
        <v>3476.2</v>
      </c>
      <c r="Y26" s="392">
        <v>3521.8</v>
      </c>
      <c r="Z26" s="392">
        <v>3511.8</v>
      </c>
      <c r="AA26" s="392">
        <v>3587.4</v>
      </c>
      <c r="AB26" s="392">
        <v>3713.1</v>
      </c>
      <c r="AC26" s="392">
        <v>3742.5</v>
      </c>
      <c r="AD26" s="392">
        <v>3725.5</v>
      </c>
      <c r="AE26" s="392">
        <v>3749.8</v>
      </c>
      <c r="AF26" s="392">
        <v>3887.9</v>
      </c>
      <c r="AG26" s="392">
        <v>3948.2</v>
      </c>
      <c r="AH26" s="392">
        <v>3955.9</v>
      </c>
      <c r="AI26" s="392">
        <v>3956.8</v>
      </c>
      <c r="AJ26" s="392">
        <v>4079.7</v>
      </c>
      <c r="AK26" s="392">
        <v>4061.8</v>
      </c>
      <c r="AL26" s="392">
        <v>4110</v>
      </c>
      <c r="AM26" s="1530">
        <v>4128.5</v>
      </c>
      <c r="AN26" s="1530">
        <v>4258.7</v>
      </c>
      <c r="AO26" s="2192">
        <v>4284.7</v>
      </c>
      <c r="AP26" s="2192">
        <v>4244.6000000000004</v>
      </c>
      <c r="AQ26" s="1530">
        <v>4178</v>
      </c>
    </row>
    <row r="27" spans="1:43" s="2" customFormat="1" ht="11.1" customHeight="1">
      <c r="A27" s="310"/>
      <c r="B27" s="1835" t="s">
        <v>699</v>
      </c>
      <c r="C27" s="59"/>
      <c r="D27" s="18" t="s">
        <v>184</v>
      </c>
      <c r="E27" s="18"/>
      <c r="F27" s="18"/>
      <c r="G27" s="18" t="s">
        <v>647</v>
      </c>
      <c r="H27" s="392">
        <v>-44.5</v>
      </c>
      <c r="I27" s="392">
        <v>-35.799999999999997</v>
      </c>
      <c r="J27" s="392">
        <v>-62.1</v>
      </c>
      <c r="K27" s="392">
        <v>-220.2</v>
      </c>
      <c r="L27" s="392">
        <v>-255</v>
      </c>
      <c r="M27" s="392">
        <v>-215</v>
      </c>
      <c r="N27" s="392">
        <v>-216.20000000000002</v>
      </c>
      <c r="O27" s="392">
        <v>-214.4</v>
      </c>
      <c r="P27" s="392">
        <v>-237.3</v>
      </c>
      <c r="Q27" s="392">
        <v>-219.5</v>
      </c>
      <c r="R27" s="392">
        <v>-181.3</v>
      </c>
      <c r="S27" s="392">
        <v>-187.20000000000002</v>
      </c>
      <c r="T27" s="392">
        <v>-214.6</v>
      </c>
      <c r="U27" s="392">
        <v>-278.8</v>
      </c>
      <c r="V27" s="392">
        <v>-239.7</v>
      </c>
      <c r="W27" s="392">
        <v>-335.8</v>
      </c>
      <c r="X27" s="392">
        <v>-209.5</v>
      </c>
      <c r="Y27" s="392">
        <v>-292.2</v>
      </c>
      <c r="Z27" s="392">
        <v>-232.5</v>
      </c>
      <c r="AA27" s="392">
        <v>-258.2</v>
      </c>
      <c r="AB27" s="392">
        <v>-246.9</v>
      </c>
      <c r="AC27" s="392">
        <v>-412</v>
      </c>
      <c r="AD27" s="392">
        <v>-300.5</v>
      </c>
      <c r="AE27" s="392">
        <v>-296.10000000000002</v>
      </c>
      <c r="AF27" s="392">
        <v>-320.3</v>
      </c>
      <c r="AG27" s="392">
        <v>-490.8</v>
      </c>
      <c r="AH27" s="392">
        <v>-310.60000000000002</v>
      </c>
      <c r="AI27" s="392">
        <v>-315.5</v>
      </c>
      <c r="AJ27" s="392">
        <v>-324.39999999999998</v>
      </c>
      <c r="AK27" s="392">
        <v>-333.6</v>
      </c>
      <c r="AL27" s="392">
        <v>-265.60000000000002</v>
      </c>
      <c r="AM27" s="45">
        <v>-260.39999999999998</v>
      </c>
      <c r="AN27" s="45">
        <v>-235.1</v>
      </c>
      <c r="AO27" s="2193">
        <v>-355</v>
      </c>
      <c r="AP27" s="2193">
        <v>-513.4</v>
      </c>
      <c r="AQ27" s="741">
        <v>-284.5</v>
      </c>
    </row>
    <row r="28" spans="1:43" s="2" customFormat="1" ht="11.1" customHeight="1">
      <c r="A28" s="310"/>
      <c r="B28" s="1835" t="s">
        <v>202</v>
      </c>
      <c r="C28" s="59"/>
      <c r="D28" s="1691" t="s">
        <v>75</v>
      </c>
      <c r="E28" s="824"/>
      <c r="F28" s="824"/>
      <c r="G28" s="824" t="s">
        <v>415</v>
      </c>
      <c r="H28" s="396">
        <v>99.9</v>
      </c>
      <c r="I28" s="396">
        <v>99.9</v>
      </c>
      <c r="J28" s="396">
        <v>99.9</v>
      </c>
      <c r="K28" s="396">
        <v>99.9</v>
      </c>
      <c r="L28" s="396">
        <v>249.3</v>
      </c>
      <c r="M28" s="396">
        <v>249.3</v>
      </c>
      <c r="N28" s="396">
        <v>249.3</v>
      </c>
      <c r="O28" s="396">
        <v>348.90000000000003</v>
      </c>
      <c r="P28" s="396">
        <v>348.90000000000003</v>
      </c>
      <c r="Q28" s="396">
        <v>348.90000000000003</v>
      </c>
      <c r="R28" s="396">
        <v>348.1</v>
      </c>
      <c r="S28" s="396">
        <v>447.8</v>
      </c>
      <c r="T28" s="396">
        <v>447.8</v>
      </c>
      <c r="U28" s="396">
        <v>447.8</v>
      </c>
      <c r="V28" s="396">
        <v>414.8</v>
      </c>
      <c r="W28" s="396">
        <v>414.8</v>
      </c>
      <c r="X28" s="396">
        <v>414.8</v>
      </c>
      <c r="Y28" s="396">
        <v>414.8</v>
      </c>
      <c r="Z28" s="396">
        <v>381.8</v>
      </c>
      <c r="AA28" s="396">
        <v>381.8</v>
      </c>
      <c r="AB28" s="396">
        <v>381.8</v>
      </c>
      <c r="AC28" s="396">
        <v>381.8</v>
      </c>
      <c r="AD28" s="396">
        <v>348.8</v>
      </c>
      <c r="AE28" s="396">
        <v>498.3</v>
      </c>
      <c r="AF28" s="396">
        <v>348.9</v>
      </c>
      <c r="AG28" s="396">
        <v>348.9</v>
      </c>
      <c r="AH28" s="396">
        <v>348.9</v>
      </c>
      <c r="AI28" s="396">
        <v>249.3</v>
      </c>
      <c r="AJ28" s="396">
        <v>249.2</v>
      </c>
      <c r="AK28" s="396">
        <v>249.3</v>
      </c>
      <c r="AL28" s="396">
        <v>249.3</v>
      </c>
      <c r="AM28" s="1511">
        <v>249.3</v>
      </c>
      <c r="AN28" s="1511">
        <v>249.3</v>
      </c>
      <c r="AO28" s="2190">
        <v>249.3</v>
      </c>
      <c r="AP28" s="2190">
        <v>249.3</v>
      </c>
      <c r="AQ28" s="1580">
        <v>249.3</v>
      </c>
    </row>
    <row r="29" spans="1:43" s="2" customFormat="1" ht="11.1" customHeight="1">
      <c r="A29" s="309"/>
      <c r="B29" s="146"/>
      <c r="C29" s="59"/>
      <c r="D29" s="289" t="s">
        <v>83</v>
      </c>
      <c r="E29" s="287"/>
      <c r="F29" s="287"/>
      <c r="G29" s="289" t="s">
        <v>97</v>
      </c>
      <c r="H29" s="393">
        <v>1243.1000000000001</v>
      </c>
      <c r="I29" s="393">
        <v>1290.0999999999999</v>
      </c>
      <c r="J29" s="393">
        <v>1185.1000000000001</v>
      </c>
      <c r="K29" s="393">
        <v>952.2</v>
      </c>
      <c r="L29" s="393">
        <v>940.2</v>
      </c>
      <c r="M29" s="393">
        <v>919.88967300000013</v>
      </c>
      <c r="N29" s="393">
        <v>839.1</v>
      </c>
      <c r="O29" s="393">
        <v>855.40000000000009</v>
      </c>
      <c r="P29" s="392">
        <v>810.2</v>
      </c>
      <c r="Q29" s="392">
        <v>825</v>
      </c>
      <c r="R29" s="393">
        <v>782.30000000000007</v>
      </c>
      <c r="S29" s="393">
        <v>793.1</v>
      </c>
      <c r="T29" s="393">
        <v>736.5</v>
      </c>
      <c r="U29" s="393">
        <v>716.9</v>
      </c>
      <c r="V29" s="393">
        <v>693.8</v>
      </c>
      <c r="W29" s="393">
        <v>683.2</v>
      </c>
      <c r="X29" s="393">
        <v>602.29999999999995</v>
      </c>
      <c r="Y29" s="393">
        <v>582.9</v>
      </c>
      <c r="Z29" s="393">
        <v>543.1</v>
      </c>
      <c r="AA29" s="393">
        <v>556.20000000000005</v>
      </c>
      <c r="AB29" s="393">
        <v>418.8</v>
      </c>
      <c r="AC29" s="393">
        <v>417.5</v>
      </c>
      <c r="AD29" s="393">
        <v>371.3</v>
      </c>
      <c r="AE29" s="393">
        <v>393.8</v>
      </c>
      <c r="AF29" s="393">
        <v>334.9</v>
      </c>
      <c r="AG29" s="393">
        <v>320.39999999999998</v>
      </c>
      <c r="AH29" s="393">
        <v>308.39999999999998</v>
      </c>
      <c r="AI29" s="393">
        <v>316.89999999999998</v>
      </c>
      <c r="AJ29" s="393">
        <v>251.7</v>
      </c>
      <c r="AK29" s="393">
        <v>277.39999999999998</v>
      </c>
      <c r="AL29" s="393">
        <v>262.39999999999998</v>
      </c>
      <c r="AM29" s="1515">
        <v>256.89999999999998</v>
      </c>
      <c r="AN29" s="1515">
        <v>181.3</v>
      </c>
      <c r="AO29" s="2194">
        <v>169.8</v>
      </c>
      <c r="AP29" s="2194">
        <v>163.19999999999999</v>
      </c>
      <c r="AQ29" s="1515">
        <v>156.30000000000001</v>
      </c>
    </row>
    <row r="30" spans="1:43" s="2" customFormat="1" ht="11.1" customHeight="1">
      <c r="A30" s="309"/>
      <c r="B30" s="146"/>
      <c r="C30" s="60"/>
      <c r="D30" s="18" t="s">
        <v>506</v>
      </c>
      <c r="E30" s="18"/>
      <c r="F30" s="18"/>
      <c r="G30" s="18" t="s">
        <v>526</v>
      </c>
      <c r="H30" s="392">
        <v>404.70000000000005</v>
      </c>
      <c r="I30" s="392">
        <v>267</v>
      </c>
      <c r="J30" s="392">
        <v>274.2</v>
      </c>
      <c r="K30" s="392">
        <v>31.5</v>
      </c>
      <c r="L30" s="392">
        <v>33.700000000000003</v>
      </c>
      <c r="M30" s="392">
        <v>33.4</v>
      </c>
      <c r="N30" s="392">
        <v>35.5</v>
      </c>
      <c r="O30" s="409">
        <v>41.6</v>
      </c>
      <c r="P30" s="409">
        <v>35.700000000000003</v>
      </c>
      <c r="Q30" s="409">
        <v>40.200000000000003</v>
      </c>
      <c r="R30" s="392">
        <v>42.6</v>
      </c>
      <c r="S30" s="392">
        <v>39.5</v>
      </c>
      <c r="T30" s="392">
        <v>39.4</v>
      </c>
      <c r="U30" s="392">
        <v>32.9</v>
      </c>
      <c r="V30" s="392">
        <v>29.6</v>
      </c>
      <c r="W30" s="392">
        <v>22.9</v>
      </c>
      <c r="X30" s="392">
        <v>32.4</v>
      </c>
      <c r="Y30" s="409">
        <v>38</v>
      </c>
      <c r="Z30" s="409">
        <v>44.5</v>
      </c>
      <c r="AA30" s="409">
        <v>57</v>
      </c>
      <c r="AB30" s="410">
        <v>58.3</v>
      </c>
      <c r="AC30" s="410">
        <v>60</v>
      </c>
      <c r="AD30" s="410">
        <v>60.4</v>
      </c>
      <c r="AE30" s="410">
        <v>72.599999999999994</v>
      </c>
      <c r="AF30" s="410">
        <v>80.3</v>
      </c>
      <c r="AG30" s="410">
        <v>87.8</v>
      </c>
      <c r="AH30" s="409">
        <v>89</v>
      </c>
      <c r="AI30" s="409">
        <v>98.7</v>
      </c>
      <c r="AJ30" s="409">
        <v>109.3</v>
      </c>
      <c r="AK30" s="409">
        <v>136.30000000000001</v>
      </c>
      <c r="AL30" s="409">
        <v>130</v>
      </c>
      <c r="AM30" s="1513">
        <v>126.7</v>
      </c>
      <c r="AN30" s="1513">
        <v>117.7</v>
      </c>
      <c r="AO30" s="2191">
        <v>99.3</v>
      </c>
      <c r="AP30" s="2191">
        <v>71</v>
      </c>
      <c r="AQ30" s="1513">
        <v>90.3</v>
      </c>
    </row>
    <row r="31" spans="1:43" s="2" customFormat="1" ht="11.1" customHeight="1">
      <c r="A31" s="309"/>
      <c r="B31" s="146"/>
      <c r="C31" s="94"/>
      <c r="D31" s="18" t="s">
        <v>286</v>
      </c>
      <c r="E31" s="18"/>
      <c r="F31" s="18"/>
      <c r="G31" s="18" t="s">
        <v>45</v>
      </c>
      <c r="H31" s="392">
        <v>1240</v>
      </c>
      <c r="I31" s="392">
        <v>1515.9</v>
      </c>
      <c r="J31" s="392">
        <v>1344.9</v>
      </c>
      <c r="K31" s="392">
        <v>1354.7</v>
      </c>
      <c r="L31" s="392">
        <v>1356.5</v>
      </c>
      <c r="M31" s="392">
        <v>1336.489673</v>
      </c>
      <c r="N31" s="392">
        <v>988.80000000000007</v>
      </c>
      <c r="O31" s="392">
        <v>999</v>
      </c>
      <c r="P31" s="392">
        <v>994.5</v>
      </c>
      <c r="Q31" s="392">
        <v>1004.8000000000001</v>
      </c>
      <c r="R31" s="392">
        <v>1016.1</v>
      </c>
      <c r="S31" s="392">
        <v>1030</v>
      </c>
      <c r="T31" s="392">
        <v>1047.0999999999999</v>
      </c>
      <c r="U31" s="392">
        <v>103.4</v>
      </c>
      <c r="V31" s="392">
        <v>1071.8</v>
      </c>
      <c r="W31" s="392">
        <v>1067.9000000000001</v>
      </c>
      <c r="X31" s="392">
        <v>1009.9</v>
      </c>
      <c r="Y31" s="392">
        <v>985</v>
      </c>
      <c r="Z31" s="392">
        <v>987.4</v>
      </c>
      <c r="AA31" s="392">
        <v>988</v>
      </c>
      <c r="AB31" s="392">
        <v>1000.6</v>
      </c>
      <c r="AC31" s="392">
        <v>996.9</v>
      </c>
      <c r="AD31" s="392">
        <v>988.6</v>
      </c>
      <c r="AE31" s="392">
        <v>1001.4</v>
      </c>
      <c r="AF31" s="392">
        <v>1024.3</v>
      </c>
      <c r="AG31" s="392">
        <v>587.70000000000005</v>
      </c>
      <c r="AH31" s="392">
        <v>599</v>
      </c>
      <c r="AI31" s="392">
        <v>596.9</v>
      </c>
      <c r="AJ31" s="392">
        <v>505.9</v>
      </c>
      <c r="AK31" s="392">
        <v>141.1</v>
      </c>
      <c r="AL31" s="392">
        <v>125.7</v>
      </c>
      <c r="AM31" s="1530">
        <v>130.19999999999999</v>
      </c>
      <c r="AN31" s="1530">
        <v>63.6</v>
      </c>
      <c r="AO31" s="2192">
        <v>70.5</v>
      </c>
      <c r="AP31" s="2192">
        <v>92.2</v>
      </c>
      <c r="AQ31" s="1530">
        <v>66</v>
      </c>
    </row>
    <row r="32" spans="1:43" s="2" customFormat="1" ht="11.1" customHeight="1">
      <c r="A32" s="309"/>
      <c r="B32" s="146"/>
      <c r="C32" s="94"/>
      <c r="D32" s="18" t="s">
        <v>407</v>
      </c>
      <c r="E32" s="18"/>
      <c r="F32" s="18"/>
      <c r="G32" s="18" t="s">
        <v>55</v>
      </c>
      <c r="H32" s="313">
        <v>0</v>
      </c>
      <c r="I32" s="313">
        <v>0</v>
      </c>
      <c r="J32" s="313">
        <v>0</v>
      </c>
      <c r="K32" s="313">
        <v>0</v>
      </c>
      <c r="L32" s="313">
        <v>0</v>
      </c>
      <c r="M32" s="313">
        <v>0</v>
      </c>
      <c r="N32" s="313">
        <v>0</v>
      </c>
      <c r="O32" s="313">
        <v>0</v>
      </c>
      <c r="P32" s="313">
        <v>0</v>
      </c>
      <c r="Q32" s="313">
        <v>0</v>
      </c>
      <c r="R32" s="313">
        <v>0</v>
      </c>
      <c r="S32" s="313">
        <v>0</v>
      </c>
      <c r="T32" s="313">
        <v>0</v>
      </c>
      <c r="U32" s="313" t="s">
        <v>287</v>
      </c>
      <c r="V32" s="313">
        <v>0</v>
      </c>
      <c r="W32" s="313">
        <v>0</v>
      </c>
      <c r="X32" s="313">
        <v>0</v>
      </c>
      <c r="Y32" s="313">
        <v>0</v>
      </c>
      <c r="Z32" s="313">
        <v>0</v>
      </c>
      <c r="AA32" s="313">
        <v>0</v>
      </c>
      <c r="AB32" s="313" t="s">
        <v>610</v>
      </c>
      <c r="AC32" s="313">
        <v>0</v>
      </c>
      <c r="AD32" s="313">
        <v>0</v>
      </c>
      <c r="AE32" s="313">
        <v>0</v>
      </c>
      <c r="AF32" s="313">
        <v>0</v>
      </c>
      <c r="AG32" s="313">
        <v>0</v>
      </c>
      <c r="AH32" s="313">
        <v>0</v>
      </c>
      <c r="AI32" s="313">
        <v>0</v>
      </c>
      <c r="AJ32" s="313">
        <v>0</v>
      </c>
      <c r="AK32" s="313">
        <v>0</v>
      </c>
      <c r="AL32" s="313">
        <v>6.7</v>
      </c>
      <c r="AM32" s="372">
        <v>0</v>
      </c>
      <c r="AN32" s="372">
        <v>0</v>
      </c>
      <c r="AO32" s="2111">
        <v>0</v>
      </c>
      <c r="AP32" s="2111">
        <v>0</v>
      </c>
      <c r="AQ32" s="927">
        <v>0</v>
      </c>
    </row>
    <row r="33" spans="1:43" s="2" customFormat="1" ht="11.1" customHeight="1">
      <c r="A33" s="310"/>
      <c r="B33" s="146"/>
      <c r="C33" s="94"/>
      <c r="D33" s="18" t="s">
        <v>88</v>
      </c>
      <c r="E33" s="18"/>
      <c r="F33" s="18"/>
      <c r="G33" s="18" t="s">
        <v>511</v>
      </c>
      <c r="H33" s="392">
        <v>-401.6</v>
      </c>
      <c r="I33" s="392">
        <v>-492.8</v>
      </c>
      <c r="J33" s="392">
        <v>-434</v>
      </c>
      <c r="K33" s="392">
        <v>-434</v>
      </c>
      <c r="L33" s="392">
        <v>-450</v>
      </c>
      <c r="M33" s="392">
        <v>-450</v>
      </c>
      <c r="N33" s="392">
        <v>-185.20000000000002</v>
      </c>
      <c r="O33" s="393">
        <v>-185.20000000000002</v>
      </c>
      <c r="P33" s="393">
        <v>-220</v>
      </c>
      <c r="Q33" s="393">
        <v>-220</v>
      </c>
      <c r="R33" s="392">
        <v>-276.40000000000003</v>
      </c>
      <c r="S33" s="392">
        <v>-276.40000000000003</v>
      </c>
      <c r="T33" s="392">
        <v>-350</v>
      </c>
      <c r="U33" s="392">
        <v>-350</v>
      </c>
      <c r="V33" s="392">
        <v>-407.6</v>
      </c>
      <c r="W33" s="392">
        <v>-407.6</v>
      </c>
      <c r="X33" s="392">
        <v>-440</v>
      </c>
      <c r="Y33" s="393">
        <v>-440.1</v>
      </c>
      <c r="Z33" s="393">
        <v>488.8</v>
      </c>
      <c r="AA33" s="393">
        <v>-488.8</v>
      </c>
      <c r="AB33" s="393">
        <v>-640.1</v>
      </c>
      <c r="AC33" s="393">
        <v>-639.4</v>
      </c>
      <c r="AD33" s="393">
        <v>-677.7</v>
      </c>
      <c r="AE33" s="393">
        <v>-680.2</v>
      </c>
      <c r="AF33" s="393">
        <v>-769.7</v>
      </c>
      <c r="AG33" s="393">
        <v>-355.1</v>
      </c>
      <c r="AH33" s="392">
        <v>-379.6</v>
      </c>
      <c r="AI33" s="392">
        <v>-378.7</v>
      </c>
      <c r="AJ33" s="392">
        <v>-363.5</v>
      </c>
      <c r="AK33" s="392">
        <v>0</v>
      </c>
      <c r="AL33" s="392">
        <v>0</v>
      </c>
      <c r="AM33" s="313">
        <v>0</v>
      </c>
      <c r="AN33" s="313">
        <v>0</v>
      </c>
      <c r="AO33" s="2195">
        <v>0</v>
      </c>
      <c r="AP33" s="2195">
        <v>0</v>
      </c>
      <c r="AQ33" s="321">
        <v>0</v>
      </c>
    </row>
    <row r="34" spans="1:43" s="2" customFormat="1" ht="11.1" customHeight="1">
      <c r="A34" s="309"/>
      <c r="B34" s="146"/>
      <c r="C34" s="94"/>
      <c r="D34" s="466" t="s">
        <v>656</v>
      </c>
      <c r="E34" s="490"/>
      <c r="F34" s="490"/>
      <c r="G34" s="466" t="s">
        <v>49</v>
      </c>
      <c r="H34" s="422">
        <v>34864.400000000001</v>
      </c>
      <c r="I34" s="422">
        <v>35803.200000000004</v>
      </c>
      <c r="J34" s="422">
        <v>36048.6</v>
      </c>
      <c r="K34" s="422">
        <v>32831.4</v>
      </c>
      <c r="L34" s="422">
        <v>32700.7</v>
      </c>
      <c r="M34" s="422">
        <v>32260.100000000002</v>
      </c>
      <c r="N34" s="422">
        <v>33029.300000000003</v>
      </c>
      <c r="O34" s="422">
        <v>32904.400000000001</v>
      </c>
      <c r="P34" s="392">
        <v>33345.200000000004</v>
      </c>
      <c r="Q34" s="392">
        <v>33718</v>
      </c>
      <c r="R34" s="422">
        <v>34321.800000000003</v>
      </c>
      <c r="S34" s="422">
        <v>35122.6</v>
      </c>
      <c r="T34" s="396">
        <v>35413.699999999997</v>
      </c>
      <c r="U34" s="422">
        <v>35169.1</v>
      </c>
      <c r="V34" s="422">
        <v>35070.199999999997</v>
      </c>
      <c r="W34" s="422">
        <v>35552.6</v>
      </c>
      <c r="X34" s="422">
        <v>29605</v>
      </c>
      <c r="Y34" s="422">
        <v>30232</v>
      </c>
      <c r="Z34" s="422">
        <v>31424.799999999999</v>
      </c>
      <c r="AA34" s="422">
        <v>32785.5</v>
      </c>
      <c r="AB34" s="396">
        <v>32834.6</v>
      </c>
      <c r="AC34" s="396">
        <v>32272.400000000001</v>
      </c>
      <c r="AD34" s="396">
        <v>32271.5</v>
      </c>
      <c r="AE34" s="396">
        <v>32979</v>
      </c>
      <c r="AF34" s="396">
        <v>33486.5</v>
      </c>
      <c r="AG34" s="396">
        <v>33225.800000000003</v>
      </c>
      <c r="AH34" s="422">
        <v>33385.599999999999</v>
      </c>
      <c r="AI34" s="396">
        <v>34013.5</v>
      </c>
      <c r="AJ34" s="396">
        <v>34395.9</v>
      </c>
      <c r="AK34" s="396">
        <v>34353.599999999999</v>
      </c>
      <c r="AL34" s="396">
        <v>34403.300000000003</v>
      </c>
      <c r="AM34" s="1580">
        <v>34468.400000000001</v>
      </c>
      <c r="AN34" s="1511">
        <v>34783.9</v>
      </c>
      <c r="AO34" s="2190">
        <v>34970.699999999997</v>
      </c>
      <c r="AP34" s="2190">
        <v>35179.4</v>
      </c>
      <c r="AQ34" s="1580">
        <v>35103.699999999997</v>
      </c>
    </row>
    <row r="35" spans="1:43" s="2" customFormat="1" ht="11.1" customHeight="1">
      <c r="A35" s="309"/>
      <c r="B35" s="146"/>
      <c r="C35" s="436"/>
      <c r="D35" s="18" t="s">
        <v>150</v>
      </c>
      <c r="E35" s="18"/>
      <c r="F35" s="18"/>
      <c r="G35" s="18" t="s">
        <v>52</v>
      </c>
      <c r="H35" s="392">
        <v>32642</v>
      </c>
      <c r="I35" s="392">
        <v>33561.4</v>
      </c>
      <c r="J35" s="392">
        <v>33794.700000000004</v>
      </c>
      <c r="K35" s="392">
        <v>30517.100000000002</v>
      </c>
      <c r="L35" s="392">
        <v>30356.300000000003</v>
      </c>
      <c r="M35" s="392">
        <v>29902.600000000002</v>
      </c>
      <c r="N35" s="392">
        <v>30629.800000000003</v>
      </c>
      <c r="O35" s="409">
        <v>30501.300000000003</v>
      </c>
      <c r="P35" s="409">
        <v>30904.7</v>
      </c>
      <c r="Q35" s="409">
        <v>31307.4</v>
      </c>
      <c r="R35" s="392">
        <v>31902.300000000003</v>
      </c>
      <c r="S35" s="392">
        <v>32703.100000000002</v>
      </c>
      <c r="T35" s="392">
        <v>32984.400000000001</v>
      </c>
      <c r="U35" s="392">
        <v>32750.7</v>
      </c>
      <c r="V35" s="392">
        <v>32667.599999999999</v>
      </c>
      <c r="W35" s="392">
        <v>33171.800000000003</v>
      </c>
      <c r="X35" s="392">
        <v>27224.6</v>
      </c>
      <c r="Y35" s="409">
        <v>27853.7</v>
      </c>
      <c r="Z35" s="409">
        <v>29030.5</v>
      </c>
      <c r="AA35" s="409">
        <v>30347.200000000001</v>
      </c>
      <c r="AB35" s="410">
        <v>30379.9</v>
      </c>
      <c r="AC35" s="410">
        <v>29851.599999999999</v>
      </c>
      <c r="AD35" s="410">
        <v>29786.1</v>
      </c>
      <c r="AE35" s="410">
        <v>30449</v>
      </c>
      <c r="AF35" s="410">
        <v>30930</v>
      </c>
      <c r="AG35" s="410">
        <v>30638.1</v>
      </c>
      <c r="AH35" s="409">
        <v>30893.7</v>
      </c>
      <c r="AI35" s="409">
        <v>31469.8</v>
      </c>
      <c r="AJ35" s="409">
        <v>31824.400000000001</v>
      </c>
      <c r="AK35" s="409">
        <v>31767.7</v>
      </c>
      <c r="AL35" s="409">
        <v>31810.1</v>
      </c>
      <c r="AM35" s="1513">
        <v>31793</v>
      </c>
      <c r="AN35" s="1513">
        <v>32113.5</v>
      </c>
      <c r="AO35" s="2191">
        <v>32291.599999999999</v>
      </c>
      <c r="AP35" s="2191">
        <v>32355.7</v>
      </c>
      <c r="AQ35" s="1513">
        <v>32330.1</v>
      </c>
    </row>
    <row r="36" spans="1:43" s="2" customFormat="1" ht="11.1" customHeight="1">
      <c r="A36" s="309"/>
      <c r="B36" s="146"/>
      <c r="C36" s="94"/>
      <c r="D36" s="18" t="s">
        <v>444</v>
      </c>
      <c r="E36" s="18"/>
      <c r="F36" s="18"/>
      <c r="G36" s="18" t="s">
        <v>520</v>
      </c>
      <c r="H36" s="392">
        <v>208.10000000000002</v>
      </c>
      <c r="I36" s="392">
        <v>141.1</v>
      </c>
      <c r="J36" s="392">
        <v>140.20000000000002</v>
      </c>
      <c r="K36" s="392">
        <v>182.60000000000002</v>
      </c>
      <c r="L36" s="392">
        <v>194.4</v>
      </c>
      <c r="M36" s="392">
        <v>199.20000000000002</v>
      </c>
      <c r="N36" s="392">
        <v>218.9</v>
      </c>
      <c r="O36" s="392">
        <v>216.3</v>
      </c>
      <c r="P36" s="392">
        <v>217</v>
      </c>
      <c r="Q36" s="392">
        <v>181.9</v>
      </c>
      <c r="R36" s="392">
        <v>2233.7000000000003</v>
      </c>
      <c r="S36" s="392">
        <v>176.20000000000002</v>
      </c>
      <c r="T36" s="392">
        <v>162.69999999999999</v>
      </c>
      <c r="U36" s="392">
        <v>156.80000000000001</v>
      </c>
      <c r="V36" s="392">
        <v>154.5</v>
      </c>
      <c r="W36" s="392">
        <v>124.7</v>
      </c>
      <c r="X36" s="392">
        <v>137.1</v>
      </c>
      <c r="Y36" s="392">
        <v>122.7</v>
      </c>
      <c r="Z36" s="392">
        <v>145.80000000000001</v>
      </c>
      <c r="AA36" s="392">
        <v>160.69999999999999</v>
      </c>
      <c r="AB36" s="392">
        <v>163.1</v>
      </c>
      <c r="AC36" s="392">
        <v>116.6</v>
      </c>
      <c r="AD36" s="392">
        <v>160.1</v>
      </c>
      <c r="AE36" s="392">
        <v>179.4</v>
      </c>
      <c r="AF36" s="392">
        <v>181.9</v>
      </c>
      <c r="AG36" s="392">
        <v>135.30000000000001</v>
      </c>
      <c r="AH36" s="392">
        <v>435.1</v>
      </c>
      <c r="AI36" s="392">
        <v>451</v>
      </c>
      <c r="AJ36" s="392">
        <v>453</v>
      </c>
      <c r="AK36" s="392">
        <v>2153</v>
      </c>
      <c r="AL36" s="392">
        <v>403.8</v>
      </c>
      <c r="AM36" s="1530">
        <v>466.8</v>
      </c>
      <c r="AN36" s="1530">
        <v>437.2</v>
      </c>
      <c r="AO36" s="2192">
        <v>412.9</v>
      </c>
      <c r="AP36" s="2192">
        <v>565.70000000000005</v>
      </c>
      <c r="AQ36" s="1530">
        <v>485.2</v>
      </c>
    </row>
    <row r="37" spans="1:43" s="2" customFormat="1" ht="11.1" customHeight="1">
      <c r="A37" s="309"/>
      <c r="B37" s="146"/>
      <c r="C37" s="94"/>
      <c r="D37" s="287" t="s">
        <v>503</v>
      </c>
      <c r="E37" s="287"/>
      <c r="F37" s="287"/>
      <c r="G37" s="287" t="s">
        <v>515</v>
      </c>
      <c r="H37" s="393">
        <v>2014.3000000000002</v>
      </c>
      <c r="I37" s="393">
        <v>2100.7000000000003</v>
      </c>
      <c r="J37" s="393">
        <v>2113.7000000000003</v>
      </c>
      <c r="K37" s="393">
        <v>2131.7000000000003</v>
      </c>
      <c r="L37" s="393">
        <v>2150</v>
      </c>
      <c r="M37" s="393">
        <v>2158.3000000000002</v>
      </c>
      <c r="N37" s="392">
        <v>2180.6</v>
      </c>
      <c r="O37" s="393">
        <v>2186.8000000000002</v>
      </c>
      <c r="P37" s="393">
        <v>2223.5</v>
      </c>
      <c r="Q37" s="393">
        <v>2228.7000000000003</v>
      </c>
      <c r="R37" s="392">
        <v>185.8</v>
      </c>
      <c r="S37" s="392">
        <v>2243.3000000000002</v>
      </c>
      <c r="T37" s="392">
        <v>2266.6</v>
      </c>
      <c r="U37" s="392">
        <v>2261.6</v>
      </c>
      <c r="V37" s="392">
        <v>2248.1</v>
      </c>
      <c r="W37" s="392">
        <v>2256.1</v>
      </c>
      <c r="X37" s="392">
        <v>2243.3000000000002</v>
      </c>
      <c r="Y37" s="393">
        <v>2255.6</v>
      </c>
      <c r="Z37" s="393">
        <v>2248.5</v>
      </c>
      <c r="AA37" s="393">
        <v>2277.6</v>
      </c>
      <c r="AB37" s="393">
        <v>2291.6</v>
      </c>
      <c r="AC37" s="393">
        <v>2304.1999999999998</v>
      </c>
      <c r="AD37" s="393">
        <v>2325.3000000000002</v>
      </c>
      <c r="AE37" s="393">
        <v>2350.6</v>
      </c>
      <c r="AF37" s="393">
        <v>2374.6</v>
      </c>
      <c r="AG37" s="393">
        <v>2452.4</v>
      </c>
      <c r="AH37" s="393">
        <v>2056.8000000000002</v>
      </c>
      <c r="AI37" s="393">
        <v>2092.6999999999998</v>
      </c>
      <c r="AJ37" s="393">
        <v>2118.5</v>
      </c>
      <c r="AK37" s="393">
        <v>432.9</v>
      </c>
      <c r="AL37" s="393">
        <v>2189.4</v>
      </c>
      <c r="AM37" s="1515">
        <v>2208.6</v>
      </c>
      <c r="AN37" s="1515">
        <v>2233.1999999999998</v>
      </c>
      <c r="AO37" s="2194">
        <v>2266.1999999999998</v>
      </c>
      <c r="AP37" s="2194">
        <v>2258</v>
      </c>
      <c r="AQ37" s="1515">
        <v>2288.4</v>
      </c>
    </row>
    <row r="38" spans="1:43" ht="11.1" customHeight="1">
      <c r="A38" s="309"/>
      <c r="B38" s="146"/>
      <c r="C38" s="15"/>
      <c r="D38" s="18"/>
      <c r="E38" s="18"/>
      <c r="F38" s="18"/>
      <c r="G38" s="18"/>
      <c r="H38" s="338"/>
      <c r="I38" s="18"/>
      <c r="J38" s="18"/>
      <c r="K38" s="18"/>
      <c r="L38" s="18"/>
      <c r="M38" s="18"/>
      <c r="N38" s="490"/>
      <c r="O38" s="18"/>
      <c r="P38" s="18"/>
      <c r="Q38" s="18"/>
      <c r="R38" s="490"/>
      <c r="S38" s="490"/>
      <c r="T38" s="824"/>
      <c r="U38" s="490"/>
      <c r="V38" s="490"/>
      <c r="W38" s="824"/>
      <c r="X38" s="490"/>
      <c r="Y38" s="490"/>
      <c r="Z38" s="18"/>
      <c r="AA38" s="18"/>
      <c r="AB38" s="18"/>
      <c r="AC38" s="18"/>
      <c r="AD38" s="18"/>
      <c r="AE38" s="18"/>
      <c r="AF38" s="18"/>
      <c r="AG38" s="18"/>
      <c r="AH38" s="18"/>
      <c r="AI38" s="18"/>
      <c r="AJ38" s="18"/>
      <c r="AK38" s="18"/>
      <c r="AL38" s="18"/>
      <c r="AM38" s="1236"/>
      <c r="AN38" s="1236"/>
      <c r="AO38" s="2196"/>
      <c r="AP38" s="2196"/>
      <c r="AQ38" s="1236"/>
    </row>
    <row r="39" spans="1:43" s="2" customFormat="1" ht="11.1" customHeight="1">
      <c r="A39" s="309"/>
      <c r="B39" s="146"/>
      <c r="C39" s="59"/>
      <c r="D39" s="563" t="s">
        <v>539</v>
      </c>
      <c r="E39" s="564"/>
      <c r="F39" s="564"/>
      <c r="G39" s="563" t="s">
        <v>50</v>
      </c>
      <c r="H39" s="518">
        <v>13.69</v>
      </c>
      <c r="I39" s="518">
        <v>15.25</v>
      </c>
      <c r="J39" s="518">
        <v>15.06</v>
      </c>
      <c r="K39" s="518">
        <v>15.6</v>
      </c>
      <c r="L39" s="518">
        <v>16.260000000000002</v>
      </c>
      <c r="M39" s="518">
        <v>16.04</v>
      </c>
      <c r="N39" s="163">
        <v>15.7</v>
      </c>
      <c r="O39" s="518">
        <v>16.45190308894859</v>
      </c>
      <c r="P39" s="518">
        <v>16.39</v>
      </c>
      <c r="Q39" s="518">
        <v>16.21</v>
      </c>
      <c r="R39" s="518">
        <v>16.07</v>
      </c>
      <c r="S39" s="518">
        <v>16.3</v>
      </c>
      <c r="T39" s="717">
        <v>16.29</v>
      </c>
      <c r="U39" s="518">
        <v>16.12</v>
      </c>
      <c r="V39" s="518">
        <v>16.13</v>
      </c>
      <c r="W39" s="1007">
        <v>15.86</v>
      </c>
      <c r="X39" s="1007">
        <v>19.11</v>
      </c>
      <c r="Y39" s="1007">
        <v>18.53</v>
      </c>
      <c r="Z39" s="813">
        <v>17.75</v>
      </c>
      <c r="AA39" s="813">
        <v>17.2</v>
      </c>
      <c r="AB39" s="1007">
        <v>17.18</v>
      </c>
      <c r="AC39" s="1007">
        <v>17.05</v>
      </c>
      <c r="AD39" s="1007">
        <v>17.100000000000001</v>
      </c>
      <c r="AE39" s="1007">
        <v>17.34</v>
      </c>
      <c r="AF39" s="1007">
        <v>16.8</v>
      </c>
      <c r="AG39" s="1007">
        <v>16.55</v>
      </c>
      <c r="AH39" s="813">
        <v>17</v>
      </c>
      <c r="AI39" s="1007">
        <v>16.41</v>
      </c>
      <c r="AJ39" s="1007">
        <v>16.37</v>
      </c>
      <c r="AK39" s="1007">
        <v>16.38</v>
      </c>
      <c r="AL39" s="1007">
        <v>16.649999999999999</v>
      </c>
      <c r="AM39" s="518">
        <v>16.670000000000002</v>
      </c>
      <c r="AN39" s="717">
        <v>16.75</v>
      </c>
      <c r="AO39" s="2188">
        <v>16.36</v>
      </c>
      <c r="AP39" s="2188">
        <v>15.68</v>
      </c>
      <c r="AQ39" s="823">
        <v>16.16</v>
      </c>
    </row>
    <row r="40" spans="1:43" s="2" customFormat="1" ht="11.1" customHeight="1">
      <c r="A40" s="309"/>
      <c r="B40" s="146"/>
      <c r="C40" s="59"/>
      <c r="D40" s="1697" t="s">
        <v>403</v>
      </c>
      <c r="E40" s="1683"/>
      <c r="F40" s="1683"/>
      <c r="G40" s="1697" t="s">
        <v>268</v>
      </c>
      <c r="H40" s="483">
        <v>10.130000000000001</v>
      </c>
      <c r="I40" s="483">
        <v>11.64</v>
      </c>
      <c r="J40" s="483">
        <v>11.77</v>
      </c>
      <c r="K40" s="483">
        <v>12.7</v>
      </c>
      <c r="L40" s="483">
        <v>13.39</v>
      </c>
      <c r="M40" s="483">
        <v>13.19</v>
      </c>
      <c r="N40" s="483">
        <v>13.16</v>
      </c>
      <c r="O40" s="483">
        <v>13.852250762815915</v>
      </c>
      <c r="P40" s="483">
        <v>13.96</v>
      </c>
      <c r="Q40" s="483">
        <v>13.77</v>
      </c>
      <c r="R40" s="483">
        <v>13.79</v>
      </c>
      <c r="S40" s="483">
        <v>14.04</v>
      </c>
      <c r="T40" s="483">
        <v>14.21</v>
      </c>
      <c r="U40" s="483">
        <v>14.08</v>
      </c>
      <c r="V40" s="483">
        <v>14.16</v>
      </c>
      <c r="W40" s="814">
        <v>13.93</v>
      </c>
      <c r="X40" s="814">
        <v>17.07</v>
      </c>
      <c r="Y40" s="814">
        <v>16.600000000000001</v>
      </c>
      <c r="Z40" s="814">
        <v>16.02</v>
      </c>
      <c r="AA40" s="814">
        <v>15.51</v>
      </c>
      <c r="AB40" s="814">
        <v>15.9</v>
      </c>
      <c r="AC40" s="814">
        <v>15.76</v>
      </c>
      <c r="AD40" s="814">
        <v>15.95</v>
      </c>
      <c r="AE40" s="814">
        <v>16.149999999999999</v>
      </c>
      <c r="AF40" s="814">
        <v>15.8</v>
      </c>
      <c r="AG40" s="814">
        <v>15.59</v>
      </c>
      <c r="AH40" s="814">
        <v>16.079999999999998</v>
      </c>
      <c r="AI40" s="814">
        <v>15.48</v>
      </c>
      <c r="AJ40" s="814">
        <v>15.63</v>
      </c>
      <c r="AK40" s="814">
        <v>15.58</v>
      </c>
      <c r="AL40" s="814">
        <v>15.89</v>
      </c>
      <c r="AM40" s="1106">
        <v>15.93</v>
      </c>
      <c r="AN40" s="1106">
        <v>16.23</v>
      </c>
      <c r="AO40" s="2197">
        <v>15.88</v>
      </c>
      <c r="AP40" s="2197">
        <v>15.22</v>
      </c>
      <c r="AQ40" s="1181">
        <v>15.71</v>
      </c>
    </row>
    <row r="41" spans="1:43" s="2" customFormat="1" ht="11.1" customHeight="1">
      <c r="A41" s="311"/>
      <c r="B41" s="146"/>
      <c r="C41" s="59"/>
      <c r="D41" s="599" t="s">
        <v>80</v>
      </c>
      <c r="E41" s="125"/>
      <c r="F41" s="125"/>
      <c r="G41" s="599" t="s">
        <v>266</v>
      </c>
      <c r="H41" s="171">
        <v>9.84</v>
      </c>
      <c r="I41" s="171">
        <v>11.36</v>
      </c>
      <c r="J41" s="171">
        <v>11.49</v>
      </c>
      <c r="K41" s="171">
        <v>12.4</v>
      </c>
      <c r="L41" s="171">
        <v>12.62</v>
      </c>
      <c r="M41" s="171">
        <v>12.41</v>
      </c>
      <c r="N41" s="171">
        <v>12.41</v>
      </c>
      <c r="O41" s="171">
        <v>12.79190624962011</v>
      </c>
      <c r="P41" s="171">
        <v>12.91</v>
      </c>
      <c r="Q41" s="171">
        <v>12.73</v>
      </c>
      <c r="R41" s="171">
        <v>12.78</v>
      </c>
      <c r="S41" s="171">
        <v>12.77</v>
      </c>
      <c r="T41" s="171">
        <v>12.95</v>
      </c>
      <c r="U41" s="171">
        <v>12.8</v>
      </c>
      <c r="V41" s="171">
        <v>12.97</v>
      </c>
      <c r="W41" s="815">
        <v>12.77</v>
      </c>
      <c r="X41" s="815">
        <v>15.67</v>
      </c>
      <c r="Y41" s="815">
        <v>15.23</v>
      </c>
      <c r="Z41" s="815">
        <v>14.81</v>
      </c>
      <c r="AA41" s="815">
        <v>14.34</v>
      </c>
      <c r="AB41" s="815">
        <v>14.74</v>
      </c>
      <c r="AC41" s="815">
        <v>14.58</v>
      </c>
      <c r="AD41" s="815">
        <v>14.87</v>
      </c>
      <c r="AE41" s="815">
        <v>14.64</v>
      </c>
      <c r="AF41" s="815">
        <v>14.75</v>
      </c>
      <c r="AG41" s="815">
        <v>14.54</v>
      </c>
      <c r="AH41" s="815">
        <v>15.03</v>
      </c>
      <c r="AI41" s="815">
        <v>14.74</v>
      </c>
      <c r="AJ41" s="815">
        <v>14.91</v>
      </c>
      <c r="AK41" s="815">
        <v>14.85</v>
      </c>
      <c r="AL41" s="815">
        <v>15.17</v>
      </c>
      <c r="AM41" s="1107">
        <v>15.21</v>
      </c>
      <c r="AN41" s="1107">
        <v>15.52</v>
      </c>
      <c r="AO41" s="2198">
        <v>15.16</v>
      </c>
      <c r="AP41" s="2198">
        <v>14.51</v>
      </c>
      <c r="AQ41" s="1107">
        <v>15</v>
      </c>
    </row>
    <row r="42" spans="1:43" s="88" customFormat="1" ht="11.1" customHeight="1">
      <c r="A42" s="311"/>
      <c r="B42" s="146"/>
      <c r="C42" s="59"/>
      <c r="D42" s="598"/>
      <c r="E42" s="336"/>
      <c r="F42" s="336"/>
      <c r="G42" s="598"/>
      <c r="H42" s="163"/>
      <c r="I42" s="163"/>
      <c r="J42" s="163"/>
      <c r="K42" s="163"/>
      <c r="L42" s="163"/>
      <c r="M42" s="163"/>
      <c r="N42" s="163"/>
      <c r="O42" s="163"/>
      <c r="P42" s="163"/>
      <c r="Q42" s="163"/>
      <c r="R42" s="163"/>
      <c r="S42" s="163"/>
      <c r="T42" s="163"/>
      <c r="U42" s="163"/>
      <c r="V42" s="163"/>
      <c r="W42" s="163"/>
      <c r="X42" s="163"/>
      <c r="Y42" s="163"/>
      <c r="Z42" s="163"/>
      <c r="AA42" s="163"/>
      <c r="AB42" s="163"/>
      <c r="AC42" s="163"/>
      <c r="AD42" s="163"/>
      <c r="AE42" s="163"/>
      <c r="AF42" s="163"/>
      <c r="AG42" s="163"/>
      <c r="AH42" s="163"/>
      <c r="AI42" s="163"/>
      <c r="AJ42" s="163"/>
      <c r="AK42" s="163"/>
      <c r="AL42" s="163"/>
      <c r="AM42" s="163"/>
      <c r="AN42" s="163"/>
      <c r="AO42" s="2175"/>
      <c r="AP42" s="2175"/>
      <c r="AQ42" s="719"/>
    </row>
    <row r="43" spans="1:43" s="88" customFormat="1" ht="11.1" customHeight="1">
      <c r="A43" s="311"/>
      <c r="B43" s="146"/>
      <c r="C43" s="59"/>
      <c r="D43" s="598"/>
      <c r="E43" s="336"/>
      <c r="F43" s="336"/>
      <c r="G43" s="598"/>
      <c r="H43" s="163"/>
      <c r="I43" s="163"/>
      <c r="J43" s="163"/>
      <c r="K43" s="163"/>
      <c r="L43" s="163"/>
      <c r="M43" s="163"/>
      <c r="N43" s="163"/>
      <c r="O43" s="163"/>
      <c r="P43" s="163"/>
      <c r="Q43" s="163"/>
      <c r="R43" s="163"/>
      <c r="S43" s="163"/>
      <c r="T43" s="163"/>
      <c r="U43" s="163"/>
      <c r="V43" s="163"/>
      <c r="W43" s="163"/>
      <c r="X43" s="163"/>
      <c r="Y43" s="163"/>
      <c r="Z43" s="163"/>
      <c r="AA43" s="163"/>
      <c r="AB43" s="163"/>
      <c r="AC43" s="163"/>
      <c r="AD43" s="163"/>
      <c r="AE43" s="163"/>
      <c r="AF43" s="163"/>
      <c r="AG43" s="163"/>
      <c r="AH43" s="163"/>
      <c r="AI43" s="163"/>
      <c r="AJ43" s="163"/>
      <c r="AK43" s="163"/>
      <c r="AL43" s="163"/>
      <c r="AM43" s="163"/>
      <c r="AN43" s="163"/>
      <c r="AO43" s="163"/>
      <c r="AP43" s="719"/>
      <c r="AQ43" s="163"/>
    </row>
    <row r="44" spans="1:43" s="2" customFormat="1" ht="11.1" customHeight="1">
      <c r="A44" s="158"/>
      <c r="B44" s="146"/>
      <c r="C44" s="59"/>
      <c r="D44" s="30"/>
      <c r="E44" s="18"/>
      <c r="F44" s="18"/>
      <c r="G44" s="30"/>
      <c r="H44" s="163"/>
      <c r="I44" s="163"/>
      <c r="J44" s="163"/>
      <c r="K44" s="163"/>
      <c r="L44" s="163"/>
      <c r="M44" s="163"/>
      <c r="N44" s="163"/>
      <c r="O44" s="163"/>
      <c r="P44" s="163"/>
      <c r="Q44" s="163"/>
      <c r="R44" s="163"/>
      <c r="S44" s="163"/>
      <c r="T44" s="163"/>
      <c r="U44" s="163"/>
      <c r="V44" s="163"/>
      <c r="W44" s="163"/>
      <c r="X44" s="163"/>
      <c r="Y44" s="163"/>
      <c r="Z44" s="163"/>
      <c r="AA44" s="163"/>
      <c r="AB44" s="163"/>
      <c r="AC44" s="163"/>
      <c r="AD44" s="163"/>
      <c r="AE44" s="163"/>
      <c r="AF44" s="163"/>
      <c r="AG44" s="163"/>
      <c r="AH44" s="163"/>
      <c r="AI44" s="163"/>
      <c r="AJ44" s="163"/>
      <c r="AK44" s="163"/>
      <c r="AL44" s="163"/>
      <c r="AM44" s="163"/>
      <c r="AN44" s="163"/>
      <c r="AO44" s="163"/>
      <c r="AP44" s="719"/>
      <c r="AQ44" s="163"/>
    </row>
    <row r="45" spans="1:43" s="104" customFormat="1" ht="20.100000000000001" customHeight="1">
      <c r="A45" s="133"/>
      <c r="B45" s="134"/>
      <c r="C45" s="137"/>
      <c r="D45" s="137"/>
      <c r="E45" s="137"/>
      <c r="F45" s="137"/>
      <c r="G45" s="137"/>
      <c r="H45" s="339" t="s">
        <v>255</v>
      </c>
      <c r="I45" s="339" t="s">
        <v>257</v>
      </c>
      <c r="J45" s="339" t="s">
        <v>254</v>
      </c>
      <c r="K45" s="339" t="s">
        <v>258</v>
      </c>
      <c r="L45" s="339" t="s">
        <v>253</v>
      </c>
      <c r="M45" s="339" t="s">
        <v>256</v>
      </c>
      <c r="N45" s="339" t="s">
        <v>412</v>
      </c>
      <c r="O45" s="339" t="s">
        <v>406</v>
      </c>
      <c r="P45" s="339" t="s">
        <v>405</v>
      </c>
      <c r="Q45" s="339" t="s">
        <v>401</v>
      </c>
      <c r="R45" s="339" t="s">
        <v>351</v>
      </c>
      <c r="S45" s="339" t="s">
        <v>409</v>
      </c>
      <c r="T45" s="339" t="s">
        <v>410</v>
      </c>
      <c r="U45" s="339" t="s">
        <v>400</v>
      </c>
      <c r="V45" s="339" t="s">
        <v>360</v>
      </c>
      <c r="W45" s="339" t="s">
        <v>402</v>
      </c>
      <c r="X45" s="339" t="s">
        <v>364</v>
      </c>
      <c r="Y45" s="339" t="s">
        <v>361</v>
      </c>
      <c r="Z45" s="339" t="s">
        <v>365</v>
      </c>
      <c r="AA45" s="339" t="s">
        <v>358</v>
      </c>
      <c r="AB45" s="339" t="s">
        <v>352</v>
      </c>
      <c r="AC45" s="339" t="s">
        <v>363</v>
      </c>
      <c r="AD45" s="339" t="s">
        <v>355</v>
      </c>
      <c r="AE45" s="339" t="s">
        <v>357</v>
      </c>
      <c r="AF45" s="339" t="s">
        <v>354</v>
      </c>
      <c r="AG45" s="339" t="s">
        <v>362</v>
      </c>
      <c r="AH45" s="339" t="s">
        <v>353</v>
      </c>
      <c r="AI45" s="339" t="s">
        <v>356</v>
      </c>
      <c r="AJ45" s="339" t="s">
        <v>359</v>
      </c>
      <c r="AK45" s="339" t="s">
        <v>378</v>
      </c>
      <c r="AL45" s="339" t="s">
        <v>369</v>
      </c>
      <c r="AM45" s="339" t="s">
        <v>350</v>
      </c>
      <c r="AN45" s="339" t="s">
        <v>272</v>
      </c>
      <c r="AO45" s="339" t="s">
        <v>276</v>
      </c>
      <c r="AP45" s="339" t="s">
        <v>307</v>
      </c>
      <c r="AQ45" s="339" t="s">
        <v>306</v>
      </c>
    </row>
    <row r="46" spans="1:43" s="2" customFormat="1" ht="11.1" customHeight="1">
      <c r="A46" s="201"/>
      <c r="B46" s="268"/>
      <c r="C46" s="59"/>
      <c r="D46" s="602" t="s">
        <v>283</v>
      </c>
      <c r="E46" s="446"/>
      <c r="F46" s="446"/>
      <c r="G46" s="606" t="s">
        <v>700</v>
      </c>
      <c r="H46" s="231"/>
      <c r="I46" s="231"/>
      <c r="J46" s="231"/>
      <c r="K46" s="231"/>
      <c r="L46" s="231"/>
      <c r="M46" s="431"/>
      <c r="N46" s="431"/>
      <c r="O46" s="431"/>
      <c r="P46" s="503"/>
      <c r="Q46" s="503"/>
      <c r="R46" s="503"/>
      <c r="S46" s="503"/>
      <c r="T46" s="503"/>
      <c r="U46" s="503"/>
      <c r="V46" s="503"/>
      <c r="W46" s="503"/>
      <c r="X46" s="503"/>
      <c r="Y46" s="503"/>
      <c r="Z46" s="503"/>
      <c r="AA46" s="503"/>
      <c r="AB46" s="503"/>
      <c r="AC46" s="503"/>
      <c r="AD46" s="503"/>
      <c r="AE46" s="503"/>
      <c r="AF46" s="503"/>
      <c r="AG46" s="503"/>
      <c r="AH46" s="503"/>
      <c r="AI46" s="503"/>
      <c r="AJ46" s="503"/>
      <c r="AK46" s="503"/>
      <c r="AL46" s="503"/>
      <c r="AM46" s="629"/>
      <c r="AN46" s="629"/>
      <c r="AO46" s="629"/>
      <c r="AP46" s="629"/>
      <c r="AQ46" s="629" t="s">
        <v>399</v>
      </c>
    </row>
    <row r="47" spans="1:43" s="2" customFormat="1" ht="11.1" customHeight="1">
      <c r="A47" s="201"/>
      <c r="B47" s="269"/>
      <c r="C47" s="59"/>
      <c r="D47" s="466" t="s">
        <v>662</v>
      </c>
      <c r="E47" s="490"/>
      <c r="F47" s="490"/>
      <c r="G47" s="466" t="s">
        <v>512</v>
      </c>
      <c r="H47" s="382">
        <v>3014.7000000000003</v>
      </c>
      <c r="I47" s="382">
        <v>3326.6000000000004</v>
      </c>
      <c r="J47" s="382">
        <v>3350.1000000000004</v>
      </c>
      <c r="K47" s="382">
        <v>3431.1000000000004</v>
      </c>
      <c r="L47" s="382">
        <v>3634.9</v>
      </c>
      <c r="M47" s="382">
        <v>3539.3</v>
      </c>
      <c r="N47" s="382">
        <v>3559</v>
      </c>
      <c r="O47" s="382">
        <v>3658.1000000000004</v>
      </c>
      <c r="P47" s="45">
        <v>3704</v>
      </c>
      <c r="Q47" s="45">
        <v>3660.2000000000003</v>
      </c>
      <c r="R47" s="382">
        <v>3758</v>
      </c>
      <c r="S47" s="382">
        <v>3776.9</v>
      </c>
      <c r="T47" s="397">
        <v>3806.1</v>
      </c>
      <c r="U47" s="801">
        <v>3670.6</v>
      </c>
      <c r="V47" s="801">
        <v>3642.6</v>
      </c>
      <c r="W47" s="801">
        <v>3658.7</v>
      </c>
      <c r="X47" s="801">
        <v>3723.7</v>
      </c>
      <c r="Y47" s="2028">
        <v>3564.8925048269998</v>
      </c>
      <c r="Z47" s="382">
        <v>3611.4</v>
      </c>
      <c r="AA47" s="382">
        <v>3565.5</v>
      </c>
      <c r="AB47" s="397">
        <v>3623</v>
      </c>
      <c r="AC47" s="2033">
        <v>3411.4414513810007</v>
      </c>
      <c r="AD47" s="397">
        <v>3472.4</v>
      </c>
      <c r="AE47" s="397">
        <v>3649.2</v>
      </c>
      <c r="AF47" s="397">
        <v>3523.8</v>
      </c>
      <c r="AG47" s="2255">
        <v>3450.8</v>
      </c>
      <c r="AH47" s="382">
        <v>3533.1</v>
      </c>
      <c r="AI47" s="397">
        <v>3420.1</v>
      </c>
      <c r="AJ47" s="397">
        <v>3471.1</v>
      </c>
      <c r="AK47" s="397">
        <v>3470.8</v>
      </c>
      <c r="AL47" s="397">
        <v>3524.2</v>
      </c>
      <c r="AM47" s="1580">
        <v>3552</v>
      </c>
      <c r="AN47" s="1511">
        <v>3622.2</v>
      </c>
      <c r="AO47" s="2190">
        <v>3541.2</v>
      </c>
      <c r="AP47" s="2190">
        <v>3586.8000000000006</v>
      </c>
      <c r="AQ47" s="1580">
        <v>3622.7</v>
      </c>
    </row>
    <row r="48" spans="1:43" s="88" customFormat="1" ht="11.1" customHeight="1">
      <c r="A48" s="201"/>
      <c r="B48" s="269"/>
      <c r="C48" s="59"/>
      <c r="D48" s="466" t="s">
        <v>157</v>
      </c>
      <c r="E48" s="490"/>
      <c r="F48" s="490"/>
      <c r="G48" s="466" t="s">
        <v>109</v>
      </c>
      <c r="H48" s="382">
        <v>2091.7000000000003</v>
      </c>
      <c r="I48" s="382">
        <v>2546.3000000000002</v>
      </c>
      <c r="J48" s="382">
        <v>2588.7000000000003</v>
      </c>
      <c r="K48" s="382">
        <v>2641.5</v>
      </c>
      <c r="L48" s="382">
        <v>2860</v>
      </c>
      <c r="M48" s="382">
        <v>2807.7000000000003</v>
      </c>
      <c r="N48" s="382">
        <v>2824.3</v>
      </c>
      <c r="O48" s="382">
        <v>2962.5</v>
      </c>
      <c r="P48" s="45">
        <v>3022.8</v>
      </c>
      <c r="Q48" s="45">
        <v>3022.7000000000003</v>
      </c>
      <c r="R48" s="382">
        <v>3044.1000000000004</v>
      </c>
      <c r="S48" s="382">
        <v>3103.4</v>
      </c>
      <c r="T48" s="397">
        <v>3149.4</v>
      </c>
      <c r="U48" s="801">
        <v>3086.2</v>
      </c>
      <c r="V48" s="801">
        <v>3079.3</v>
      </c>
      <c r="W48" s="801">
        <v>3130.7</v>
      </c>
      <c r="X48" s="801">
        <v>3196.1</v>
      </c>
      <c r="Y48" s="2028">
        <v>3108.462504827</v>
      </c>
      <c r="Z48" s="382">
        <v>3172.3</v>
      </c>
      <c r="AA48" s="382">
        <v>3165</v>
      </c>
      <c r="AB48" s="397">
        <v>3240.3</v>
      </c>
      <c r="AC48" s="2033">
        <v>3099.7414513810004</v>
      </c>
      <c r="AD48" s="397">
        <v>3180</v>
      </c>
      <c r="AE48" s="397">
        <v>3364</v>
      </c>
      <c r="AF48" s="397">
        <v>3258.6</v>
      </c>
      <c r="AG48" s="2255">
        <v>3209.9</v>
      </c>
      <c r="AH48" s="382">
        <v>3312.2</v>
      </c>
      <c r="AI48" s="397">
        <v>3207.3</v>
      </c>
      <c r="AJ48" s="397">
        <v>3271.4</v>
      </c>
      <c r="AK48" s="397">
        <v>3275.8</v>
      </c>
      <c r="AL48" s="397">
        <v>3347.6</v>
      </c>
      <c r="AM48" s="1580">
        <v>3403.4</v>
      </c>
      <c r="AN48" s="1511">
        <v>3507.7</v>
      </c>
      <c r="AO48" s="2190">
        <v>3437.6</v>
      </c>
      <c r="AP48" s="2190">
        <v>3493.3000000000006</v>
      </c>
      <c r="AQ48" s="1580">
        <v>3563</v>
      </c>
    </row>
    <row r="49" spans="1:43" s="88" customFormat="1" ht="11.1" customHeight="1">
      <c r="A49" s="201"/>
      <c r="B49" s="269"/>
      <c r="C49" s="59"/>
      <c r="D49" s="466" t="s">
        <v>457</v>
      </c>
      <c r="E49" s="490"/>
      <c r="F49" s="490"/>
      <c r="G49" s="466" t="s">
        <v>122</v>
      </c>
      <c r="H49" s="382">
        <v>1891.9849999999999</v>
      </c>
      <c r="I49" s="382">
        <v>2356.8989999999999</v>
      </c>
      <c r="J49" s="382">
        <v>2430.8029999999999</v>
      </c>
      <c r="K49" s="382">
        <v>2483.6610000000001</v>
      </c>
      <c r="L49" s="382">
        <v>2552.7280000000001</v>
      </c>
      <c r="M49" s="382">
        <v>2500.3690000000001</v>
      </c>
      <c r="N49" s="382">
        <v>2548.502</v>
      </c>
      <c r="O49" s="382">
        <v>2587.0700000000002</v>
      </c>
      <c r="P49" s="45">
        <v>2647.3910000000001</v>
      </c>
      <c r="Q49" s="45">
        <v>2647.2649999999999</v>
      </c>
      <c r="R49" s="382">
        <v>2700.221</v>
      </c>
      <c r="S49" s="382">
        <v>2759.556</v>
      </c>
      <c r="T49" s="397">
        <v>2805.511</v>
      </c>
      <c r="U49" s="801">
        <v>2742.355</v>
      </c>
      <c r="V49" s="801">
        <v>2767.0329999999999</v>
      </c>
      <c r="W49" s="801">
        <v>2818.4409999999998</v>
      </c>
      <c r="X49" s="801">
        <v>2883.7919999999999</v>
      </c>
      <c r="Y49" s="2028">
        <v>2796.1782488270001</v>
      </c>
      <c r="Z49" s="382">
        <v>2891.5529999999999</v>
      </c>
      <c r="AA49" s="382">
        <v>2884.319</v>
      </c>
      <c r="AB49" s="397">
        <v>2959.576</v>
      </c>
      <c r="AC49" s="2033">
        <v>2819</v>
      </c>
      <c r="AD49" s="397">
        <v>2930.8110000000001</v>
      </c>
      <c r="AE49" s="397">
        <v>2915.4</v>
      </c>
      <c r="AF49" s="397">
        <v>2959.442</v>
      </c>
      <c r="AG49" s="2255">
        <v>2910.7950000000001</v>
      </c>
      <c r="AH49" s="382">
        <v>3013.1309999999999</v>
      </c>
      <c r="AI49" s="397">
        <v>3007.8130000000001</v>
      </c>
      <c r="AJ49" s="397">
        <v>3071.9560000000001</v>
      </c>
      <c r="AK49" s="397">
        <v>3076.38</v>
      </c>
      <c r="AL49" s="397">
        <v>3148.11</v>
      </c>
      <c r="AM49" s="1580">
        <v>3203.877</v>
      </c>
      <c r="AN49" s="1511">
        <v>3308.2</v>
      </c>
      <c r="AO49" s="2190">
        <v>3238.2</v>
      </c>
      <c r="AP49" s="2190">
        <v>3293.9000000000005</v>
      </c>
      <c r="AQ49" s="1580">
        <v>3363.6</v>
      </c>
    </row>
    <row r="50" spans="1:43" s="2" customFormat="1" ht="11.1" customHeight="1">
      <c r="A50" s="201"/>
      <c r="B50" s="269"/>
      <c r="C50" s="59"/>
      <c r="D50" s="18" t="s">
        <v>10</v>
      </c>
      <c r="E50" s="18"/>
      <c r="F50" s="18"/>
      <c r="G50" s="18" t="s">
        <v>646</v>
      </c>
      <c r="H50" s="388">
        <v>407.1</v>
      </c>
      <c r="I50" s="388">
        <v>432.1</v>
      </c>
      <c r="J50" s="388">
        <v>432.1</v>
      </c>
      <c r="K50" s="388">
        <v>432.1</v>
      </c>
      <c r="L50" s="388">
        <v>432.1</v>
      </c>
      <c r="M50" s="388">
        <v>432.1</v>
      </c>
      <c r="N50" s="388">
        <v>432.1</v>
      </c>
      <c r="O50" s="388">
        <v>432.1</v>
      </c>
      <c r="P50" s="388">
        <v>432.1</v>
      </c>
      <c r="Q50" s="388">
        <v>432.1</v>
      </c>
      <c r="R50" s="388">
        <v>432.1</v>
      </c>
      <c r="S50" s="388">
        <v>432.1</v>
      </c>
      <c r="T50" s="388">
        <v>432.1</v>
      </c>
      <c r="U50" s="740">
        <v>432.1</v>
      </c>
      <c r="V50" s="740">
        <v>432.1</v>
      </c>
      <c r="W50" s="740">
        <v>432.1</v>
      </c>
      <c r="X50" s="740">
        <v>432.1</v>
      </c>
      <c r="Y50" s="2018">
        <v>432.1</v>
      </c>
      <c r="Z50" s="388">
        <v>432.1</v>
      </c>
      <c r="AA50" s="388">
        <v>432.1</v>
      </c>
      <c r="AB50" s="388">
        <v>432.1</v>
      </c>
      <c r="AC50" s="2018">
        <v>432.1</v>
      </c>
      <c r="AD50" s="388">
        <v>432.1</v>
      </c>
      <c r="AE50" s="388">
        <v>432.1</v>
      </c>
      <c r="AF50" s="388">
        <v>432.1</v>
      </c>
      <c r="AG50" s="2173">
        <v>432.1</v>
      </c>
      <c r="AH50" s="388">
        <v>432.1</v>
      </c>
      <c r="AI50" s="388">
        <v>432.1</v>
      </c>
      <c r="AJ50" s="388">
        <v>432.1</v>
      </c>
      <c r="AK50" s="388">
        <v>432.1</v>
      </c>
      <c r="AL50" s="388">
        <v>432.1</v>
      </c>
      <c r="AM50" s="1513">
        <v>432.1</v>
      </c>
      <c r="AN50" s="1513">
        <v>432.1</v>
      </c>
      <c r="AO50" s="2191">
        <v>432.1</v>
      </c>
      <c r="AP50" s="2191">
        <v>432.1</v>
      </c>
      <c r="AQ50" s="1513">
        <v>432.1</v>
      </c>
    </row>
    <row r="51" spans="1:43" s="2" customFormat="1" ht="11.1" customHeight="1">
      <c r="A51" s="201"/>
      <c r="B51" s="269"/>
      <c r="C51" s="59"/>
      <c r="D51" s="18" t="s">
        <v>12</v>
      </c>
      <c r="E51" s="18"/>
      <c r="F51" s="18"/>
      <c r="G51" s="18" t="s">
        <v>621</v>
      </c>
      <c r="H51" s="45">
        <v>1042.7</v>
      </c>
      <c r="I51" s="45">
        <v>667.6</v>
      </c>
      <c r="J51" s="45">
        <v>667.6</v>
      </c>
      <c r="K51" s="45">
        <v>667.6</v>
      </c>
      <c r="L51" s="45">
        <v>667.6</v>
      </c>
      <c r="M51" s="45">
        <v>667.6</v>
      </c>
      <c r="N51" s="45">
        <v>667.6</v>
      </c>
      <c r="O51" s="45">
        <v>667.6</v>
      </c>
      <c r="P51" s="45">
        <v>667.6</v>
      </c>
      <c r="Q51" s="45">
        <v>667.6</v>
      </c>
      <c r="R51" s="45">
        <v>667.6</v>
      </c>
      <c r="S51" s="45">
        <v>667.6</v>
      </c>
      <c r="T51" s="45">
        <v>667.6</v>
      </c>
      <c r="U51" s="741">
        <v>667.6</v>
      </c>
      <c r="V51" s="845">
        <v>667.6</v>
      </c>
      <c r="W51" s="845">
        <v>667.6</v>
      </c>
      <c r="X51" s="741">
        <v>667.6</v>
      </c>
      <c r="Y51" s="1577">
        <v>667.6</v>
      </c>
      <c r="Z51" s="45">
        <v>667.6</v>
      </c>
      <c r="AA51" s="45">
        <v>667.6</v>
      </c>
      <c r="AB51" s="45">
        <v>667.6</v>
      </c>
      <c r="AC51" s="1577">
        <v>667.6</v>
      </c>
      <c r="AD51" s="45">
        <v>667.6</v>
      </c>
      <c r="AE51" s="45">
        <v>667.6</v>
      </c>
      <c r="AF51" s="45">
        <v>667.6</v>
      </c>
      <c r="AG51" s="2193">
        <v>667.6</v>
      </c>
      <c r="AH51" s="45">
        <v>667.6</v>
      </c>
      <c r="AI51" s="45">
        <v>667.6</v>
      </c>
      <c r="AJ51" s="45">
        <v>667.6</v>
      </c>
      <c r="AK51" s="45">
        <v>667.6</v>
      </c>
      <c r="AL51" s="45">
        <v>667.6</v>
      </c>
      <c r="AM51" s="1530">
        <v>667.6</v>
      </c>
      <c r="AN51" s="1530">
        <v>667.6</v>
      </c>
      <c r="AO51" s="2192">
        <v>667.6</v>
      </c>
      <c r="AP51" s="2192">
        <v>667.6</v>
      </c>
      <c r="AQ51" s="1530">
        <v>667.6</v>
      </c>
    </row>
    <row r="52" spans="1:43" s="2" customFormat="1" ht="11.1" customHeight="1">
      <c r="A52" s="201"/>
      <c r="B52" s="269"/>
      <c r="C52" s="59"/>
      <c r="D52" s="18" t="s">
        <v>456</v>
      </c>
      <c r="E52" s="18"/>
      <c r="F52" s="18"/>
      <c r="G52" s="18" t="s">
        <v>622</v>
      </c>
      <c r="H52" s="45">
        <v>798.5</v>
      </c>
      <c r="I52" s="45">
        <v>1555.6000000000001</v>
      </c>
      <c r="J52" s="45">
        <v>1581.1000000000001</v>
      </c>
      <c r="K52" s="45">
        <v>1656.7</v>
      </c>
      <c r="L52" s="45">
        <v>1708.8000000000002</v>
      </c>
      <c r="M52" s="45">
        <v>1684.5</v>
      </c>
      <c r="N52" s="45">
        <v>1678.5</v>
      </c>
      <c r="O52" s="45">
        <v>1716.1000000000001</v>
      </c>
      <c r="P52" s="45">
        <v>1771.6000000000001</v>
      </c>
      <c r="Q52" s="45">
        <v>1761.7</v>
      </c>
      <c r="R52" s="45">
        <v>1794.5</v>
      </c>
      <c r="S52" s="45">
        <v>1846.9</v>
      </c>
      <c r="T52" s="45">
        <v>1883.4</v>
      </c>
      <c r="U52" s="741">
        <v>1873.6</v>
      </c>
      <c r="V52" s="845">
        <v>1875.3</v>
      </c>
      <c r="W52" s="845">
        <v>1926.8</v>
      </c>
      <c r="X52" s="741">
        <v>1900.6</v>
      </c>
      <c r="Y52" s="1577">
        <v>1809.8</v>
      </c>
      <c r="Z52" s="45">
        <v>1893</v>
      </c>
      <c r="AA52" s="45">
        <v>1935.1</v>
      </c>
      <c r="AB52" s="45">
        <v>2021.3</v>
      </c>
      <c r="AC52" s="1577">
        <v>1869.8</v>
      </c>
      <c r="AD52" s="45">
        <v>2001.5</v>
      </c>
      <c r="AE52" s="45">
        <v>2002.2</v>
      </c>
      <c r="AF52" s="45">
        <v>2076.3000000000002</v>
      </c>
      <c r="AG52" s="2193">
        <v>2093.8000000000002</v>
      </c>
      <c r="AH52" s="45">
        <v>2090.8000000000002</v>
      </c>
      <c r="AI52" s="45">
        <v>2095.6999999999998</v>
      </c>
      <c r="AJ52" s="45">
        <v>2169.4</v>
      </c>
      <c r="AK52" s="45">
        <v>2183.1999999999998</v>
      </c>
      <c r="AL52" s="45">
        <v>2223.1999999999998</v>
      </c>
      <c r="AM52" s="1530">
        <v>2263.6</v>
      </c>
      <c r="AN52" s="1530">
        <v>2347.5</v>
      </c>
      <c r="AO52" s="2192">
        <v>2364.3000000000002</v>
      </c>
      <c r="AP52" s="2192">
        <v>2331.9</v>
      </c>
      <c r="AQ52" s="1530">
        <v>2418.4</v>
      </c>
    </row>
    <row r="53" spans="1:43" s="2" customFormat="1" ht="11.1" customHeight="1">
      <c r="A53" s="272"/>
      <c r="B53" s="269"/>
      <c r="C53" s="59"/>
      <c r="D53" s="18" t="s">
        <v>460</v>
      </c>
      <c r="E53" s="18"/>
      <c r="F53" s="18"/>
      <c r="G53" s="18" t="s">
        <v>642</v>
      </c>
      <c r="H53" s="395">
        <v>-356.31500000000028</v>
      </c>
      <c r="I53" s="395">
        <v>-298.40100000000029</v>
      </c>
      <c r="J53" s="395">
        <v>-249.9970000000003</v>
      </c>
      <c r="K53" s="395">
        <v>-272.73900000000003</v>
      </c>
      <c r="L53" s="395">
        <v>-255.77199999999993</v>
      </c>
      <c r="M53" s="395">
        <v>-283.83099999999968</v>
      </c>
      <c r="N53" s="395">
        <v>-229.69799999999987</v>
      </c>
      <c r="O53" s="395">
        <v>-228.73000000000002</v>
      </c>
      <c r="P53" s="395">
        <v>-223.90900000000011</v>
      </c>
      <c r="Q53" s="395">
        <v>-214.13500000000022</v>
      </c>
      <c r="R53" s="395">
        <v>-193.97899999999981</v>
      </c>
      <c r="S53" s="395">
        <v>-187.04400000000032</v>
      </c>
      <c r="T53" s="395">
        <v>-177.5890000000004</v>
      </c>
      <c r="U53" s="742">
        <v>-230.94500000000016</v>
      </c>
      <c r="V53" s="864">
        <v>-207.9670000000001</v>
      </c>
      <c r="W53" s="864">
        <v>-208.0590000000002</v>
      </c>
      <c r="X53" s="742">
        <v>-116.50800000000027</v>
      </c>
      <c r="Y53" s="2029">
        <v>-113.3</v>
      </c>
      <c r="Z53" s="395">
        <v>-101.14699999999993</v>
      </c>
      <c r="AA53" s="395">
        <v>-150.48100000000022</v>
      </c>
      <c r="AB53" s="395">
        <v>-161.42399999999998</v>
      </c>
      <c r="AC53" s="2029">
        <v>-150.5</v>
      </c>
      <c r="AD53" s="395">
        <v>-170.38899999999967</v>
      </c>
      <c r="AE53" s="395">
        <v>-186.5</v>
      </c>
      <c r="AF53" s="395">
        <v>-216.55799999999999</v>
      </c>
      <c r="AG53" s="2199">
        <v>-282.70499999999993</v>
      </c>
      <c r="AH53" s="395">
        <v>-177.36900000000014</v>
      </c>
      <c r="AI53" s="395">
        <v>-187.58699999999953</v>
      </c>
      <c r="AJ53" s="395">
        <v>-197.14400000000023</v>
      </c>
      <c r="AK53" s="395">
        <v>-206.51999999999953</v>
      </c>
      <c r="AL53" s="395">
        <v>-174.78999999999951</v>
      </c>
      <c r="AM53" s="395">
        <v>-159.42300000000023</v>
      </c>
      <c r="AN53" s="395">
        <v>-139</v>
      </c>
      <c r="AO53" s="2199">
        <v>-225.8</v>
      </c>
      <c r="AP53" s="2199">
        <v>-137.69999999999999</v>
      </c>
      <c r="AQ53" s="742">
        <v>-154.5</v>
      </c>
    </row>
    <row r="54" spans="1:43" s="88" customFormat="1" ht="11.1" customHeight="1">
      <c r="A54" s="201"/>
      <c r="B54" s="269"/>
      <c r="C54" s="59"/>
      <c r="D54" s="466" t="s">
        <v>75</v>
      </c>
      <c r="E54" s="490"/>
      <c r="F54" s="490"/>
      <c r="G54" s="466" t="s">
        <v>416</v>
      </c>
      <c r="H54" s="382">
        <v>199.70000000000002</v>
      </c>
      <c r="I54" s="382">
        <v>199.70000000000002</v>
      </c>
      <c r="J54" s="382">
        <v>199.70000000000002</v>
      </c>
      <c r="K54" s="382">
        <v>199.70000000000002</v>
      </c>
      <c r="L54" s="382">
        <v>349.2</v>
      </c>
      <c r="M54" s="382">
        <v>349.20000000000005</v>
      </c>
      <c r="N54" s="382">
        <v>349.20000000000005</v>
      </c>
      <c r="O54" s="382">
        <v>448.8</v>
      </c>
      <c r="P54" s="45">
        <v>448.8</v>
      </c>
      <c r="Q54" s="45">
        <v>448.8</v>
      </c>
      <c r="R54" s="382">
        <v>448.8</v>
      </c>
      <c r="S54" s="382">
        <v>448.8</v>
      </c>
      <c r="T54" s="397">
        <v>448.8</v>
      </c>
      <c r="U54" s="801">
        <v>448.8</v>
      </c>
      <c r="V54" s="801">
        <v>448.8</v>
      </c>
      <c r="W54" s="801">
        <v>448.8</v>
      </c>
      <c r="X54" s="801">
        <v>448.8</v>
      </c>
      <c r="Y54" s="2028">
        <v>448.8</v>
      </c>
      <c r="Z54" s="382">
        <v>448.8</v>
      </c>
      <c r="AA54" s="382">
        <v>448.8</v>
      </c>
      <c r="AB54" s="397">
        <v>448.8</v>
      </c>
      <c r="AC54" s="2033">
        <v>448.8</v>
      </c>
      <c r="AD54" s="397">
        <v>448.8</v>
      </c>
      <c r="AE54" s="397">
        <v>648.29999999999995</v>
      </c>
      <c r="AF54" s="397">
        <v>498.8</v>
      </c>
      <c r="AG54" s="2255">
        <v>498.8</v>
      </c>
      <c r="AH54" s="382">
        <v>498.8</v>
      </c>
      <c r="AI54" s="397">
        <v>299.3</v>
      </c>
      <c r="AJ54" s="397">
        <v>299.3</v>
      </c>
      <c r="AK54" s="397">
        <v>199.4</v>
      </c>
      <c r="AL54" s="397">
        <v>199.4</v>
      </c>
      <c r="AM54" s="1580">
        <v>199.4</v>
      </c>
      <c r="AN54" s="1511">
        <v>199.5</v>
      </c>
      <c r="AO54" s="2190">
        <v>199.4</v>
      </c>
      <c r="AP54" s="2190">
        <v>199.4</v>
      </c>
      <c r="AQ54" s="1580">
        <v>199.4</v>
      </c>
    </row>
    <row r="55" spans="1:43" s="2" customFormat="1" ht="11.1" customHeight="1">
      <c r="A55" s="201"/>
      <c r="B55" s="269"/>
      <c r="C55" s="59"/>
      <c r="D55" s="601" t="s">
        <v>131</v>
      </c>
      <c r="E55" s="337"/>
      <c r="F55" s="337"/>
      <c r="G55" s="601" t="s">
        <v>97</v>
      </c>
      <c r="H55" s="397">
        <v>923</v>
      </c>
      <c r="I55" s="397">
        <v>780.30000000000007</v>
      </c>
      <c r="J55" s="397">
        <v>761.40000000000009</v>
      </c>
      <c r="K55" s="397">
        <v>789.6</v>
      </c>
      <c r="L55" s="397">
        <v>774.90000000000009</v>
      </c>
      <c r="M55" s="397">
        <v>731.6</v>
      </c>
      <c r="N55" s="382">
        <v>734.7</v>
      </c>
      <c r="O55" s="382">
        <v>695.6</v>
      </c>
      <c r="P55" s="382">
        <v>681.2</v>
      </c>
      <c r="Q55" s="382">
        <v>637.5</v>
      </c>
      <c r="R55" s="382">
        <v>713.90000000000009</v>
      </c>
      <c r="S55" s="382">
        <v>673.5</v>
      </c>
      <c r="T55" s="397">
        <v>656.7</v>
      </c>
      <c r="U55" s="801">
        <v>584.4</v>
      </c>
      <c r="V55" s="844">
        <v>563.29999999999995</v>
      </c>
      <c r="W55" s="844">
        <v>528</v>
      </c>
      <c r="X55" s="801">
        <v>527.6</v>
      </c>
      <c r="Y55" s="2028">
        <v>456.43</v>
      </c>
      <c r="Z55" s="382">
        <v>439.2</v>
      </c>
      <c r="AA55" s="382">
        <v>400.5</v>
      </c>
      <c r="AB55" s="397">
        <v>382.7</v>
      </c>
      <c r="AC55" s="2033">
        <v>311.70000000000005</v>
      </c>
      <c r="AD55" s="397">
        <v>292.39999999999998</v>
      </c>
      <c r="AE55" s="397">
        <v>285.2</v>
      </c>
      <c r="AF55" s="397">
        <v>265.2</v>
      </c>
      <c r="AG55" s="2255">
        <v>240.9</v>
      </c>
      <c r="AH55" s="382">
        <v>220.9</v>
      </c>
      <c r="AI55" s="397">
        <v>212.8</v>
      </c>
      <c r="AJ55" s="397">
        <v>199.7</v>
      </c>
      <c r="AK55" s="397">
        <v>195</v>
      </c>
      <c r="AL55" s="397">
        <v>176.6</v>
      </c>
      <c r="AM55" s="1580">
        <v>148.6</v>
      </c>
      <c r="AN55" s="1511">
        <v>114.5</v>
      </c>
      <c r="AO55" s="2190">
        <v>103.60000000000002</v>
      </c>
      <c r="AP55" s="2190">
        <v>93.5</v>
      </c>
      <c r="AQ55" s="1580">
        <v>59.7</v>
      </c>
    </row>
    <row r="56" spans="1:43" s="2" customFormat="1" ht="11.1" customHeight="1">
      <c r="A56" s="201"/>
      <c r="B56" s="202"/>
      <c r="C56" s="59"/>
      <c r="D56" s="18" t="s">
        <v>506</v>
      </c>
      <c r="E56" s="18"/>
      <c r="F56" s="18"/>
      <c r="G56" s="18" t="s">
        <v>105</v>
      </c>
      <c r="H56" s="45">
        <v>153</v>
      </c>
      <c r="I56" s="45">
        <v>10.3</v>
      </c>
      <c r="J56" s="45">
        <v>9.8000000000000007</v>
      </c>
      <c r="K56" s="45">
        <v>9.6000000000000014</v>
      </c>
      <c r="L56" s="45">
        <v>10.9</v>
      </c>
      <c r="M56" s="45">
        <v>11.600000000000001</v>
      </c>
      <c r="N56" s="45">
        <v>14.700000000000001</v>
      </c>
      <c r="O56" s="388">
        <v>15.600000000000001</v>
      </c>
      <c r="P56" s="45">
        <v>17.2</v>
      </c>
      <c r="Q56" s="45">
        <v>17.5</v>
      </c>
      <c r="R56" s="45">
        <v>13.9</v>
      </c>
      <c r="S56" s="45">
        <v>13.5</v>
      </c>
      <c r="T56" s="45">
        <v>12.7</v>
      </c>
      <c r="U56" s="741">
        <v>14.4</v>
      </c>
      <c r="V56" s="845">
        <v>13.3</v>
      </c>
      <c r="W56" s="845">
        <v>18</v>
      </c>
      <c r="X56" s="741">
        <v>17.600000000000001</v>
      </c>
      <c r="Y56" s="1577">
        <v>16.399999999999999</v>
      </c>
      <c r="Z56" s="45">
        <v>19.2</v>
      </c>
      <c r="AA56" s="45">
        <v>20.5</v>
      </c>
      <c r="AB56" s="45">
        <v>22.7</v>
      </c>
      <c r="AC56" s="1577">
        <v>21.7</v>
      </c>
      <c r="AD56" s="45">
        <v>22.4</v>
      </c>
      <c r="AE56" s="45">
        <v>25.2</v>
      </c>
      <c r="AF56" s="45">
        <v>25.2</v>
      </c>
      <c r="AG56" s="2193">
        <v>41.1</v>
      </c>
      <c r="AH56" s="45">
        <v>40.299999999999997</v>
      </c>
      <c r="AI56" s="45">
        <v>38.299999999999997</v>
      </c>
      <c r="AJ56" s="45">
        <v>37.1</v>
      </c>
      <c r="AK56" s="45">
        <v>46.9</v>
      </c>
      <c r="AL56" s="45">
        <v>42.3</v>
      </c>
      <c r="AM56" s="1513">
        <v>34.4</v>
      </c>
      <c r="AN56" s="1513">
        <v>34</v>
      </c>
      <c r="AO56" s="2191">
        <v>32.6</v>
      </c>
      <c r="AP56" s="2191">
        <v>34.9</v>
      </c>
      <c r="AQ56" s="1513">
        <v>29.7</v>
      </c>
    </row>
    <row r="57" spans="1:43" s="2" customFormat="1" ht="11.1" customHeight="1">
      <c r="A57" s="201"/>
      <c r="B57" s="269"/>
      <c r="C57" s="60"/>
      <c r="D57" s="18" t="s">
        <v>286</v>
      </c>
      <c r="E57" s="18"/>
      <c r="F57" s="18"/>
      <c r="G57" s="18" t="s">
        <v>47</v>
      </c>
      <c r="H57" s="45">
        <v>1250</v>
      </c>
      <c r="I57" s="45">
        <v>1150</v>
      </c>
      <c r="J57" s="45">
        <v>1150</v>
      </c>
      <c r="K57" s="45">
        <v>1000</v>
      </c>
      <c r="L57" s="45">
        <v>1000</v>
      </c>
      <c r="M57" s="45">
        <v>900</v>
      </c>
      <c r="N57" s="45">
        <v>900</v>
      </c>
      <c r="O57" s="45">
        <v>900</v>
      </c>
      <c r="P57" s="45">
        <v>900</v>
      </c>
      <c r="Q57" s="45">
        <v>900</v>
      </c>
      <c r="R57" s="45">
        <v>1000</v>
      </c>
      <c r="S57" s="45">
        <v>1000</v>
      </c>
      <c r="T57" s="45">
        <v>1000</v>
      </c>
      <c r="U57" s="741">
        <v>1000</v>
      </c>
      <c r="V57" s="845">
        <v>1000</v>
      </c>
      <c r="W57" s="845">
        <v>1000</v>
      </c>
      <c r="X57" s="741">
        <v>920</v>
      </c>
      <c r="Y57" s="1577">
        <v>800</v>
      </c>
      <c r="Z57" s="45">
        <v>800</v>
      </c>
      <c r="AA57" s="45">
        <v>800</v>
      </c>
      <c r="AB57" s="45">
        <v>800</v>
      </c>
      <c r="AC57" s="1577">
        <v>800</v>
      </c>
      <c r="AD57" s="45">
        <v>800</v>
      </c>
      <c r="AE57" s="45">
        <v>600</v>
      </c>
      <c r="AF57" s="45">
        <v>600</v>
      </c>
      <c r="AG57" s="2193">
        <v>500</v>
      </c>
      <c r="AH57" s="45">
        <v>500</v>
      </c>
      <c r="AI57" s="45">
        <v>500</v>
      </c>
      <c r="AJ57" s="45">
        <v>500</v>
      </c>
      <c r="AK57" s="45">
        <v>500</v>
      </c>
      <c r="AL57" s="45">
        <v>500</v>
      </c>
      <c r="AM57" s="1530">
        <v>400</v>
      </c>
      <c r="AN57" s="1530">
        <v>400</v>
      </c>
      <c r="AO57" s="2192">
        <v>250</v>
      </c>
      <c r="AP57" s="2192">
        <v>250</v>
      </c>
      <c r="AQ57" s="1530">
        <v>250</v>
      </c>
    </row>
    <row r="58" spans="1:43" s="2" customFormat="1" ht="11.1" customHeight="1">
      <c r="A58" s="201"/>
      <c r="B58" s="269"/>
      <c r="C58" s="94"/>
      <c r="D58" s="18" t="s">
        <v>407</v>
      </c>
      <c r="E58" s="18"/>
      <c r="F58" s="18"/>
      <c r="G58" s="18" t="s">
        <v>604</v>
      </c>
      <c r="H58" s="323">
        <v>0</v>
      </c>
      <c r="I58" s="313">
        <v>0</v>
      </c>
      <c r="J58" s="313">
        <v>0</v>
      </c>
      <c r="K58" s="45">
        <v>0</v>
      </c>
      <c r="L58" s="45">
        <v>0</v>
      </c>
      <c r="M58" s="313">
        <v>0</v>
      </c>
      <c r="N58" s="313">
        <v>0</v>
      </c>
      <c r="O58" s="313">
        <v>0</v>
      </c>
      <c r="P58" s="313">
        <v>0</v>
      </c>
      <c r="Q58" s="313">
        <v>0</v>
      </c>
      <c r="R58" s="313">
        <v>0</v>
      </c>
      <c r="S58" s="313">
        <v>0</v>
      </c>
      <c r="T58" s="313">
        <v>0</v>
      </c>
      <c r="U58" s="313">
        <v>0</v>
      </c>
      <c r="V58" s="313">
        <v>0</v>
      </c>
      <c r="W58" s="313">
        <v>0</v>
      </c>
      <c r="X58" s="744" t="s">
        <v>610</v>
      </c>
      <c r="Y58" s="2030">
        <v>0</v>
      </c>
      <c r="Z58" s="744" t="s">
        <v>610</v>
      </c>
      <c r="AA58" s="411" t="s">
        <v>610</v>
      </c>
      <c r="AB58" s="411">
        <v>0</v>
      </c>
      <c r="AC58" s="2030">
        <v>0</v>
      </c>
      <c r="AD58" s="411">
        <v>0</v>
      </c>
      <c r="AE58" s="411">
        <v>0</v>
      </c>
      <c r="AF58" s="411">
        <v>0</v>
      </c>
      <c r="AG58" s="2256">
        <v>9.8000000000000007</v>
      </c>
      <c r="AH58" s="411">
        <v>10.6</v>
      </c>
      <c r="AI58" s="411">
        <v>14.5</v>
      </c>
      <c r="AJ58" s="411">
        <v>22.6</v>
      </c>
      <c r="AK58" s="411">
        <v>58.1</v>
      </c>
      <c r="AL58" s="411">
        <v>44.3</v>
      </c>
      <c r="AM58" s="1530">
        <v>34.200000000000003</v>
      </c>
      <c r="AN58" s="1530">
        <v>20.5</v>
      </c>
      <c r="AO58" s="2192">
        <v>31</v>
      </c>
      <c r="AP58" s="2192">
        <v>18.600000000000001</v>
      </c>
      <c r="AQ58" s="1530">
        <v>0</v>
      </c>
    </row>
    <row r="59" spans="1:43" s="2" customFormat="1" ht="11.1" customHeight="1">
      <c r="A59" s="201"/>
      <c r="B59" s="269"/>
      <c r="C59" s="94"/>
      <c r="D59" s="18" t="s">
        <v>88</v>
      </c>
      <c r="E59" s="18"/>
      <c r="F59" s="18"/>
      <c r="G59" s="18" t="s">
        <v>524</v>
      </c>
      <c r="H59" s="45">
        <v>-480</v>
      </c>
      <c r="I59" s="45">
        <v>-380</v>
      </c>
      <c r="J59" s="45">
        <v>-398.4</v>
      </c>
      <c r="K59" s="45">
        <v>-220</v>
      </c>
      <c r="L59" s="45">
        <v>-236</v>
      </c>
      <c r="M59" s="45">
        <v>-180</v>
      </c>
      <c r="N59" s="45">
        <v>-180</v>
      </c>
      <c r="O59" s="395">
        <v>-220</v>
      </c>
      <c r="P59" s="45">
        <v>-236</v>
      </c>
      <c r="Q59" s="45">
        <v>-280</v>
      </c>
      <c r="R59" s="45">
        <v>-300</v>
      </c>
      <c r="S59" s="45">
        <v>-340</v>
      </c>
      <c r="T59" s="45">
        <v>-356</v>
      </c>
      <c r="U59" s="741">
        <v>-430</v>
      </c>
      <c r="V59" s="845">
        <v>-450</v>
      </c>
      <c r="W59" s="845">
        <v>-490</v>
      </c>
      <c r="X59" s="741">
        <v>-410</v>
      </c>
      <c r="Y59" s="1577">
        <v>-360</v>
      </c>
      <c r="Z59" s="45">
        <v>-380</v>
      </c>
      <c r="AA59" s="45">
        <v>-420</v>
      </c>
      <c r="AB59" s="45">
        <v>-440</v>
      </c>
      <c r="AC59" s="1577">
        <v>-510</v>
      </c>
      <c r="AD59" s="45">
        <v>-530</v>
      </c>
      <c r="AE59" s="45">
        <v>-340</v>
      </c>
      <c r="AF59" s="45">
        <v>-360</v>
      </c>
      <c r="AG59" s="2193">
        <v>-310</v>
      </c>
      <c r="AH59" s="45">
        <v>-330</v>
      </c>
      <c r="AI59" s="45">
        <v>-340</v>
      </c>
      <c r="AJ59" s="45">
        <v>-360</v>
      </c>
      <c r="AK59" s="45">
        <v>-410</v>
      </c>
      <c r="AL59" s="45">
        <v>-410</v>
      </c>
      <c r="AM59" s="45">
        <v>-320</v>
      </c>
      <c r="AN59" s="45">
        <v>-340</v>
      </c>
      <c r="AO59" s="2193">
        <v>-210</v>
      </c>
      <c r="AP59" s="2193">
        <v>-210</v>
      </c>
      <c r="AQ59" s="741">
        <v>-220</v>
      </c>
    </row>
    <row r="60" spans="1:43" s="2" customFormat="1" ht="11.1" customHeight="1">
      <c r="A60" s="201"/>
      <c r="B60" s="269"/>
      <c r="C60" s="94"/>
      <c r="D60" s="466" t="s">
        <v>656</v>
      </c>
      <c r="E60" s="490"/>
      <c r="F60" s="490"/>
      <c r="G60" s="466" t="s">
        <v>49</v>
      </c>
      <c r="H60" s="382">
        <v>22470.2</v>
      </c>
      <c r="I60" s="382">
        <v>21657.100000000002</v>
      </c>
      <c r="J60" s="382">
        <v>21536.300000000003</v>
      </c>
      <c r="K60" s="382">
        <v>21488.600000000002</v>
      </c>
      <c r="L60" s="382">
        <v>21429.7</v>
      </c>
      <c r="M60" s="382">
        <v>21439.800000000003</v>
      </c>
      <c r="N60" s="382">
        <v>21604.7</v>
      </c>
      <c r="O60" s="382">
        <v>21900.7</v>
      </c>
      <c r="P60" s="382">
        <v>22337.100000000002</v>
      </c>
      <c r="Q60" s="382">
        <v>22452.5</v>
      </c>
      <c r="R60" s="382">
        <v>22648.9</v>
      </c>
      <c r="S60" s="382">
        <v>23126.400000000001</v>
      </c>
      <c r="T60" s="397">
        <v>23716</v>
      </c>
      <c r="U60" s="801">
        <v>23930.1</v>
      </c>
      <c r="V60" s="801">
        <v>24205.200000000001</v>
      </c>
      <c r="W60" s="801">
        <v>24145.7</v>
      </c>
      <c r="X60" s="801">
        <v>20110.400000000001</v>
      </c>
      <c r="Y60" s="2028">
        <v>20203.300000000003</v>
      </c>
      <c r="Z60" s="382">
        <v>20680</v>
      </c>
      <c r="AA60" s="382">
        <v>21163.8</v>
      </c>
      <c r="AB60" s="397">
        <v>22152.3</v>
      </c>
      <c r="AC60" s="2033">
        <v>21871</v>
      </c>
      <c r="AD60" s="397">
        <v>22458.3</v>
      </c>
      <c r="AE60" s="397">
        <v>22425.599999999999</v>
      </c>
      <c r="AF60" s="397">
        <v>22544.9</v>
      </c>
      <c r="AG60" s="2255">
        <v>22519.599999999999</v>
      </c>
      <c r="AH60" s="382">
        <v>23139.1</v>
      </c>
      <c r="AI60" s="397">
        <v>23442.799999999999</v>
      </c>
      <c r="AJ60" s="397">
        <v>24196.400000000001</v>
      </c>
      <c r="AK60" s="397">
        <v>23625.4</v>
      </c>
      <c r="AL60" s="397">
        <v>23665.8</v>
      </c>
      <c r="AM60" s="1580">
        <v>23750.400000000001</v>
      </c>
      <c r="AN60" s="1511">
        <v>24170.400000000001</v>
      </c>
      <c r="AO60" s="2190">
        <v>24166.2</v>
      </c>
      <c r="AP60" s="2190">
        <v>24388.7</v>
      </c>
      <c r="AQ60" s="1580">
        <v>24083.3</v>
      </c>
    </row>
    <row r="61" spans="1:43" s="2" customFormat="1" ht="11.1" customHeight="1">
      <c r="A61" s="201"/>
      <c r="B61" s="269"/>
      <c r="C61" s="94"/>
      <c r="D61" s="18" t="s">
        <v>150</v>
      </c>
      <c r="E61" s="18"/>
      <c r="F61" s="18"/>
      <c r="G61" s="18" t="s">
        <v>51</v>
      </c>
      <c r="H61" s="45">
        <v>20994.5</v>
      </c>
      <c r="I61" s="45">
        <v>20182.5</v>
      </c>
      <c r="J61" s="45">
        <v>20014</v>
      </c>
      <c r="K61" s="45">
        <v>19937.900000000001</v>
      </c>
      <c r="L61" s="45">
        <v>19926</v>
      </c>
      <c r="M61" s="45">
        <v>19902.100000000002</v>
      </c>
      <c r="N61" s="45">
        <v>20067.7</v>
      </c>
      <c r="O61" s="388">
        <v>20325.300000000003</v>
      </c>
      <c r="P61" s="45">
        <v>20759</v>
      </c>
      <c r="Q61" s="45">
        <v>20897</v>
      </c>
      <c r="R61" s="45">
        <v>21072.300000000003</v>
      </c>
      <c r="S61" s="45">
        <v>21522.2</v>
      </c>
      <c r="T61" s="45">
        <v>22118.2</v>
      </c>
      <c r="U61" s="741">
        <v>22332.799999999999</v>
      </c>
      <c r="V61" s="741">
        <v>22650</v>
      </c>
      <c r="W61" s="741">
        <v>22590.7</v>
      </c>
      <c r="X61" s="741">
        <v>18542.400000000001</v>
      </c>
      <c r="Y61" s="1577">
        <v>18643.900000000001</v>
      </c>
      <c r="Z61" s="45">
        <v>19090.099999999999</v>
      </c>
      <c r="AA61" s="45">
        <v>19510</v>
      </c>
      <c r="AB61" s="45">
        <v>20509.400000000001</v>
      </c>
      <c r="AC61" s="1577">
        <v>20261.400000000001</v>
      </c>
      <c r="AD61" s="45">
        <v>20762.400000000001</v>
      </c>
      <c r="AE61" s="45">
        <v>20756.7</v>
      </c>
      <c r="AF61" s="45">
        <v>20897.099999999999</v>
      </c>
      <c r="AG61" s="2193">
        <v>20848.8</v>
      </c>
      <c r="AH61" s="45">
        <v>21086.3</v>
      </c>
      <c r="AI61" s="45">
        <v>21390.1</v>
      </c>
      <c r="AJ61" s="45">
        <v>22135.3</v>
      </c>
      <c r="AK61" s="45">
        <v>21835.3</v>
      </c>
      <c r="AL61" s="45">
        <v>21803.8</v>
      </c>
      <c r="AM61" s="1513">
        <v>21889.5</v>
      </c>
      <c r="AN61" s="1513">
        <v>22324.6</v>
      </c>
      <c r="AO61" s="2191">
        <v>22316.7</v>
      </c>
      <c r="AP61" s="2191">
        <v>22489.5</v>
      </c>
      <c r="AQ61" s="1513">
        <v>22149.8</v>
      </c>
    </row>
    <row r="62" spans="1:43" s="2" customFormat="1" ht="11.1" customHeight="1">
      <c r="A62" s="201"/>
      <c r="B62" s="269"/>
      <c r="C62" s="94"/>
      <c r="D62" s="18" t="s">
        <v>444</v>
      </c>
      <c r="E62" s="18"/>
      <c r="F62" s="18"/>
      <c r="G62" s="18" t="s">
        <v>125</v>
      </c>
      <c r="H62" s="45">
        <v>81.900000000000006</v>
      </c>
      <c r="I62" s="45">
        <v>35.6</v>
      </c>
      <c r="J62" s="45">
        <v>59.7</v>
      </c>
      <c r="K62" s="45">
        <v>75.100000000000009</v>
      </c>
      <c r="L62" s="45">
        <v>62.5</v>
      </c>
      <c r="M62" s="45">
        <v>73.400000000000006</v>
      </c>
      <c r="N62" s="45">
        <v>42.900000000000006</v>
      </c>
      <c r="O62" s="45">
        <v>67.8</v>
      </c>
      <c r="P62" s="45">
        <v>52</v>
      </c>
      <c r="Q62" s="45">
        <v>18.400000000000002</v>
      </c>
      <c r="R62" s="45">
        <v>30.5</v>
      </c>
      <c r="S62" s="45">
        <v>49.2</v>
      </c>
      <c r="T62" s="45">
        <v>41.4</v>
      </c>
      <c r="U62" s="741">
        <v>49.2</v>
      </c>
      <c r="V62" s="741">
        <v>18.899999999999999</v>
      </c>
      <c r="W62" s="741">
        <v>19</v>
      </c>
      <c r="X62" s="741">
        <v>38.1</v>
      </c>
      <c r="Y62" s="1577">
        <v>36.9</v>
      </c>
      <c r="Z62" s="45">
        <v>73.7</v>
      </c>
      <c r="AA62" s="45">
        <v>122</v>
      </c>
      <c r="AB62" s="45">
        <v>100.1</v>
      </c>
      <c r="AC62" s="1577">
        <v>64</v>
      </c>
      <c r="AD62" s="45">
        <v>125.5</v>
      </c>
      <c r="AE62" s="45">
        <v>79.2</v>
      </c>
      <c r="AF62" s="45">
        <v>30.6</v>
      </c>
      <c r="AG62" s="2193">
        <v>15.8</v>
      </c>
      <c r="AH62" s="45">
        <v>102</v>
      </c>
      <c r="AI62" s="45">
        <v>105.6</v>
      </c>
      <c r="AJ62" s="45">
        <v>94.3</v>
      </c>
      <c r="AK62" s="45">
        <v>26.9</v>
      </c>
      <c r="AL62" s="45">
        <v>69.2</v>
      </c>
      <c r="AM62" s="1530">
        <v>46</v>
      </c>
      <c r="AN62" s="1530">
        <v>23</v>
      </c>
      <c r="AO62" s="2192">
        <v>44.4</v>
      </c>
      <c r="AP62" s="2192">
        <v>56.8</v>
      </c>
      <c r="AQ62" s="1530">
        <v>50.2</v>
      </c>
    </row>
    <row r="63" spans="1:43" s="2" customFormat="1" ht="11.1" customHeight="1">
      <c r="A63" s="201"/>
      <c r="B63" s="269"/>
      <c r="C63" s="3"/>
      <c r="D63" s="287" t="s">
        <v>503</v>
      </c>
      <c r="E63" s="287"/>
      <c r="F63" s="287"/>
      <c r="G63" s="287" t="s">
        <v>516</v>
      </c>
      <c r="H63" s="395">
        <v>1393.8000000000002</v>
      </c>
      <c r="I63" s="395">
        <v>1439</v>
      </c>
      <c r="J63" s="395">
        <v>1462.6000000000001</v>
      </c>
      <c r="K63" s="395">
        <v>1475.6000000000001</v>
      </c>
      <c r="L63" s="395">
        <v>1441.2</v>
      </c>
      <c r="M63" s="395">
        <v>1464.3000000000002</v>
      </c>
      <c r="N63" s="45">
        <v>1494.1000000000001</v>
      </c>
      <c r="O63" s="395">
        <v>1507.6000000000001</v>
      </c>
      <c r="P63" s="45">
        <v>1526.1000000000001</v>
      </c>
      <c r="Q63" s="45">
        <v>1537.1000000000001</v>
      </c>
      <c r="R63" s="45">
        <v>1546.1000000000001</v>
      </c>
      <c r="S63" s="45">
        <v>1555</v>
      </c>
      <c r="T63" s="45">
        <v>1556.4</v>
      </c>
      <c r="U63" s="741">
        <v>1548.1</v>
      </c>
      <c r="V63" s="741">
        <v>1536.3</v>
      </c>
      <c r="W63" s="741">
        <v>1536</v>
      </c>
      <c r="X63" s="741">
        <v>1529.9</v>
      </c>
      <c r="Y63" s="1577">
        <v>1522.5</v>
      </c>
      <c r="Z63" s="45">
        <v>1516.2</v>
      </c>
      <c r="AA63" s="45">
        <v>1531.8</v>
      </c>
      <c r="AB63" s="45">
        <v>1542.8</v>
      </c>
      <c r="AC63" s="1577">
        <v>1545.6</v>
      </c>
      <c r="AD63" s="45">
        <v>1570.4</v>
      </c>
      <c r="AE63" s="45">
        <v>1589.7</v>
      </c>
      <c r="AF63" s="45">
        <v>1617.2</v>
      </c>
      <c r="AG63" s="2193">
        <v>1655</v>
      </c>
      <c r="AH63" s="395">
        <v>1950.8</v>
      </c>
      <c r="AI63" s="395">
        <v>1947.1</v>
      </c>
      <c r="AJ63" s="395">
        <v>1966.8</v>
      </c>
      <c r="AK63" s="395">
        <v>1763.2</v>
      </c>
      <c r="AL63" s="395">
        <v>1792.8</v>
      </c>
      <c r="AM63" s="1515">
        <v>1814.9</v>
      </c>
      <c r="AN63" s="1515">
        <v>1822.8</v>
      </c>
      <c r="AO63" s="2194">
        <v>1805.1</v>
      </c>
      <c r="AP63" s="2194">
        <v>1842.4</v>
      </c>
      <c r="AQ63" s="1515">
        <v>1883.3</v>
      </c>
    </row>
    <row r="64" spans="1:43">
      <c r="A64" s="201"/>
      <c r="B64" s="269"/>
      <c r="D64" s="18"/>
      <c r="E64" s="18"/>
      <c r="F64" s="18"/>
      <c r="G64" s="18"/>
      <c r="H64" s="390"/>
      <c r="I64" s="390"/>
      <c r="J64" s="390"/>
      <c r="K64" s="390"/>
      <c r="L64" s="390"/>
      <c r="M64" s="390"/>
      <c r="N64" s="615"/>
      <c r="O64" s="390"/>
      <c r="P64" s="615"/>
      <c r="Q64" s="615"/>
      <c r="R64" s="615"/>
      <c r="S64" s="615"/>
      <c r="T64" s="825"/>
      <c r="U64" s="812"/>
      <c r="V64" s="812"/>
      <c r="W64" s="1006"/>
      <c r="X64" s="812"/>
      <c r="Y64" s="2031"/>
      <c r="Z64" s="812"/>
      <c r="AA64" s="812"/>
      <c r="AB64" s="1006"/>
      <c r="AC64" s="2034"/>
      <c r="AD64" s="1006"/>
      <c r="AE64" s="1006"/>
      <c r="AF64" s="1006"/>
      <c r="AG64" s="2257"/>
      <c r="AH64" s="1256"/>
      <c r="AI64" s="1256"/>
      <c r="AJ64" s="1256"/>
      <c r="AK64" s="1256"/>
      <c r="AL64" s="1256"/>
      <c r="AM64" s="1236"/>
      <c r="AN64" s="1236"/>
      <c r="AO64" s="2196"/>
      <c r="AP64" s="2196"/>
      <c r="AQ64" s="1236"/>
    </row>
    <row r="65" spans="1:43">
      <c r="A65" s="201"/>
      <c r="B65" s="269"/>
      <c r="D65" s="563" t="s">
        <v>539</v>
      </c>
      <c r="E65" s="564"/>
      <c r="F65" s="564"/>
      <c r="G65" s="563" t="s">
        <v>50</v>
      </c>
      <c r="H65" s="518">
        <v>13.42</v>
      </c>
      <c r="I65" s="518">
        <v>15.36</v>
      </c>
      <c r="J65" s="518">
        <v>15.56</v>
      </c>
      <c r="K65" s="518">
        <v>15.97</v>
      </c>
      <c r="L65" s="518">
        <v>16.96</v>
      </c>
      <c r="M65" s="518">
        <v>16.510000000000002</v>
      </c>
      <c r="N65" s="518">
        <v>16.470000000000002</v>
      </c>
      <c r="O65" s="518">
        <v>16.7</v>
      </c>
      <c r="P65" s="163">
        <v>16.579999999999998</v>
      </c>
      <c r="Q65" s="163">
        <v>16.3</v>
      </c>
      <c r="R65" s="518">
        <v>16.59</v>
      </c>
      <c r="S65" s="518">
        <v>16.329999999999998</v>
      </c>
      <c r="T65" s="717">
        <v>16.05</v>
      </c>
      <c r="U65" s="813">
        <v>15.34</v>
      </c>
      <c r="V65" s="813">
        <v>15.04875945926325</v>
      </c>
      <c r="W65" s="1007">
        <v>15.15</v>
      </c>
      <c r="X65" s="1007">
        <v>18.52</v>
      </c>
      <c r="Y65" s="2032">
        <v>17.649999999999999</v>
      </c>
      <c r="Z65" s="1105">
        <v>17.46</v>
      </c>
      <c r="AA65" s="1105">
        <v>16.850000000000001</v>
      </c>
      <c r="AB65" s="1180">
        <v>16.36</v>
      </c>
      <c r="AC65" s="2035">
        <v>15.6</v>
      </c>
      <c r="AD65" s="1180">
        <v>15.46</v>
      </c>
      <c r="AE65" s="1180">
        <v>16.27</v>
      </c>
      <c r="AF65" s="1180">
        <v>15.63</v>
      </c>
      <c r="AG65" s="2258">
        <v>15.32</v>
      </c>
      <c r="AH65" s="1105">
        <v>15.27</v>
      </c>
      <c r="AI65" s="1180">
        <v>14.59</v>
      </c>
      <c r="AJ65" s="1180">
        <v>14.35</v>
      </c>
      <c r="AK65" s="1180">
        <v>14.69</v>
      </c>
      <c r="AL65" s="1180">
        <v>14.89</v>
      </c>
      <c r="AM65" s="518">
        <v>14.96</v>
      </c>
      <c r="AN65" s="717">
        <v>14.99</v>
      </c>
      <c r="AO65" s="2188">
        <v>14.65</v>
      </c>
      <c r="AP65" s="2188">
        <v>14.71</v>
      </c>
      <c r="AQ65" s="823">
        <v>15.04</v>
      </c>
    </row>
    <row r="66" spans="1:43">
      <c r="A66" s="201"/>
      <c r="B66" s="269"/>
      <c r="D66" s="598" t="s">
        <v>403</v>
      </c>
      <c r="E66" s="336"/>
      <c r="F66" s="336"/>
      <c r="G66" s="598" t="s">
        <v>102</v>
      </c>
      <c r="H66" s="163">
        <v>9.31</v>
      </c>
      <c r="I66" s="163">
        <v>11.76</v>
      </c>
      <c r="J66" s="163">
        <v>12.02</v>
      </c>
      <c r="K66" s="163">
        <v>12.29</v>
      </c>
      <c r="L66" s="163">
        <v>13.35</v>
      </c>
      <c r="M66" s="163">
        <v>13.1</v>
      </c>
      <c r="N66" s="483">
        <v>13.07</v>
      </c>
      <c r="O66" s="163">
        <v>13.520000000000001</v>
      </c>
      <c r="P66" s="483">
        <v>13.53</v>
      </c>
      <c r="Q66" s="483">
        <v>13.46</v>
      </c>
      <c r="R66" s="483">
        <v>13.44</v>
      </c>
      <c r="S66" s="483">
        <v>13.420000000000002</v>
      </c>
      <c r="T66" s="483">
        <v>13.28</v>
      </c>
      <c r="U66" s="814">
        <v>12.9</v>
      </c>
      <c r="V66" s="814">
        <v>12.721729908901471</v>
      </c>
      <c r="W66" s="1008">
        <v>12.96</v>
      </c>
      <c r="X66" s="1008">
        <v>15.89</v>
      </c>
      <c r="Y66" s="1980">
        <v>15.39</v>
      </c>
      <c r="Z66" s="1106">
        <v>15.34</v>
      </c>
      <c r="AA66" s="1106">
        <v>14.95</v>
      </c>
      <c r="AB66" s="1181">
        <v>14.63</v>
      </c>
      <c r="AC66" s="2036">
        <v>14.17</v>
      </c>
      <c r="AD66" s="1181">
        <v>14.16</v>
      </c>
      <c r="AE66" s="1181">
        <v>15</v>
      </c>
      <c r="AF66" s="1181">
        <v>14.45</v>
      </c>
      <c r="AG66" s="2197">
        <v>14.25</v>
      </c>
      <c r="AH66" s="1106">
        <v>14.31</v>
      </c>
      <c r="AI66" s="1106">
        <v>13.68</v>
      </c>
      <c r="AJ66" s="1106">
        <v>13.52</v>
      </c>
      <c r="AK66" s="1106">
        <v>13.87</v>
      </c>
      <c r="AL66" s="1106">
        <v>14.15</v>
      </c>
      <c r="AM66" s="1106">
        <v>14.33</v>
      </c>
      <c r="AN66" s="1106">
        <v>14.51</v>
      </c>
      <c r="AO66" s="2197">
        <v>14.22</v>
      </c>
      <c r="AP66" s="2197">
        <v>14.32</v>
      </c>
      <c r="AQ66" s="1181">
        <v>14.79</v>
      </c>
    </row>
    <row r="67" spans="1:43">
      <c r="A67" s="201"/>
      <c r="B67" s="269"/>
      <c r="D67" s="599" t="s">
        <v>80</v>
      </c>
      <c r="E67" s="125"/>
      <c r="F67" s="125"/>
      <c r="G67" s="599" t="s">
        <v>110</v>
      </c>
      <c r="H67" s="171">
        <v>8.42</v>
      </c>
      <c r="I67" s="171">
        <v>10.88</v>
      </c>
      <c r="J67" s="171">
        <v>11.29</v>
      </c>
      <c r="K67" s="171">
        <v>11.56</v>
      </c>
      <c r="L67" s="171">
        <v>11.91</v>
      </c>
      <c r="M67" s="171">
        <v>11.66</v>
      </c>
      <c r="N67" s="171">
        <v>11.799999999999999</v>
      </c>
      <c r="O67" s="171">
        <v>11.81</v>
      </c>
      <c r="P67" s="171">
        <v>11.85</v>
      </c>
      <c r="Q67" s="171">
        <v>11.79</v>
      </c>
      <c r="R67" s="171">
        <v>11.92</v>
      </c>
      <c r="S67" s="171">
        <v>11.93</v>
      </c>
      <c r="T67" s="171">
        <v>11.83</v>
      </c>
      <c r="U67" s="815">
        <v>11.46</v>
      </c>
      <c r="V67" s="815">
        <v>11.431575096152118</v>
      </c>
      <c r="W67" s="815">
        <v>11.67</v>
      </c>
      <c r="X67" s="815">
        <v>14.34</v>
      </c>
      <c r="Y67" s="1981">
        <v>13.84</v>
      </c>
      <c r="Z67" s="1107">
        <v>13.98</v>
      </c>
      <c r="AA67" s="1107">
        <v>13.63</v>
      </c>
      <c r="AB67" s="1107">
        <v>13.36</v>
      </c>
      <c r="AC67" s="1981">
        <v>12.89</v>
      </c>
      <c r="AD67" s="1107">
        <v>13.05</v>
      </c>
      <c r="AE67" s="1107">
        <v>13</v>
      </c>
      <c r="AF67" s="1107">
        <v>13.13</v>
      </c>
      <c r="AG67" s="2198">
        <v>12.93</v>
      </c>
      <c r="AH67" s="1107">
        <v>13.02</v>
      </c>
      <c r="AI67" s="1107">
        <v>12.83</v>
      </c>
      <c r="AJ67" s="1107">
        <v>12.7</v>
      </c>
      <c r="AK67" s="1107">
        <v>13.02</v>
      </c>
      <c r="AL67" s="1107">
        <v>13.3</v>
      </c>
      <c r="AM67" s="1107">
        <v>13.49</v>
      </c>
      <c r="AN67" s="1107">
        <v>13.69</v>
      </c>
      <c r="AO67" s="2198">
        <v>13.4</v>
      </c>
      <c r="AP67" s="2198">
        <v>13.51</v>
      </c>
      <c r="AQ67" s="1107">
        <v>13.97</v>
      </c>
    </row>
    <row r="68" spans="1:43">
      <c r="A68" s="201"/>
      <c r="B68" s="269"/>
      <c r="D68" s="94"/>
      <c r="E68" s="94"/>
      <c r="F68" s="94"/>
      <c r="G68" s="96"/>
      <c r="H68" s="372"/>
      <c r="I68" s="372"/>
      <c r="J68" s="372"/>
      <c r="K68" s="372"/>
      <c r="L68" s="372"/>
      <c r="M68" s="372"/>
      <c r="N68" s="372"/>
      <c r="O68" s="372"/>
      <c r="P68" s="372"/>
      <c r="Q68" s="372"/>
      <c r="R68" s="372"/>
      <c r="S68" s="372"/>
      <c r="T68" s="372"/>
      <c r="U68" s="372"/>
      <c r="V68" s="372"/>
      <c r="W68" s="372"/>
      <c r="X68" s="372"/>
      <c r="Y68" s="372"/>
      <c r="Z68" s="372"/>
      <c r="AA68" s="372"/>
      <c r="AB68" s="372"/>
      <c r="AC68" s="372"/>
      <c r="AD68" s="372"/>
      <c r="AE68" s="372"/>
      <c r="AF68" s="372"/>
      <c r="AG68" s="372"/>
      <c r="AH68" s="372"/>
      <c r="AI68" s="372"/>
      <c r="AJ68" s="372"/>
      <c r="AK68" s="372"/>
      <c r="AL68" s="372"/>
      <c r="AM68" s="372"/>
      <c r="AN68" s="372"/>
      <c r="AO68" s="372"/>
      <c r="AP68" s="927"/>
      <c r="AQ68" s="719"/>
    </row>
    <row r="69" spans="1:43" ht="15">
      <c r="A69" s="201"/>
      <c r="B69" s="269"/>
      <c r="D69" s="17"/>
      <c r="E69" s="17"/>
      <c r="F69" s="17"/>
      <c r="G69" s="17"/>
      <c r="H69" s="372"/>
      <c r="I69" s="372"/>
      <c r="J69" s="372"/>
      <c r="K69" s="372"/>
      <c r="L69" s="372"/>
      <c r="M69" s="372"/>
      <c r="N69" s="372"/>
      <c r="O69" s="372"/>
      <c r="P69" s="372"/>
      <c r="Q69" s="372"/>
      <c r="R69" s="372"/>
      <c r="S69" s="372"/>
      <c r="T69" s="372"/>
      <c r="U69" s="372"/>
      <c r="V69" s="372"/>
      <c r="W69" s="372"/>
      <c r="X69" s="372"/>
      <c r="Y69" s="372"/>
      <c r="Z69" s="372"/>
      <c r="AA69" s="372"/>
      <c r="AB69" s="372"/>
      <c r="AC69" s="372"/>
      <c r="AD69" s="372"/>
      <c r="AE69" s="372"/>
      <c r="AF69" s="372"/>
      <c r="AG69" s="372"/>
      <c r="AH69" s="372"/>
      <c r="AI69" s="372"/>
      <c r="AJ69" s="372"/>
      <c r="AK69" s="372"/>
      <c r="AL69" s="372"/>
      <c r="AM69" s="372"/>
      <c r="AN69" s="372"/>
      <c r="AO69" s="372"/>
      <c r="AP69" s="927"/>
      <c r="AQ69" s="1686">
        <v>19</v>
      </c>
    </row>
    <row r="70" spans="1:43" ht="14.25">
      <c r="A70" s="48"/>
      <c r="B70" s="63"/>
      <c r="D70" s="17"/>
      <c r="E70" s="17"/>
      <c r="F70" s="17"/>
      <c r="G70" s="17"/>
      <c r="H70" s="163"/>
      <c r="I70" s="163"/>
      <c r="J70" s="163"/>
      <c r="K70" s="163"/>
      <c r="L70" s="163"/>
      <c r="M70" s="163"/>
      <c r="N70" s="163"/>
      <c r="O70" s="163"/>
      <c r="P70" s="163"/>
      <c r="Q70" s="163"/>
      <c r="R70" s="163"/>
      <c r="S70" s="163"/>
      <c r="T70" s="163"/>
      <c r="U70" s="163"/>
      <c r="V70" s="163"/>
      <c r="W70" s="163"/>
      <c r="X70" s="163"/>
      <c r="Y70" s="163"/>
      <c r="Z70" s="163"/>
      <c r="AA70" s="163"/>
      <c r="AB70" s="163"/>
      <c r="AC70" s="163"/>
      <c r="AD70" s="163"/>
      <c r="AE70" s="163"/>
      <c r="AF70" s="163"/>
      <c r="AG70" s="163"/>
      <c r="AH70" s="163"/>
      <c r="AI70" s="163"/>
      <c r="AJ70" s="163"/>
      <c r="AK70" s="163"/>
      <c r="AL70" s="163"/>
      <c r="AM70" s="163"/>
      <c r="AN70" s="163"/>
      <c r="AO70" s="163"/>
      <c r="AP70" s="719"/>
      <c r="AQ70" s="163"/>
    </row>
    <row r="71" spans="1:43" ht="16.5">
      <c r="A71" s="48"/>
      <c r="B71" s="63"/>
      <c r="H71" s="1693"/>
      <c r="I71" s="1693"/>
      <c r="J71" s="1693"/>
      <c r="K71" s="1693"/>
      <c r="L71" s="1693"/>
      <c r="M71" s="1693"/>
      <c r="N71" s="1693"/>
      <c r="O71" s="1693"/>
      <c r="P71" s="1693"/>
      <c r="Q71" s="1693"/>
      <c r="R71" s="1693"/>
      <c r="S71" s="1693"/>
      <c r="T71" s="1693"/>
      <c r="U71" s="1693"/>
      <c r="V71" s="1693"/>
      <c r="W71" s="1693"/>
      <c r="X71" s="1693"/>
      <c r="Y71" s="1693"/>
      <c r="Z71" s="1693"/>
      <c r="AA71" s="1693"/>
      <c r="AB71" s="1693"/>
      <c r="AC71" s="1693"/>
      <c r="AD71" s="1693"/>
      <c r="AE71" s="1693"/>
      <c r="AF71" s="1693"/>
      <c r="AG71" s="1693"/>
      <c r="AH71" s="1693"/>
      <c r="AI71" s="1693"/>
      <c r="AJ71" s="1693"/>
      <c r="AK71" s="1693"/>
      <c r="AL71" s="1693"/>
      <c r="AM71" s="1693"/>
      <c r="AN71" s="1693"/>
      <c r="AO71" s="1693"/>
      <c r="AP71" s="1693"/>
    </row>
    <row r="72" spans="1:43" ht="16.5">
      <c r="A72" s="48"/>
      <c r="B72" s="63"/>
      <c r="H72" s="1693"/>
      <c r="I72" s="1693"/>
      <c r="J72" s="1693"/>
      <c r="K72" s="1693"/>
      <c r="L72" s="1693"/>
      <c r="M72" s="1693"/>
      <c r="N72" s="1693"/>
      <c r="O72" s="1693"/>
      <c r="P72" s="1693"/>
      <c r="Q72" s="1693"/>
      <c r="R72" s="1693"/>
      <c r="S72" s="1693"/>
      <c r="T72" s="1693"/>
      <c r="U72" s="1693"/>
      <c r="V72" s="1693"/>
      <c r="W72" s="1693"/>
      <c r="X72" s="1693"/>
      <c r="Y72" s="1693"/>
      <c r="Z72" s="1693"/>
      <c r="AA72" s="1693"/>
      <c r="AB72" s="1693"/>
      <c r="AC72" s="1693"/>
      <c r="AD72" s="1693"/>
      <c r="AE72" s="1693"/>
      <c r="AF72" s="1693"/>
      <c r="AG72" s="1693"/>
      <c r="AH72" s="1693"/>
      <c r="AI72" s="1693"/>
      <c r="AJ72" s="1693"/>
      <c r="AK72" s="1693"/>
      <c r="AL72" s="1693"/>
      <c r="AM72" s="1693"/>
      <c r="AN72" s="1693"/>
      <c r="AO72" s="1693"/>
      <c r="AP72" s="1693"/>
      <c r="AQ72" s="1693"/>
    </row>
    <row r="73" spans="1:43">
      <c r="A73" s="48"/>
      <c r="H73" s="1694"/>
      <c r="I73" s="1694"/>
      <c r="J73" s="1694"/>
      <c r="K73" s="1694"/>
      <c r="L73" s="1694"/>
      <c r="M73" s="1694"/>
      <c r="N73" s="1694"/>
      <c r="O73" s="1694"/>
      <c r="P73" s="1694"/>
      <c r="Q73" s="1694"/>
      <c r="R73" s="1694"/>
      <c r="S73" s="1694"/>
      <c r="T73" s="1694"/>
      <c r="U73" s="1694"/>
      <c r="V73" s="1694"/>
      <c r="W73" s="1694"/>
      <c r="X73" s="1694"/>
      <c r="Y73" s="1694"/>
      <c r="Z73" s="1694"/>
      <c r="AA73" s="1694"/>
      <c r="AB73" s="1694"/>
      <c r="AC73" s="1694"/>
      <c r="AD73" s="1694"/>
      <c r="AE73" s="1694"/>
      <c r="AF73" s="1694"/>
      <c r="AG73" s="1694"/>
      <c r="AH73" s="1694"/>
      <c r="AI73" s="1694"/>
      <c r="AJ73" s="1694"/>
      <c r="AK73" s="1694"/>
      <c r="AL73" s="1694"/>
      <c r="AM73" s="1694"/>
      <c r="AN73" s="1694"/>
      <c r="AO73" s="1694"/>
      <c r="AP73" s="1694"/>
    </row>
    <row r="74" spans="1:43">
      <c r="H74" s="1694"/>
      <c r="I74" s="1694"/>
      <c r="J74" s="1694"/>
      <c r="K74" s="1694"/>
      <c r="L74" s="1694"/>
      <c r="M74" s="1694"/>
      <c r="N74" s="1694"/>
      <c r="O74" s="1694"/>
      <c r="P74" s="1694"/>
      <c r="Q74" s="1694"/>
      <c r="R74" s="1694"/>
      <c r="S74" s="1694"/>
      <c r="T74" s="1694"/>
      <c r="U74" s="1694"/>
      <c r="V74" s="1694"/>
      <c r="W74" s="1694"/>
      <c r="X74" s="1694"/>
      <c r="Y74" s="1694"/>
      <c r="Z74" s="1694"/>
      <c r="AA74" s="1694"/>
      <c r="AB74" s="1694"/>
      <c r="AC74" s="1694"/>
      <c r="AD74" s="1694"/>
      <c r="AE74" s="1694"/>
      <c r="AF74" s="1694"/>
      <c r="AG74" s="1694"/>
      <c r="AH74" s="1694"/>
      <c r="AI74" s="1694"/>
      <c r="AJ74" s="1694"/>
      <c r="AK74" s="1694"/>
      <c r="AL74" s="1694"/>
      <c r="AM74" s="1694"/>
      <c r="AN74" s="1694"/>
      <c r="AO74" s="1694"/>
      <c r="AP74" s="1694"/>
    </row>
    <row r="75" spans="1:43">
      <c r="H75" s="1694"/>
      <c r="I75" s="1694"/>
      <c r="J75" s="1694"/>
      <c r="K75" s="1694"/>
      <c r="L75" s="1694"/>
      <c r="M75" s="1694"/>
      <c r="N75" s="1694"/>
      <c r="O75" s="1694"/>
      <c r="P75" s="1694"/>
      <c r="Q75" s="1694"/>
      <c r="R75" s="1694"/>
      <c r="S75" s="1694"/>
      <c r="T75" s="1694"/>
      <c r="U75" s="1694"/>
      <c r="V75" s="1694"/>
      <c r="W75" s="1694"/>
      <c r="X75" s="1694"/>
      <c r="Y75" s="1694"/>
      <c r="Z75" s="1694"/>
      <c r="AA75" s="1694"/>
      <c r="AB75" s="1694"/>
      <c r="AC75" s="1694"/>
      <c r="AD75" s="1694"/>
      <c r="AE75" s="1694"/>
      <c r="AF75" s="1694"/>
      <c r="AG75" s="1694"/>
      <c r="AH75" s="1694"/>
      <c r="AI75" s="1694"/>
      <c r="AJ75" s="1694"/>
      <c r="AK75" s="1694"/>
      <c r="AL75" s="1694"/>
      <c r="AM75" s="1694"/>
      <c r="AN75" s="1694"/>
      <c r="AO75" s="1694"/>
      <c r="AP75" s="1694"/>
    </row>
    <row r="76" spans="1:43">
      <c r="H76" s="1694"/>
      <c r="I76" s="1694"/>
      <c r="J76" s="1694"/>
      <c r="K76" s="1694"/>
      <c r="L76" s="1694"/>
      <c r="M76" s="1694"/>
      <c r="N76" s="1694"/>
      <c r="O76" s="1694"/>
      <c r="P76" s="1694"/>
      <c r="Q76" s="1694"/>
      <c r="R76" s="1694"/>
      <c r="S76" s="1694"/>
      <c r="T76" s="1694"/>
      <c r="U76" s="1694"/>
      <c r="V76" s="1694"/>
      <c r="W76" s="1694"/>
      <c r="X76" s="1694"/>
      <c r="Y76" s="1694"/>
      <c r="Z76" s="1694"/>
      <c r="AA76" s="1694"/>
      <c r="AB76" s="1694"/>
      <c r="AC76" s="1694"/>
      <c r="AD76" s="1694"/>
      <c r="AE76" s="1694"/>
      <c r="AF76" s="1694"/>
      <c r="AG76" s="1694"/>
      <c r="AH76" s="1694"/>
      <c r="AI76" s="1694"/>
      <c r="AJ76" s="1694"/>
      <c r="AK76" s="1694"/>
      <c r="AL76" s="1694"/>
      <c r="AM76" s="1694"/>
      <c r="AN76" s="1694"/>
      <c r="AO76" s="1694"/>
      <c r="AP76" s="1694"/>
    </row>
  </sheetData>
  <phoneticPr fontId="110" type="noConversion"/>
  <hyperlinks>
    <hyperlink ref="B9" location="'Group Highllights'!A1" display="Group Highlights"/>
    <hyperlink ref="B10" location="'Earning Results (Group &amp; Banks)'!A1" display="Earning Results [Group &amp; Banks]"/>
    <hyperlink ref="B11" location="'Balance Sheet (Group &amp; Banks)'!A1" display="Balance Sheet [Group &amp; Banks]"/>
    <hyperlink ref="B12" location="'NIM &amp; NIS (Group &amp; Banks)'!A1" display="NIM &amp; NIS [Group &amp; Banks]"/>
    <hyperlink ref="B13" location="'Fee Income (Group &amp; Banks)'!A1" display="Fee Income [Group &amp; Banks]"/>
    <hyperlink ref="B14" location="'SG&amp;A (Group &amp; Banks)'!A1" display="SG&amp;A[Groups &amp; Banks]"/>
    <hyperlink ref="B15" location="'Funding &amp; Lending (Busan)'!A1" display="Funding &amp; Lending [Busan]"/>
    <hyperlink ref="B16" location="'Funding &amp; Lending (Kyongnam)'!A1" display="Funding &amp; Lending [Kyongnam]"/>
    <hyperlink ref="B17" location="'Asset Quality (Group)'!A1" display="Asset Quality [Group]"/>
    <hyperlink ref="B18" location="'Asset Quality (Busan)'!A1" display="Asset Quality [Busan]"/>
    <hyperlink ref="B19" location="'Asset Quality (Kyongnam)'!A1" display="Asset Quality [Kyongnam]"/>
    <hyperlink ref="B20" location="'Delinquency Ratio (Busan)'!A1" display="Delinquency Ratio [Busan]"/>
    <hyperlink ref="B21" location="'Delinquency Ratio (Kyongnam)'!A1" display="Delinquency Ratio [Kyongnam]"/>
    <hyperlink ref="B22" location="'Provisioning (Group &amp; Banks)'!A1" display="Provisioning [Group &amp; Banks]"/>
    <hyperlink ref="B23" location="'Capital Adequacy(Group &amp; Banks)'!A1" display="Capital Adequacy [Group &amp; Banks]"/>
    <hyperlink ref="B24" location="'Earning Results (Non banks)'!A1" display="Earning Results (Non Banks)"/>
    <hyperlink ref="B28" location="'BNK Capital Portfolio'!A1" display="BNK Capital Portfolio"/>
    <hyperlink ref="B25" location="'Balance Sheet (Non banks)'!A1" display="Balance Sheet [Non banks]"/>
    <hyperlink ref="B26" location="'Asset Quality (Non banks)'!A1" display="Asset Quality [Non banks]"/>
    <hyperlink ref="B27" location="'Provisioning (Non banks)'!A1" display="Provisioning [Non banks]"/>
    <hyperlink ref="B5" location="Contents!A1" display="Contents"/>
    <hyperlink ref="B7" location="Contents!A1" display="BNK Financial Group"/>
  </hyperlinks>
  <pageMargins left="0.35430556535720825" right="0.31486111879348755" top="0.74777776002883911" bottom="0.31486111879348755" header="0.31486111879348755" footer="0.31486111879348755"/>
  <pageSetup paperSize="9" scale="88" fitToHeight="0" orientation="landscape" r:id="rId1"/>
  <rowBreaks count="1" manualBreakCount="1">
    <brk id="43" max="1048575" man="1"/>
  </rowBreaks>
  <legacyDrawing r:id="rId2"/>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6">
    <tabColor rgb="FF92D050"/>
    <pageSetUpPr fitToPage="1"/>
  </sheetPr>
  <dimension ref="A1:AZ54"/>
  <sheetViews>
    <sheetView showGridLines="0" view="pageBreakPreview" zoomScaleNormal="100" zoomScaleSheetLayoutView="100" workbookViewId="0">
      <pane xSplit="7" ySplit="3" topLeftCell="H4" activePane="bottomRight" state="frozen"/>
      <selection activeCell="B7" sqref="B7"/>
      <selection pane="topRight" activeCell="B7" sqref="B7"/>
      <selection pane="bottomLeft" activeCell="B7" sqref="B7"/>
      <selection pane="bottomRight" activeCell="B7" sqref="B7"/>
    </sheetView>
  </sheetViews>
  <sheetFormatPr defaultColWidth="9" defaultRowHeight="13.5"/>
  <cols>
    <col min="1" max="1" width="1.625" style="105" customWidth="1"/>
    <col min="2" max="2" width="22.625" style="90" bestFit="1" customWidth="1"/>
    <col min="3" max="3" width="2.625" style="109" customWidth="1"/>
    <col min="4" max="5" width="1.625" style="89" customWidth="1"/>
    <col min="6" max="6" width="21.375" style="89" customWidth="1"/>
    <col min="7" max="7" width="15.875" style="89" hidden="1" customWidth="1"/>
    <col min="8" max="38" width="10.625" style="92" hidden="1" customWidth="1"/>
    <col min="39" max="39" width="11.625" style="92" customWidth="1"/>
    <col min="40" max="43" width="8.25" style="92" hidden="1" customWidth="1"/>
    <col min="44" max="44" width="11.625" style="92" customWidth="1"/>
    <col min="45" max="49" width="11.25" style="92" customWidth="1"/>
    <col min="50" max="50" width="11.25" style="1311" customWidth="1"/>
    <col min="51" max="51" width="11.25" style="92" customWidth="1"/>
    <col min="52" max="16384" width="9" style="89"/>
  </cols>
  <sheetData>
    <row r="1" spans="1:52" s="88" customFormat="1" ht="6.75" customHeight="1">
      <c r="A1" s="147"/>
      <c r="B1" s="148"/>
      <c r="C1" s="343"/>
      <c r="D1" s="315"/>
      <c r="E1" s="315"/>
      <c r="F1" s="315"/>
      <c r="G1" s="149"/>
      <c r="H1" s="150"/>
      <c r="I1" s="150"/>
      <c r="J1" s="150"/>
      <c r="K1" s="150"/>
      <c r="L1" s="150"/>
      <c r="M1" s="150"/>
      <c r="N1" s="150"/>
      <c r="O1" s="150"/>
      <c r="P1" s="150"/>
      <c r="Q1" s="150"/>
      <c r="R1" s="150"/>
      <c r="S1" s="150"/>
      <c r="T1" s="150"/>
      <c r="U1" s="150"/>
      <c r="V1" s="150"/>
      <c r="W1" s="150"/>
      <c r="X1" s="150"/>
      <c r="Y1" s="150"/>
      <c r="Z1" s="150"/>
      <c r="AA1" s="150"/>
      <c r="AB1" s="150"/>
      <c r="AC1" s="150"/>
      <c r="AD1" s="150"/>
      <c r="AE1" s="150"/>
      <c r="AF1" s="150"/>
      <c r="AG1" s="150"/>
      <c r="AH1" s="150"/>
      <c r="AI1" s="150"/>
      <c r="AJ1" s="150"/>
      <c r="AK1" s="150"/>
      <c r="AL1" s="150"/>
      <c r="AM1" s="150"/>
      <c r="AN1" s="150"/>
      <c r="AO1" s="150"/>
      <c r="AP1" s="150"/>
      <c r="AQ1" s="150"/>
      <c r="AR1" s="150"/>
      <c r="AS1" s="150"/>
      <c r="AT1" s="150"/>
      <c r="AU1" s="150"/>
      <c r="AV1" s="150"/>
      <c r="AW1" s="150"/>
      <c r="AX1" s="1680"/>
      <c r="AY1" s="150"/>
    </row>
    <row r="2" spans="1:52" s="88" customFormat="1" ht="19.5">
      <c r="A2" s="151"/>
      <c r="B2" s="200"/>
      <c r="C2" s="359"/>
      <c r="D2" s="358" t="s">
        <v>683</v>
      </c>
      <c r="E2" s="357"/>
      <c r="F2" s="357"/>
      <c r="G2" s="358" t="s">
        <v>683</v>
      </c>
      <c r="H2" s="153"/>
      <c r="I2" s="153"/>
      <c r="J2" s="153"/>
      <c r="K2" s="153"/>
      <c r="L2" s="153"/>
      <c r="M2" s="153"/>
      <c r="N2" s="153"/>
      <c r="O2" s="153"/>
      <c r="P2" s="153"/>
      <c r="Q2" s="153"/>
      <c r="R2" s="153"/>
      <c r="S2" s="153"/>
      <c r="T2" s="153"/>
      <c r="U2" s="153"/>
      <c r="V2" s="153"/>
      <c r="W2" s="153"/>
      <c r="X2" s="153"/>
      <c r="Y2" s="153"/>
      <c r="Z2" s="153"/>
      <c r="AA2" s="153"/>
      <c r="AB2" s="153"/>
      <c r="AC2" s="153"/>
      <c r="AD2" s="153"/>
      <c r="AE2" s="153"/>
      <c r="AF2" s="153"/>
      <c r="AG2" s="153"/>
      <c r="AH2" s="153"/>
      <c r="AI2" s="153"/>
      <c r="AJ2" s="153"/>
      <c r="AK2" s="153"/>
      <c r="AL2" s="153"/>
      <c r="AM2" s="1249"/>
      <c r="AN2" s="1249"/>
      <c r="AO2" s="1249"/>
      <c r="AP2" s="1249"/>
      <c r="AQ2" s="1249"/>
      <c r="AR2" s="1249"/>
      <c r="AS2" s="1249"/>
      <c r="AT2" s="1249"/>
      <c r="AU2" s="1249"/>
      <c r="AV2" s="1249"/>
      <c r="AW2" s="1249"/>
      <c r="AX2" s="1249"/>
      <c r="AY2" s="1249"/>
    </row>
    <row r="3" spans="1:52" s="104" customFormat="1" ht="20.100000000000001" customHeight="1">
      <c r="A3" s="133"/>
      <c r="B3" s="134"/>
      <c r="C3" s="135"/>
      <c r="D3" s="137"/>
      <c r="E3" s="137"/>
      <c r="F3" s="137"/>
      <c r="G3" s="137"/>
      <c r="H3" s="539" t="s">
        <v>302</v>
      </c>
      <c r="I3" s="539" t="s">
        <v>304</v>
      </c>
      <c r="J3" s="138" t="s">
        <v>254</v>
      </c>
      <c r="K3" s="138" t="s">
        <v>258</v>
      </c>
      <c r="L3" s="138" t="s">
        <v>253</v>
      </c>
      <c r="M3" s="138" t="s">
        <v>256</v>
      </c>
      <c r="N3" s="423" t="s">
        <v>42</v>
      </c>
      <c r="O3" s="607" t="s">
        <v>412</v>
      </c>
      <c r="P3" s="607" t="s">
        <v>406</v>
      </c>
      <c r="Q3" s="607" t="s">
        <v>405</v>
      </c>
      <c r="R3" s="607" t="s">
        <v>401</v>
      </c>
      <c r="S3" s="423" t="s">
        <v>139</v>
      </c>
      <c r="T3" s="607" t="s">
        <v>351</v>
      </c>
      <c r="U3" s="607" t="s">
        <v>409</v>
      </c>
      <c r="V3" s="607" t="s">
        <v>410</v>
      </c>
      <c r="W3" s="607" t="s">
        <v>400</v>
      </c>
      <c r="X3" s="423" t="s">
        <v>138</v>
      </c>
      <c r="Y3" s="607" t="s">
        <v>360</v>
      </c>
      <c r="Z3" s="607" t="s">
        <v>402</v>
      </c>
      <c r="AA3" s="607" t="s">
        <v>364</v>
      </c>
      <c r="AB3" s="607" t="s">
        <v>361</v>
      </c>
      <c r="AC3" s="423" t="s">
        <v>303</v>
      </c>
      <c r="AD3" s="1012" t="s">
        <v>365</v>
      </c>
      <c r="AE3" s="607" t="s">
        <v>358</v>
      </c>
      <c r="AF3" s="607" t="s">
        <v>352</v>
      </c>
      <c r="AG3" s="607" t="s">
        <v>363</v>
      </c>
      <c r="AH3" s="423" t="s">
        <v>176</v>
      </c>
      <c r="AI3" s="1012" t="s">
        <v>355</v>
      </c>
      <c r="AJ3" s="607" t="s">
        <v>357</v>
      </c>
      <c r="AK3" s="607" t="s">
        <v>354</v>
      </c>
      <c r="AL3" s="607" t="s">
        <v>362</v>
      </c>
      <c r="AM3" s="423" t="s">
        <v>135</v>
      </c>
      <c r="AN3" s="1012" t="s">
        <v>353</v>
      </c>
      <c r="AO3" s="607" t="s">
        <v>356</v>
      </c>
      <c r="AP3" s="607" t="s">
        <v>359</v>
      </c>
      <c r="AQ3" s="775" t="s">
        <v>378</v>
      </c>
      <c r="AR3" s="423" t="s">
        <v>136</v>
      </c>
      <c r="AS3" s="339" t="s">
        <v>369</v>
      </c>
      <c r="AT3" s="339" t="s">
        <v>350</v>
      </c>
      <c r="AU3" s="339" t="s">
        <v>272</v>
      </c>
      <c r="AV3" s="339" t="s">
        <v>276</v>
      </c>
      <c r="AW3" s="339" t="s">
        <v>168</v>
      </c>
      <c r="AX3" s="339" t="s">
        <v>307</v>
      </c>
      <c r="AY3" s="339" t="s">
        <v>727</v>
      </c>
    </row>
    <row r="4" spans="1:52" s="91" customFormat="1" ht="7.5" customHeight="1">
      <c r="A4" s="201"/>
      <c r="B4" s="202"/>
      <c r="C4" s="108"/>
      <c r="D4" s="96"/>
      <c r="E4" s="96"/>
      <c r="F4" s="96"/>
      <c r="G4" s="96"/>
      <c r="H4" s="424"/>
      <c r="I4" s="424"/>
      <c r="J4" s="203"/>
      <c r="K4" s="203"/>
      <c r="L4" s="203"/>
      <c r="M4" s="203"/>
      <c r="N4" s="424"/>
      <c r="O4" s="157"/>
      <c r="P4" s="157"/>
      <c r="Q4" s="157"/>
      <c r="R4" s="157"/>
      <c r="S4" s="424"/>
      <c r="T4" s="157"/>
      <c r="U4" s="157"/>
      <c r="V4" s="157"/>
      <c r="W4" s="157"/>
      <c r="X4" s="424"/>
      <c r="Y4" s="943"/>
      <c r="Z4" s="157"/>
      <c r="AA4" s="157"/>
      <c r="AB4" s="157"/>
      <c r="AC4" s="424"/>
      <c r="AD4" s="943"/>
      <c r="AE4" s="157"/>
      <c r="AF4" s="157"/>
      <c r="AG4" s="157"/>
      <c r="AH4" s="424"/>
      <c r="AI4" s="943"/>
      <c r="AJ4" s="157"/>
      <c r="AK4" s="157"/>
      <c r="AL4" s="157"/>
      <c r="AM4" s="424"/>
      <c r="AN4" s="943"/>
      <c r="AO4" s="157"/>
      <c r="AP4" s="157"/>
      <c r="AQ4" s="157"/>
      <c r="AR4" s="424"/>
      <c r="AS4" s="424"/>
      <c r="AT4" s="424"/>
      <c r="AU4" s="424"/>
      <c r="AV4" s="424"/>
      <c r="AW4" s="424"/>
      <c r="AX4" s="545"/>
      <c r="AY4" s="424"/>
    </row>
    <row r="5" spans="1:52" s="91" customFormat="1" ht="12" customHeight="1">
      <c r="A5" s="350"/>
      <c r="B5" s="351" t="s">
        <v>262</v>
      </c>
      <c r="C5" s="605"/>
      <c r="D5" s="437" t="s">
        <v>658</v>
      </c>
      <c r="E5" s="435"/>
      <c r="F5" s="435"/>
      <c r="G5" s="437" t="s">
        <v>273</v>
      </c>
      <c r="H5" s="567"/>
      <c r="I5" s="572"/>
      <c r="J5" s="242"/>
      <c r="K5" s="242"/>
      <c r="L5" s="231"/>
      <c r="M5" s="431"/>
      <c r="N5" s="438"/>
      <c r="O5" s="637"/>
      <c r="P5" s="431"/>
      <c r="Q5" s="431"/>
      <c r="R5" s="431"/>
      <c r="S5" s="438"/>
      <c r="T5" s="431"/>
      <c r="U5" s="431"/>
      <c r="V5" s="431"/>
      <c r="W5" s="431"/>
      <c r="X5" s="438"/>
      <c r="Y5" s="637"/>
      <c r="Z5" s="431"/>
      <c r="AA5" s="431"/>
      <c r="AB5" s="431"/>
      <c r="AC5" s="438"/>
      <c r="AD5" s="637"/>
      <c r="AE5" s="431"/>
      <c r="AF5" s="431"/>
      <c r="AG5" s="431"/>
      <c r="AH5" s="438"/>
      <c r="AI5" s="637"/>
      <c r="AJ5" s="431"/>
      <c r="AK5" s="431"/>
      <c r="AL5" s="431"/>
      <c r="AM5" s="438"/>
      <c r="AN5" s="1630"/>
      <c r="AO5" s="1631"/>
      <c r="AP5" s="1631"/>
      <c r="AQ5" s="1631"/>
      <c r="AR5" s="1632"/>
      <c r="AS5" s="1632"/>
      <c r="AT5" s="438"/>
      <c r="AU5" s="438"/>
      <c r="AV5" s="438"/>
      <c r="AW5" s="438"/>
      <c r="AX5" s="1202"/>
      <c r="AY5" s="1202" t="s">
        <v>382</v>
      </c>
    </row>
    <row r="6" spans="1:52" s="88" customFormat="1" ht="12" customHeight="1">
      <c r="A6" s="158"/>
      <c r="B6" s="142"/>
      <c r="C6" s="605"/>
      <c r="D6" s="211" t="s">
        <v>459</v>
      </c>
      <c r="E6" s="211"/>
      <c r="F6" s="478"/>
      <c r="G6" s="1633" t="s">
        <v>164</v>
      </c>
      <c r="H6" s="569">
        <v>184.8</v>
      </c>
      <c r="I6" s="569">
        <v>213.1</v>
      </c>
      <c r="J6" s="383">
        <v>58.500000000000007</v>
      </c>
      <c r="K6" s="383">
        <v>59</v>
      </c>
      <c r="L6" s="383">
        <v>62.1</v>
      </c>
      <c r="M6" s="383">
        <v>55.400000000000006</v>
      </c>
      <c r="N6" s="569">
        <v>235</v>
      </c>
      <c r="O6" s="635">
        <v>64.2</v>
      </c>
      <c r="P6" s="378">
        <v>64.800000000000011</v>
      </c>
      <c r="Q6" s="378">
        <v>69.5</v>
      </c>
      <c r="R6" s="378">
        <v>67.100000000000009</v>
      </c>
      <c r="S6" s="569">
        <v>265.60000000000002</v>
      </c>
      <c r="T6" s="377">
        <v>78.800000000000011</v>
      </c>
      <c r="U6" s="377">
        <v>75.8</v>
      </c>
      <c r="V6" s="377">
        <v>78.7</v>
      </c>
      <c r="W6" s="377">
        <v>73.900000000000006</v>
      </c>
      <c r="X6" s="427">
        <v>307.2</v>
      </c>
      <c r="Y6" s="1047">
        <v>79.2</v>
      </c>
      <c r="Z6" s="1058">
        <v>77.8</v>
      </c>
      <c r="AA6" s="377">
        <v>82.3</v>
      </c>
      <c r="AB6" s="383">
        <v>86.300000000000011</v>
      </c>
      <c r="AC6" s="1109">
        <v>325.60000000000002</v>
      </c>
      <c r="AD6" s="1172">
        <v>93.8</v>
      </c>
      <c r="AE6" s="378">
        <v>107.4</v>
      </c>
      <c r="AF6" s="378">
        <v>128.6</v>
      </c>
      <c r="AG6" s="383">
        <v>104.6</v>
      </c>
      <c r="AH6" s="1183">
        <v>434.4</v>
      </c>
      <c r="AI6" s="378">
        <v>116.39999999999999</v>
      </c>
      <c r="AJ6" s="378">
        <v>137.30000000000001</v>
      </c>
      <c r="AK6" s="378">
        <v>110.6</v>
      </c>
      <c r="AL6" s="378">
        <v>110.9</v>
      </c>
      <c r="AM6" s="1240">
        <v>475.2</v>
      </c>
      <c r="AN6" s="1276">
        <v>103.2</v>
      </c>
      <c r="AO6" s="383">
        <v>125.39999999999999</v>
      </c>
      <c r="AP6" s="383">
        <v>115.6</v>
      </c>
      <c r="AQ6" s="383">
        <v>118</v>
      </c>
      <c r="AR6" s="1292">
        <v>462.20000000000005</v>
      </c>
      <c r="AS6" s="1292">
        <v>100.30000000000001</v>
      </c>
      <c r="AT6" s="1292">
        <v>125.39999999999999</v>
      </c>
      <c r="AU6" s="1292">
        <v>112.29999999999998</v>
      </c>
      <c r="AV6" s="1619">
        <v>101.5</v>
      </c>
      <c r="AW6" s="1622">
        <v>439.5</v>
      </c>
      <c r="AX6" s="1622">
        <v>111.9</v>
      </c>
      <c r="AY6" s="1622">
        <v>128.1</v>
      </c>
      <c r="AZ6" s="2200"/>
    </row>
    <row r="7" spans="1:52" s="88" customFormat="1" ht="12" customHeight="1">
      <c r="A7" s="205"/>
      <c r="B7" s="143" t="s">
        <v>547</v>
      </c>
      <c r="C7" s="107"/>
      <c r="D7" s="460" t="s">
        <v>289</v>
      </c>
      <c r="E7" s="461"/>
      <c r="F7" s="463"/>
      <c r="G7" s="460" t="s">
        <v>345</v>
      </c>
      <c r="H7" s="426">
        <v>195.10000000000002</v>
      </c>
      <c r="I7" s="426">
        <v>211.8</v>
      </c>
      <c r="J7" s="374">
        <v>54.900000000000006</v>
      </c>
      <c r="K7" s="374">
        <v>55</v>
      </c>
      <c r="L7" s="374">
        <v>56.1</v>
      </c>
      <c r="M7" s="374">
        <v>56.800000000000004</v>
      </c>
      <c r="N7" s="426">
        <v>222.8</v>
      </c>
      <c r="O7" s="632">
        <v>57.800000000000004</v>
      </c>
      <c r="P7" s="374">
        <v>57.6</v>
      </c>
      <c r="Q7" s="374">
        <v>58.6</v>
      </c>
      <c r="R7" s="374">
        <v>58.7</v>
      </c>
      <c r="S7" s="426">
        <v>232.70000000000002</v>
      </c>
      <c r="T7" s="374">
        <v>57.400000000000006</v>
      </c>
      <c r="U7" s="374">
        <v>55</v>
      </c>
      <c r="V7" s="374">
        <v>56.2</v>
      </c>
      <c r="W7" s="374">
        <v>55.9</v>
      </c>
      <c r="X7" s="426">
        <v>224.5</v>
      </c>
      <c r="Y7" s="1046">
        <v>56.1</v>
      </c>
      <c r="Z7" s="1058">
        <v>57.3</v>
      </c>
      <c r="AA7" s="374">
        <v>62.1</v>
      </c>
      <c r="AB7" s="374">
        <v>68.400000000000006</v>
      </c>
      <c r="AC7" s="1153">
        <v>243.9</v>
      </c>
      <c r="AD7" s="1173">
        <v>72.3</v>
      </c>
      <c r="AE7" s="374">
        <v>78.2</v>
      </c>
      <c r="AF7" s="374">
        <v>86.6</v>
      </c>
      <c r="AG7" s="385">
        <v>87.7</v>
      </c>
      <c r="AH7" s="1182">
        <v>324.8</v>
      </c>
      <c r="AI7" s="374">
        <v>85.8</v>
      </c>
      <c r="AJ7" s="374">
        <v>90.9</v>
      </c>
      <c r="AK7" s="374">
        <v>88.6</v>
      </c>
      <c r="AL7" s="374">
        <v>89.8</v>
      </c>
      <c r="AM7" s="1239">
        <v>355.1</v>
      </c>
      <c r="AN7" s="1275">
        <v>83.4</v>
      </c>
      <c r="AO7" s="385">
        <v>83.5</v>
      </c>
      <c r="AP7" s="385">
        <v>80.900000000000006</v>
      </c>
      <c r="AQ7" s="385">
        <v>77.900000000000006</v>
      </c>
      <c r="AR7" s="1239">
        <v>325.7</v>
      </c>
      <c r="AS7" s="1239">
        <v>74.7</v>
      </c>
      <c r="AT7" s="1239">
        <v>78.599999999999994</v>
      </c>
      <c r="AU7" s="1239">
        <v>83.8</v>
      </c>
      <c r="AV7" s="1988">
        <v>79.2</v>
      </c>
      <c r="AW7" s="1988">
        <v>316.3</v>
      </c>
      <c r="AX7" s="1988">
        <v>77.900000000000006</v>
      </c>
      <c r="AY7" s="1988">
        <v>76.5</v>
      </c>
      <c r="AZ7" s="2201"/>
    </row>
    <row r="8" spans="1:52" s="88" customFormat="1" ht="12" customHeight="1">
      <c r="A8" s="159"/>
      <c r="B8" s="142"/>
      <c r="C8" s="107"/>
      <c r="D8" s="566" t="s">
        <v>427</v>
      </c>
      <c r="E8" s="566"/>
      <c r="F8" s="95"/>
      <c r="G8" s="566" t="s">
        <v>271</v>
      </c>
      <c r="H8" s="427">
        <v>17.100000000000001</v>
      </c>
      <c r="I8" s="427">
        <v>14.700000000000001</v>
      </c>
      <c r="J8" s="377">
        <v>3.1</v>
      </c>
      <c r="K8" s="377">
        <v>2.6</v>
      </c>
      <c r="L8" s="377">
        <v>4.1000000000000005</v>
      </c>
      <c r="M8" s="377">
        <v>2.9000000000000004</v>
      </c>
      <c r="N8" s="427">
        <v>12.700000000000001</v>
      </c>
      <c r="O8" s="633">
        <v>4.4000000000000004</v>
      </c>
      <c r="P8" s="377">
        <v>5.3000000000000007</v>
      </c>
      <c r="Q8" s="377">
        <v>6.8000000000000007</v>
      </c>
      <c r="R8" s="377">
        <v>3.6</v>
      </c>
      <c r="S8" s="427">
        <v>20.100000000000001</v>
      </c>
      <c r="T8" s="377">
        <v>5.6000000000000005</v>
      </c>
      <c r="U8" s="377">
        <v>7.6000000000000005</v>
      </c>
      <c r="V8" s="377">
        <v>8.5</v>
      </c>
      <c r="W8" s="377">
        <v>8.3000000000000007</v>
      </c>
      <c r="X8" s="427">
        <v>30</v>
      </c>
      <c r="Y8" s="1047">
        <v>11.7</v>
      </c>
      <c r="Z8" s="947">
        <v>8.9</v>
      </c>
      <c r="AA8" s="377">
        <v>9.1</v>
      </c>
      <c r="AB8" s="377">
        <v>9.4</v>
      </c>
      <c r="AC8" s="427">
        <v>39.1</v>
      </c>
      <c r="AD8" s="633">
        <v>11.8</v>
      </c>
      <c r="AE8" s="377">
        <v>16.8</v>
      </c>
      <c r="AF8" s="377">
        <v>12.7</v>
      </c>
      <c r="AG8" s="377">
        <v>3.1</v>
      </c>
      <c r="AH8" s="427">
        <v>44.4</v>
      </c>
      <c r="AI8" s="377">
        <v>21</v>
      </c>
      <c r="AJ8" s="377">
        <v>22.6</v>
      </c>
      <c r="AK8" s="377">
        <v>6.1</v>
      </c>
      <c r="AL8" s="377">
        <v>2.7</v>
      </c>
      <c r="AM8" s="427">
        <v>52.4</v>
      </c>
      <c r="AN8" s="633">
        <v>6.6</v>
      </c>
      <c r="AO8" s="377">
        <v>5.0999999999999996</v>
      </c>
      <c r="AP8" s="377">
        <v>7.8</v>
      </c>
      <c r="AQ8" s="377">
        <v>4.5999999999999996</v>
      </c>
      <c r="AR8" s="427">
        <v>24.1</v>
      </c>
      <c r="AS8" s="427">
        <v>11.2</v>
      </c>
      <c r="AT8" s="427">
        <v>6.8</v>
      </c>
      <c r="AU8" s="427">
        <v>9.1</v>
      </c>
      <c r="AV8" s="427">
        <v>4.5</v>
      </c>
      <c r="AW8" s="763">
        <v>31.6</v>
      </c>
      <c r="AX8" s="763">
        <v>8.6999999999999993</v>
      </c>
      <c r="AY8" s="763">
        <v>4.3</v>
      </c>
      <c r="AZ8" s="2201"/>
    </row>
    <row r="9" spans="1:52" s="88" customFormat="1" ht="12" customHeight="1">
      <c r="A9" s="363"/>
      <c r="B9" s="1835" t="s">
        <v>538</v>
      </c>
      <c r="C9" s="107"/>
      <c r="D9" s="473" t="s">
        <v>128</v>
      </c>
      <c r="E9" s="473"/>
      <c r="F9" s="261"/>
      <c r="G9" s="473" t="s">
        <v>269</v>
      </c>
      <c r="H9" s="568">
        <v>-27.400000000000002</v>
      </c>
      <c r="I9" s="568">
        <v>-13.4</v>
      </c>
      <c r="J9" s="379">
        <v>0.5</v>
      </c>
      <c r="K9" s="379">
        <v>1.4000000000000001</v>
      </c>
      <c r="L9" s="379">
        <v>1.9000000000000001</v>
      </c>
      <c r="M9" s="379">
        <v>-4.3</v>
      </c>
      <c r="N9" s="568">
        <v>-0.5</v>
      </c>
      <c r="O9" s="634">
        <v>2</v>
      </c>
      <c r="P9" s="379">
        <v>1.9000000000000001</v>
      </c>
      <c r="Q9" s="379">
        <v>4.1000000000000005</v>
      </c>
      <c r="R9" s="379">
        <v>4.8000000000000007</v>
      </c>
      <c r="S9" s="568">
        <v>12.8</v>
      </c>
      <c r="T9" s="379">
        <v>15.8</v>
      </c>
      <c r="U9" s="379">
        <v>13.200000000000001</v>
      </c>
      <c r="V9" s="379">
        <v>14</v>
      </c>
      <c r="W9" s="379">
        <v>9.6999999999999993</v>
      </c>
      <c r="X9" s="568">
        <v>52.7</v>
      </c>
      <c r="Y9" s="1048">
        <v>11.4</v>
      </c>
      <c r="Z9" s="947">
        <v>11.6</v>
      </c>
      <c r="AA9" s="379">
        <v>11.1</v>
      </c>
      <c r="AB9" s="377">
        <v>8.5</v>
      </c>
      <c r="AC9" s="568">
        <v>42.6</v>
      </c>
      <c r="AD9" s="634">
        <v>9.6999999999999993</v>
      </c>
      <c r="AE9" s="379">
        <v>12.4</v>
      </c>
      <c r="AF9" s="379">
        <v>29.3</v>
      </c>
      <c r="AG9" s="379">
        <v>13.8</v>
      </c>
      <c r="AH9" s="568">
        <v>65.2</v>
      </c>
      <c r="AI9" s="379">
        <v>9.6</v>
      </c>
      <c r="AJ9" s="379">
        <v>23.8</v>
      </c>
      <c r="AK9" s="379">
        <v>15.9</v>
      </c>
      <c r="AL9" s="379">
        <v>18.399999999999999</v>
      </c>
      <c r="AM9" s="568">
        <v>67.7</v>
      </c>
      <c r="AN9" s="634">
        <v>13.2</v>
      </c>
      <c r="AO9" s="379">
        <v>36.799999999999997</v>
      </c>
      <c r="AP9" s="379">
        <v>26.9</v>
      </c>
      <c r="AQ9" s="379">
        <v>35.5</v>
      </c>
      <c r="AR9" s="568">
        <v>112.4</v>
      </c>
      <c r="AS9" s="568">
        <v>14.4</v>
      </c>
      <c r="AT9" s="568">
        <v>40</v>
      </c>
      <c r="AU9" s="568">
        <v>19.399999999999999</v>
      </c>
      <c r="AV9" s="568">
        <v>17.8</v>
      </c>
      <c r="AW9" s="765">
        <v>91.6</v>
      </c>
      <c r="AX9" s="765">
        <v>25.3</v>
      </c>
      <c r="AY9" s="765">
        <v>47.3</v>
      </c>
      <c r="AZ9" s="2201"/>
    </row>
    <row r="10" spans="1:52" s="88" customFormat="1" ht="12" customHeight="1">
      <c r="A10" s="363"/>
      <c r="B10" s="1835" t="s">
        <v>244</v>
      </c>
      <c r="C10" s="107"/>
      <c r="D10" s="211" t="s">
        <v>142</v>
      </c>
      <c r="E10" s="211"/>
      <c r="F10" s="478"/>
      <c r="G10" s="211" t="s">
        <v>117</v>
      </c>
      <c r="H10" s="569">
        <v>54.2</v>
      </c>
      <c r="I10" s="569">
        <v>60</v>
      </c>
      <c r="J10" s="383">
        <v>14.700000000000001</v>
      </c>
      <c r="K10" s="383">
        <v>14.8</v>
      </c>
      <c r="L10" s="383">
        <v>15.5</v>
      </c>
      <c r="M10" s="383">
        <v>18.5</v>
      </c>
      <c r="N10" s="569">
        <v>63.5</v>
      </c>
      <c r="O10" s="635">
        <v>16.900000000000002</v>
      </c>
      <c r="P10" s="378">
        <v>17.3</v>
      </c>
      <c r="Q10" s="378">
        <v>18</v>
      </c>
      <c r="R10" s="378">
        <v>20.6</v>
      </c>
      <c r="S10" s="569">
        <v>72.8</v>
      </c>
      <c r="T10" s="377">
        <v>17.8</v>
      </c>
      <c r="U10" s="377">
        <v>19.600000000000001</v>
      </c>
      <c r="V10" s="377">
        <v>19.899999999999999</v>
      </c>
      <c r="W10" s="377">
        <v>21.8</v>
      </c>
      <c r="X10" s="427">
        <v>79.099999999999994</v>
      </c>
      <c r="Y10" s="1047">
        <v>20.399999999999999</v>
      </c>
      <c r="Z10" s="1058">
        <v>19.5</v>
      </c>
      <c r="AA10" s="377">
        <v>21.4</v>
      </c>
      <c r="AB10" s="383">
        <v>24.8</v>
      </c>
      <c r="AC10" s="1109">
        <v>86.1</v>
      </c>
      <c r="AD10" s="1172">
        <v>21.3</v>
      </c>
      <c r="AE10" s="378">
        <v>20.399999999999999</v>
      </c>
      <c r="AF10" s="378">
        <v>21.9</v>
      </c>
      <c r="AG10" s="383">
        <v>28</v>
      </c>
      <c r="AH10" s="1183">
        <v>91.6</v>
      </c>
      <c r="AI10" s="378">
        <v>22.4</v>
      </c>
      <c r="AJ10" s="378">
        <v>22.4</v>
      </c>
      <c r="AK10" s="378">
        <v>24.7</v>
      </c>
      <c r="AL10" s="378">
        <v>35</v>
      </c>
      <c r="AM10" s="1240">
        <v>104.5</v>
      </c>
      <c r="AN10" s="1276">
        <v>25.3</v>
      </c>
      <c r="AO10" s="383">
        <v>24.7</v>
      </c>
      <c r="AP10" s="383">
        <v>26</v>
      </c>
      <c r="AQ10" s="383">
        <v>28.5</v>
      </c>
      <c r="AR10" s="1292">
        <v>104.5</v>
      </c>
      <c r="AS10" s="1292">
        <v>28.1</v>
      </c>
      <c r="AT10" s="1292">
        <v>25.5</v>
      </c>
      <c r="AU10" s="1292">
        <v>27</v>
      </c>
      <c r="AV10" s="1619">
        <v>28.8</v>
      </c>
      <c r="AW10" s="1622">
        <v>109.39999999999999</v>
      </c>
      <c r="AX10" s="1622">
        <v>29.3</v>
      </c>
      <c r="AY10" s="1622">
        <v>30.8</v>
      </c>
      <c r="AZ10" s="2201"/>
    </row>
    <row r="11" spans="1:52" s="88" customFormat="1" ht="12" customHeight="1">
      <c r="A11" s="363"/>
      <c r="B11" s="1835" t="s">
        <v>233</v>
      </c>
      <c r="C11" s="107"/>
      <c r="D11" s="217" t="s">
        <v>507</v>
      </c>
      <c r="E11" s="217"/>
      <c r="F11" s="28"/>
      <c r="G11" s="217" t="s">
        <v>112</v>
      </c>
      <c r="H11" s="569">
        <v>75.2</v>
      </c>
      <c r="I11" s="569">
        <v>78.800000000000011</v>
      </c>
      <c r="J11" s="383">
        <v>19.900000000000002</v>
      </c>
      <c r="K11" s="383">
        <v>20.900000000000002</v>
      </c>
      <c r="L11" s="383">
        <v>19.400000000000002</v>
      </c>
      <c r="M11" s="383">
        <v>26.8</v>
      </c>
      <c r="N11" s="569">
        <v>87</v>
      </c>
      <c r="O11" s="635">
        <v>22.6</v>
      </c>
      <c r="P11" s="378">
        <v>19.3</v>
      </c>
      <c r="Q11" s="378">
        <v>33.6</v>
      </c>
      <c r="R11" s="378">
        <v>22.6</v>
      </c>
      <c r="S11" s="569">
        <v>98.100000000000009</v>
      </c>
      <c r="T11" s="378">
        <v>40</v>
      </c>
      <c r="U11" s="383">
        <v>25.8</v>
      </c>
      <c r="V11" s="378">
        <v>32.799999999999997</v>
      </c>
      <c r="W11" s="383">
        <v>26.4</v>
      </c>
      <c r="X11" s="569">
        <v>125</v>
      </c>
      <c r="Y11" s="1049">
        <v>31.9</v>
      </c>
      <c r="Z11" s="1058">
        <v>24</v>
      </c>
      <c r="AA11" s="378">
        <v>37.9</v>
      </c>
      <c r="AB11" s="383">
        <v>51.9</v>
      </c>
      <c r="AC11" s="1109">
        <v>145.69999999999999</v>
      </c>
      <c r="AD11" s="1172">
        <v>31.2</v>
      </c>
      <c r="AE11" s="378">
        <v>36.6</v>
      </c>
      <c r="AF11" s="378">
        <v>55.5</v>
      </c>
      <c r="AG11" s="383">
        <v>49.3</v>
      </c>
      <c r="AH11" s="1183">
        <v>172.6</v>
      </c>
      <c r="AI11" s="378">
        <v>18.7</v>
      </c>
      <c r="AJ11" s="378">
        <v>30.8</v>
      </c>
      <c r="AK11" s="378">
        <v>28.6</v>
      </c>
      <c r="AL11" s="378">
        <v>62.2</v>
      </c>
      <c r="AM11" s="1240">
        <v>140.30000000000001</v>
      </c>
      <c r="AN11" s="1276">
        <v>34</v>
      </c>
      <c r="AO11" s="383">
        <v>43.8</v>
      </c>
      <c r="AP11" s="383">
        <v>46.3</v>
      </c>
      <c r="AQ11" s="383">
        <v>79.099999999999994</v>
      </c>
      <c r="AR11" s="1292">
        <v>203.2</v>
      </c>
      <c r="AS11" s="1292">
        <v>23.8</v>
      </c>
      <c r="AT11" s="1292">
        <v>44.6</v>
      </c>
      <c r="AU11" s="1292">
        <v>45.1</v>
      </c>
      <c r="AV11" s="1619">
        <v>67.7</v>
      </c>
      <c r="AW11" s="1622">
        <v>181.2</v>
      </c>
      <c r="AX11" s="1622">
        <v>46.1</v>
      </c>
      <c r="AY11" s="1622">
        <v>41.6</v>
      </c>
      <c r="AZ11" s="2201"/>
    </row>
    <row r="12" spans="1:52" s="88" customFormat="1" ht="12" customHeight="1">
      <c r="A12" s="364"/>
      <c r="B12" s="1835" t="s">
        <v>679</v>
      </c>
      <c r="C12" s="107"/>
      <c r="D12" s="204" t="s">
        <v>490</v>
      </c>
      <c r="E12" s="204"/>
      <c r="F12" s="204"/>
      <c r="G12" s="204" t="s">
        <v>114</v>
      </c>
      <c r="H12" s="569">
        <v>55.400000000000006</v>
      </c>
      <c r="I12" s="569">
        <v>74.3</v>
      </c>
      <c r="J12" s="383">
        <v>23.900000000000002</v>
      </c>
      <c r="K12" s="383">
        <v>23.3</v>
      </c>
      <c r="L12" s="383">
        <v>27.200000000000003</v>
      </c>
      <c r="M12" s="383">
        <v>10.100000000000001</v>
      </c>
      <c r="N12" s="569">
        <v>84.5</v>
      </c>
      <c r="O12" s="635">
        <v>24.700000000000003</v>
      </c>
      <c r="P12" s="378">
        <v>28.200000000000003</v>
      </c>
      <c r="Q12" s="378">
        <v>17.900000000000002</v>
      </c>
      <c r="R12" s="378">
        <v>23.900000000000002</v>
      </c>
      <c r="S12" s="569">
        <v>94.7</v>
      </c>
      <c r="T12" s="377">
        <v>21</v>
      </c>
      <c r="U12" s="377">
        <v>30.400000000000002</v>
      </c>
      <c r="V12" s="377">
        <v>26</v>
      </c>
      <c r="W12" s="377">
        <v>25.7</v>
      </c>
      <c r="X12" s="427">
        <v>103.1</v>
      </c>
      <c r="Y12" s="1047">
        <v>26.9</v>
      </c>
      <c r="Z12" s="1058">
        <v>34.299999999999997</v>
      </c>
      <c r="AA12" s="377">
        <v>23</v>
      </c>
      <c r="AB12" s="383">
        <v>9.6</v>
      </c>
      <c r="AC12" s="1109">
        <v>93.8</v>
      </c>
      <c r="AD12" s="1172">
        <v>41.3</v>
      </c>
      <c r="AE12" s="378">
        <v>50.4</v>
      </c>
      <c r="AF12" s="378">
        <v>51.2</v>
      </c>
      <c r="AG12" s="383">
        <v>27.3</v>
      </c>
      <c r="AH12" s="1183">
        <v>170.2</v>
      </c>
      <c r="AI12" s="378">
        <v>75.3</v>
      </c>
      <c r="AJ12" s="378">
        <v>84.1</v>
      </c>
      <c r="AK12" s="378">
        <v>57.3</v>
      </c>
      <c r="AL12" s="378">
        <v>13.7</v>
      </c>
      <c r="AM12" s="1240">
        <v>230.4</v>
      </c>
      <c r="AN12" s="1276">
        <v>43.9</v>
      </c>
      <c r="AO12" s="383">
        <v>56.9</v>
      </c>
      <c r="AP12" s="383">
        <v>43.3</v>
      </c>
      <c r="AQ12" s="383">
        <v>10.4</v>
      </c>
      <c r="AR12" s="1292">
        <v>154.5</v>
      </c>
      <c r="AS12" s="1292">
        <v>48.4</v>
      </c>
      <c r="AT12" s="1292">
        <v>55.3</v>
      </c>
      <c r="AU12" s="1292">
        <v>40.200000000000003</v>
      </c>
      <c r="AV12" s="1619">
        <v>5</v>
      </c>
      <c r="AW12" s="1622">
        <v>148.89999999999998</v>
      </c>
      <c r="AX12" s="1622">
        <v>36.5</v>
      </c>
      <c r="AY12" s="1622">
        <v>55.7</v>
      </c>
      <c r="AZ12" s="2201"/>
    </row>
    <row r="13" spans="1:52" s="88" customFormat="1" ht="12" customHeight="1">
      <c r="A13" s="364"/>
      <c r="B13" s="1835" t="s">
        <v>657</v>
      </c>
      <c r="C13" s="107"/>
      <c r="D13" s="217" t="s">
        <v>587</v>
      </c>
      <c r="E13" s="460"/>
      <c r="F13" s="463"/>
      <c r="G13" s="217" t="s">
        <v>301</v>
      </c>
      <c r="H13" s="570">
        <v>0</v>
      </c>
      <c r="I13" s="427">
        <v>0.2</v>
      </c>
      <c r="J13" s="385">
        <v>-0.60000000000000009</v>
      </c>
      <c r="K13" s="385">
        <v>-0.60000000000000009</v>
      </c>
      <c r="L13" s="385">
        <v>-0.4</v>
      </c>
      <c r="M13" s="385">
        <v>-0.2</v>
      </c>
      <c r="N13" s="426">
        <v>-1.8</v>
      </c>
      <c r="O13" s="377">
        <v>-0.30000000000000004</v>
      </c>
      <c r="P13" s="313">
        <v>0</v>
      </c>
      <c r="Q13" s="374">
        <v>0.30000000000000004</v>
      </c>
      <c r="R13" s="313">
        <v>0</v>
      </c>
      <c r="S13" s="699">
        <v>0</v>
      </c>
      <c r="T13" s="700">
        <v>-0.2</v>
      </c>
      <c r="U13" s="700">
        <v>0.4</v>
      </c>
      <c r="V13" s="700">
        <v>0.22</v>
      </c>
      <c r="W13" s="700">
        <v>-0.6</v>
      </c>
      <c r="X13" s="487">
        <v>-0.2</v>
      </c>
      <c r="Y13" s="1050">
        <v>-1.6</v>
      </c>
      <c r="Z13" s="1060">
        <v>-0.6</v>
      </c>
      <c r="AA13" s="405">
        <v>1.7</v>
      </c>
      <c r="AB13" s="374">
        <v>1.4</v>
      </c>
      <c r="AC13" s="1108">
        <v>9</v>
      </c>
      <c r="AD13" s="1173">
        <v>1.2</v>
      </c>
      <c r="AE13" s="374">
        <v>1.1000000000000001</v>
      </c>
      <c r="AF13" s="374">
        <v>2.2999999999999998</v>
      </c>
      <c r="AG13" s="385">
        <v>2.6</v>
      </c>
      <c r="AH13" s="1182">
        <v>7.2</v>
      </c>
      <c r="AI13" s="374">
        <v>0.6</v>
      </c>
      <c r="AJ13" s="374">
        <v>-1.8</v>
      </c>
      <c r="AK13" s="374">
        <v>1.4</v>
      </c>
      <c r="AL13" s="374">
        <v>1.9</v>
      </c>
      <c r="AM13" s="1239">
        <v>2.1</v>
      </c>
      <c r="AN13" s="1275">
        <v>-0.1</v>
      </c>
      <c r="AO13" s="385">
        <v>-8</v>
      </c>
      <c r="AP13" s="385">
        <v>-1</v>
      </c>
      <c r="AQ13" s="385">
        <v>-0.3</v>
      </c>
      <c r="AR13" s="1239">
        <v>-9.4</v>
      </c>
      <c r="AS13" s="1239">
        <v>-2.1</v>
      </c>
      <c r="AT13" s="1239">
        <v>0</v>
      </c>
      <c r="AU13" s="1239">
        <v>-2.8</v>
      </c>
      <c r="AV13" s="1988">
        <v>-0.5</v>
      </c>
      <c r="AW13" s="1988">
        <v>-5.4</v>
      </c>
      <c r="AX13" s="1988">
        <v>-1.7</v>
      </c>
      <c r="AY13" s="1988">
        <v>-1</v>
      </c>
      <c r="AZ13" s="2201"/>
    </row>
    <row r="14" spans="1:52" s="88" customFormat="1" ht="12" customHeight="1">
      <c r="A14" s="364"/>
      <c r="B14" s="1835" t="s">
        <v>201</v>
      </c>
      <c r="C14" s="107"/>
      <c r="D14" s="217" t="s">
        <v>696</v>
      </c>
      <c r="E14" s="217"/>
      <c r="F14" s="95"/>
      <c r="G14" s="217" t="s">
        <v>141</v>
      </c>
      <c r="H14" s="427">
        <v>55.400000000000006</v>
      </c>
      <c r="I14" s="427">
        <v>74.5</v>
      </c>
      <c r="J14" s="377">
        <v>23.3</v>
      </c>
      <c r="K14" s="377">
        <v>22.700000000000003</v>
      </c>
      <c r="L14" s="377">
        <v>26.8</v>
      </c>
      <c r="M14" s="377">
        <v>9.9</v>
      </c>
      <c r="N14" s="427">
        <v>82.7</v>
      </c>
      <c r="O14" s="377">
        <v>24.400000000000002</v>
      </c>
      <c r="P14" s="377">
        <v>28.200000000000003</v>
      </c>
      <c r="Q14" s="377">
        <v>18.2</v>
      </c>
      <c r="R14" s="377">
        <v>23.900000000000002</v>
      </c>
      <c r="S14" s="427">
        <v>94.7</v>
      </c>
      <c r="T14" s="377">
        <v>20.8</v>
      </c>
      <c r="U14" s="377">
        <v>30.8</v>
      </c>
      <c r="V14" s="377">
        <v>26.2</v>
      </c>
      <c r="W14" s="377">
        <v>25.1</v>
      </c>
      <c r="X14" s="427">
        <v>102.9</v>
      </c>
      <c r="Y14" s="1047">
        <v>25.3</v>
      </c>
      <c r="Z14" s="947">
        <v>33.700000000000003</v>
      </c>
      <c r="AA14" s="377">
        <v>24.7</v>
      </c>
      <c r="AB14" s="377">
        <v>11</v>
      </c>
      <c r="AC14" s="427">
        <v>94.7</v>
      </c>
      <c r="AD14" s="633">
        <v>42.5</v>
      </c>
      <c r="AE14" s="377">
        <v>51.5</v>
      </c>
      <c r="AF14" s="377">
        <v>53.5</v>
      </c>
      <c r="AG14" s="377">
        <v>29.9</v>
      </c>
      <c r="AH14" s="427">
        <v>177.4</v>
      </c>
      <c r="AI14" s="377">
        <v>75.900000000000006</v>
      </c>
      <c r="AJ14" s="377">
        <v>82.3</v>
      </c>
      <c r="AK14" s="377">
        <v>58.7</v>
      </c>
      <c r="AL14" s="377">
        <v>15.6</v>
      </c>
      <c r="AM14" s="427">
        <v>232.5</v>
      </c>
      <c r="AN14" s="633">
        <v>43.8</v>
      </c>
      <c r="AO14" s="377">
        <v>48.9</v>
      </c>
      <c r="AP14" s="377">
        <v>42.3</v>
      </c>
      <c r="AQ14" s="377">
        <v>10.1</v>
      </c>
      <c r="AR14" s="427">
        <v>145.1</v>
      </c>
      <c r="AS14" s="427">
        <v>46.3</v>
      </c>
      <c r="AT14" s="427">
        <v>55.3</v>
      </c>
      <c r="AU14" s="427">
        <v>37.4</v>
      </c>
      <c r="AV14" s="427">
        <v>4.5</v>
      </c>
      <c r="AW14" s="763">
        <v>143.5</v>
      </c>
      <c r="AX14" s="763">
        <v>34.799999999999997</v>
      </c>
      <c r="AY14" s="763">
        <v>54.7</v>
      </c>
      <c r="AZ14" s="2201"/>
    </row>
    <row r="15" spans="1:52" s="88" customFormat="1" ht="12" customHeight="1">
      <c r="A15" s="364"/>
      <c r="B15" s="1835" t="s">
        <v>711</v>
      </c>
      <c r="C15" s="107"/>
      <c r="D15" s="217" t="s">
        <v>495</v>
      </c>
      <c r="E15" s="217"/>
      <c r="F15" s="95"/>
      <c r="G15" s="217" t="s">
        <v>25</v>
      </c>
      <c r="H15" s="427">
        <v>11.9</v>
      </c>
      <c r="I15" s="427">
        <v>17.3</v>
      </c>
      <c r="J15" s="377">
        <v>5.5</v>
      </c>
      <c r="K15" s="377">
        <v>5</v>
      </c>
      <c r="L15" s="377">
        <v>6.7</v>
      </c>
      <c r="M15" s="377">
        <v>2.9000000000000004</v>
      </c>
      <c r="N15" s="427">
        <v>20.100000000000001</v>
      </c>
      <c r="O15" s="377">
        <v>6.1000000000000005</v>
      </c>
      <c r="P15" s="379">
        <v>8.3000000000000007</v>
      </c>
      <c r="Q15" s="379">
        <v>4</v>
      </c>
      <c r="R15" s="379">
        <v>5.2</v>
      </c>
      <c r="S15" s="568">
        <v>23.6</v>
      </c>
      <c r="T15" s="379">
        <v>5.4</v>
      </c>
      <c r="U15" s="379">
        <v>6.9</v>
      </c>
      <c r="V15" s="379">
        <v>6.1</v>
      </c>
      <c r="W15" s="379">
        <v>5.6</v>
      </c>
      <c r="X15" s="568">
        <v>24</v>
      </c>
      <c r="Y15" s="1048">
        <v>6.1</v>
      </c>
      <c r="Z15" s="947">
        <v>8.1</v>
      </c>
      <c r="AA15" s="379">
        <v>5.7</v>
      </c>
      <c r="AB15" s="377">
        <v>2.9</v>
      </c>
      <c r="AC15" s="427">
        <v>22.8</v>
      </c>
      <c r="AD15" s="633">
        <v>8.5</v>
      </c>
      <c r="AE15" s="377">
        <v>14.1</v>
      </c>
      <c r="AF15" s="377">
        <v>14.1</v>
      </c>
      <c r="AG15" s="377">
        <v>7.5</v>
      </c>
      <c r="AH15" s="427">
        <v>44.2</v>
      </c>
      <c r="AI15" s="377">
        <v>18.399999999999999</v>
      </c>
      <c r="AJ15" s="377">
        <v>21.1</v>
      </c>
      <c r="AK15" s="377">
        <v>17.8</v>
      </c>
      <c r="AL15" s="377">
        <v>4.2</v>
      </c>
      <c r="AM15" s="427">
        <v>61.5</v>
      </c>
      <c r="AN15" s="633">
        <v>11.2</v>
      </c>
      <c r="AO15" s="377">
        <v>10.3</v>
      </c>
      <c r="AP15" s="377">
        <v>10.8</v>
      </c>
      <c r="AQ15" s="377">
        <v>1</v>
      </c>
      <c r="AR15" s="427">
        <v>33.299999999999997</v>
      </c>
      <c r="AS15" s="427">
        <v>11.8</v>
      </c>
      <c r="AT15" s="427">
        <v>12.9</v>
      </c>
      <c r="AU15" s="427">
        <v>10</v>
      </c>
      <c r="AV15" s="427">
        <v>-3.4</v>
      </c>
      <c r="AW15" s="763">
        <v>31.300000000000004</v>
      </c>
      <c r="AX15" s="763">
        <v>7.3</v>
      </c>
      <c r="AY15" s="763">
        <v>12.6</v>
      </c>
      <c r="AZ15" s="2201"/>
    </row>
    <row r="16" spans="1:52" s="88" customFormat="1" ht="12" customHeight="1">
      <c r="A16" s="364"/>
      <c r="B16" s="1835" t="s">
        <v>243</v>
      </c>
      <c r="C16" s="107"/>
      <c r="D16" s="462" t="s">
        <v>259</v>
      </c>
      <c r="E16" s="462"/>
      <c r="F16" s="478"/>
      <c r="G16" s="462" t="s">
        <v>111</v>
      </c>
      <c r="H16" s="569">
        <v>43.5</v>
      </c>
      <c r="I16" s="569">
        <v>57.2</v>
      </c>
      <c r="J16" s="378">
        <v>17.8</v>
      </c>
      <c r="K16" s="378">
        <v>17.7</v>
      </c>
      <c r="L16" s="378">
        <v>20.100000000000001</v>
      </c>
      <c r="M16" s="378">
        <v>7</v>
      </c>
      <c r="N16" s="569">
        <v>62.6</v>
      </c>
      <c r="O16" s="635">
        <v>18.3</v>
      </c>
      <c r="P16" s="378">
        <v>19.900000000000002</v>
      </c>
      <c r="Q16" s="378">
        <v>14.200000000000001</v>
      </c>
      <c r="R16" s="378">
        <v>18.7</v>
      </c>
      <c r="S16" s="569">
        <v>71.100000000000009</v>
      </c>
      <c r="T16" s="377">
        <v>15.4</v>
      </c>
      <c r="U16" s="377">
        <v>23.900000000000002</v>
      </c>
      <c r="V16" s="377">
        <v>20.100000000000001</v>
      </c>
      <c r="W16" s="377">
        <v>19.5</v>
      </c>
      <c r="X16" s="427">
        <v>78.900000000000006</v>
      </c>
      <c r="Y16" s="1047">
        <v>19.2</v>
      </c>
      <c r="Z16" s="1058">
        <v>25.6</v>
      </c>
      <c r="AA16" s="379">
        <v>19</v>
      </c>
      <c r="AB16" s="383">
        <v>8.1</v>
      </c>
      <c r="AC16" s="1109">
        <v>71.900000000000006</v>
      </c>
      <c r="AD16" s="1172">
        <v>34</v>
      </c>
      <c r="AE16" s="378">
        <v>37.4</v>
      </c>
      <c r="AF16" s="378">
        <v>39.4</v>
      </c>
      <c r="AG16" s="383">
        <v>22.4</v>
      </c>
      <c r="AH16" s="1183">
        <v>133.19999999999999</v>
      </c>
      <c r="AI16" s="378">
        <v>57.5</v>
      </c>
      <c r="AJ16" s="378">
        <v>61.2</v>
      </c>
      <c r="AK16" s="378">
        <v>40.9</v>
      </c>
      <c r="AL16" s="378">
        <v>11.4</v>
      </c>
      <c r="AM16" s="1240">
        <v>171</v>
      </c>
      <c r="AN16" s="1276">
        <v>32.6</v>
      </c>
      <c r="AO16" s="383">
        <v>38.6</v>
      </c>
      <c r="AP16" s="383">
        <v>31.5</v>
      </c>
      <c r="AQ16" s="383">
        <v>9.1</v>
      </c>
      <c r="AR16" s="1292">
        <v>111.8</v>
      </c>
      <c r="AS16" s="1292">
        <v>34.5</v>
      </c>
      <c r="AT16" s="1292">
        <v>42.4</v>
      </c>
      <c r="AU16" s="1292">
        <v>27.4</v>
      </c>
      <c r="AV16" s="1619">
        <v>7.9</v>
      </c>
      <c r="AW16" s="1622">
        <v>112.20000000000002</v>
      </c>
      <c r="AX16" s="1622">
        <v>27.5</v>
      </c>
      <c r="AY16" s="1622">
        <v>42.1</v>
      </c>
      <c r="AZ16" s="2201"/>
    </row>
    <row r="17" spans="1:52" s="88" customFormat="1" ht="12" customHeight="1">
      <c r="A17" s="363"/>
      <c r="B17" s="1835" t="s">
        <v>192</v>
      </c>
      <c r="C17" s="107"/>
      <c r="D17" s="96"/>
      <c r="E17" s="96"/>
      <c r="F17" s="96"/>
      <c r="G17" s="96"/>
      <c r="H17" s="424"/>
      <c r="I17" s="424"/>
      <c r="J17" s="203"/>
      <c r="K17" s="203"/>
      <c r="L17" s="203"/>
      <c r="M17" s="203"/>
      <c r="N17" s="424"/>
      <c r="O17" s="157"/>
      <c r="P17" s="157"/>
      <c r="Q17" s="157"/>
      <c r="R17" s="157"/>
      <c r="S17" s="424"/>
      <c r="T17" s="696"/>
      <c r="U17" s="696"/>
      <c r="V17" s="696"/>
      <c r="W17" s="696"/>
      <c r="X17" s="697"/>
      <c r="Y17" s="1051"/>
      <c r="Z17" s="996"/>
      <c r="AA17" s="996"/>
      <c r="AB17" s="696"/>
      <c r="AC17" s="1128"/>
      <c r="AD17" s="1177"/>
      <c r="AE17" s="696"/>
      <c r="AF17" s="696"/>
      <c r="AG17" s="996"/>
      <c r="AH17" s="1184"/>
      <c r="AI17" s="1039"/>
      <c r="AJ17" s="1039"/>
      <c r="AK17" s="1039"/>
      <c r="AL17" s="1039"/>
      <c r="AM17" s="1247"/>
      <c r="AN17" s="1277"/>
      <c r="AO17" s="1278"/>
      <c r="AP17" s="1278"/>
      <c r="AQ17" s="1278"/>
      <c r="AR17" s="1293"/>
      <c r="AS17" s="1293"/>
      <c r="AT17" s="1293"/>
      <c r="AU17" s="1293"/>
      <c r="AV17" s="1989"/>
      <c r="AW17" s="1989"/>
      <c r="AX17" s="1989"/>
      <c r="AY17" s="1989"/>
      <c r="AZ17" s="2201"/>
    </row>
    <row r="18" spans="1:52" s="88" customFormat="1" ht="12" customHeight="1">
      <c r="A18" s="364"/>
      <c r="B18" s="1835" t="s">
        <v>592</v>
      </c>
      <c r="C18" s="604"/>
      <c r="D18" s="435" t="s">
        <v>245</v>
      </c>
      <c r="E18" s="529"/>
      <c r="F18" s="529"/>
      <c r="G18" s="435" t="s">
        <v>421</v>
      </c>
      <c r="H18" s="571"/>
      <c r="I18" s="571"/>
      <c r="J18" s="96"/>
      <c r="K18" s="96"/>
      <c r="L18" s="231"/>
      <c r="M18" s="231"/>
      <c r="N18" s="438"/>
      <c r="O18" s="637"/>
      <c r="P18" s="503"/>
      <c r="Q18" s="431"/>
      <c r="R18" s="431"/>
      <c r="S18" s="438"/>
      <c r="T18" s="503"/>
      <c r="U18" s="503"/>
      <c r="V18" s="503"/>
      <c r="W18" s="503"/>
      <c r="X18" s="672"/>
      <c r="Y18" s="956"/>
      <c r="Z18" s="431"/>
      <c r="AA18" s="503"/>
      <c r="AB18" s="503"/>
      <c r="AC18" s="672"/>
      <c r="AD18" s="639"/>
      <c r="AE18" s="503"/>
      <c r="AF18" s="503"/>
      <c r="AG18" s="503"/>
      <c r="AH18" s="672"/>
      <c r="AI18" s="629"/>
      <c r="AJ18" s="629"/>
      <c r="AK18" s="629"/>
      <c r="AL18" s="629"/>
      <c r="AM18" s="1204"/>
      <c r="AN18" s="1273"/>
      <c r="AO18" s="1274"/>
      <c r="AP18" s="1274"/>
      <c r="AQ18" s="1274"/>
      <c r="AR18" s="1291"/>
      <c r="AS18" s="1291"/>
      <c r="AT18" s="672"/>
      <c r="AU18" s="1204"/>
      <c r="AV18" s="1204"/>
      <c r="AW18" s="1204"/>
      <c r="AX18" s="1204"/>
      <c r="AY18" s="1204" t="s">
        <v>382</v>
      </c>
      <c r="AZ18" s="2201"/>
    </row>
    <row r="19" spans="1:52" s="88" customFormat="1" ht="12" customHeight="1">
      <c r="A19" s="364"/>
      <c r="B19" s="1835" t="s">
        <v>660</v>
      </c>
      <c r="C19" s="604"/>
      <c r="D19" s="211" t="s">
        <v>459</v>
      </c>
      <c r="E19" s="211"/>
      <c r="F19" s="478"/>
      <c r="G19" s="1698" t="s">
        <v>164</v>
      </c>
      <c r="H19" s="569">
        <v>42.1</v>
      </c>
      <c r="I19" s="569">
        <v>46.900000000000006</v>
      </c>
      <c r="J19" s="383">
        <v>10.8</v>
      </c>
      <c r="K19" s="383">
        <v>15.2</v>
      </c>
      <c r="L19" s="383">
        <v>11.8</v>
      </c>
      <c r="M19" s="383">
        <v>8.9</v>
      </c>
      <c r="N19" s="569">
        <v>46.7</v>
      </c>
      <c r="O19" s="635">
        <v>22</v>
      </c>
      <c r="P19" s="378">
        <v>13.200000000000003</v>
      </c>
      <c r="Q19" s="378">
        <v>22.800000000000004</v>
      </c>
      <c r="R19" s="378">
        <v>15</v>
      </c>
      <c r="S19" s="569">
        <v>73</v>
      </c>
      <c r="T19" s="377">
        <v>27.200000000000003</v>
      </c>
      <c r="U19" s="377">
        <v>25.000000000000004</v>
      </c>
      <c r="V19" s="377">
        <v>25.3</v>
      </c>
      <c r="W19" s="377">
        <v>20.200000000000003</v>
      </c>
      <c r="X19" s="427">
        <v>97.7</v>
      </c>
      <c r="Y19" s="1047">
        <v>30.4</v>
      </c>
      <c r="Z19" s="1058">
        <v>48.5</v>
      </c>
      <c r="AA19" s="377">
        <v>47.1</v>
      </c>
      <c r="AB19" s="383">
        <v>58.900000000000006</v>
      </c>
      <c r="AC19" s="1109">
        <v>184.9</v>
      </c>
      <c r="AD19" s="1172">
        <v>89.2</v>
      </c>
      <c r="AE19" s="378">
        <v>96.1</v>
      </c>
      <c r="AF19" s="378">
        <v>90.2</v>
      </c>
      <c r="AG19" s="383">
        <v>61.599999999999994</v>
      </c>
      <c r="AH19" s="1183">
        <v>337.1</v>
      </c>
      <c r="AI19" s="378">
        <v>101.9</v>
      </c>
      <c r="AJ19" s="378">
        <v>49.599999999999994</v>
      </c>
      <c r="AK19" s="378">
        <v>57.4</v>
      </c>
      <c r="AL19" s="378">
        <v>46</v>
      </c>
      <c r="AM19" s="1240">
        <v>254.9</v>
      </c>
      <c r="AN19" s="1276">
        <v>69.099999999999994</v>
      </c>
      <c r="AO19" s="383">
        <v>40.799999999999997</v>
      </c>
      <c r="AP19" s="383">
        <v>27.999999999999996</v>
      </c>
      <c r="AQ19" s="383">
        <v>68.5</v>
      </c>
      <c r="AR19" s="1292">
        <v>206.4</v>
      </c>
      <c r="AS19" s="1292">
        <v>74</v>
      </c>
      <c r="AT19" s="1292">
        <v>52</v>
      </c>
      <c r="AU19" s="1292">
        <v>46.1</v>
      </c>
      <c r="AV19" s="1619">
        <v>56.119441107</v>
      </c>
      <c r="AW19" s="1622">
        <v>228.21944110699999</v>
      </c>
      <c r="AX19" s="1622">
        <v>50.766870290999996</v>
      </c>
      <c r="AY19" s="1622">
        <v>72.207617025000005</v>
      </c>
    </row>
    <row r="20" spans="1:52" s="88" customFormat="1" ht="12" customHeight="1">
      <c r="A20" s="364"/>
      <c r="B20" s="1835" t="s">
        <v>673</v>
      </c>
      <c r="C20" s="141"/>
      <c r="D20" s="460" t="s">
        <v>289</v>
      </c>
      <c r="E20" s="461"/>
      <c r="F20" s="463"/>
      <c r="G20" s="460" t="s">
        <v>345</v>
      </c>
      <c r="H20" s="426">
        <v>5.6000000000000005</v>
      </c>
      <c r="I20" s="426">
        <v>8</v>
      </c>
      <c r="J20" s="374">
        <v>3.9000000000000004</v>
      </c>
      <c r="K20" s="374">
        <v>3.6</v>
      </c>
      <c r="L20" s="374">
        <v>1.7000000000000002</v>
      </c>
      <c r="M20" s="374">
        <v>1.3</v>
      </c>
      <c r="N20" s="426">
        <v>10.5</v>
      </c>
      <c r="O20" s="632">
        <v>2.6</v>
      </c>
      <c r="P20" s="374">
        <v>4.1000000000000005</v>
      </c>
      <c r="Q20" s="374">
        <v>4.3</v>
      </c>
      <c r="R20" s="374">
        <v>3.1</v>
      </c>
      <c r="S20" s="426">
        <v>14.100000000000001</v>
      </c>
      <c r="T20" s="377">
        <v>2.9000000000000004</v>
      </c>
      <c r="U20" s="377">
        <v>2.7</v>
      </c>
      <c r="V20" s="377">
        <v>3.4</v>
      </c>
      <c r="W20" s="377">
        <v>4.2</v>
      </c>
      <c r="X20" s="427">
        <v>13.2</v>
      </c>
      <c r="Y20" s="1047">
        <v>4.5</v>
      </c>
      <c r="Z20" s="1058">
        <v>5.0999999999999996</v>
      </c>
      <c r="AA20" s="377">
        <v>6.6</v>
      </c>
      <c r="AB20" s="377">
        <v>7.2</v>
      </c>
      <c r="AC20" s="427">
        <v>23.4</v>
      </c>
      <c r="AD20" s="633">
        <v>9.1</v>
      </c>
      <c r="AE20" s="377">
        <v>13</v>
      </c>
      <c r="AF20" s="377">
        <v>13.9</v>
      </c>
      <c r="AG20" s="377">
        <v>13.8</v>
      </c>
      <c r="AH20" s="427">
        <v>49.8</v>
      </c>
      <c r="AI20" s="377">
        <v>12.9</v>
      </c>
      <c r="AJ20" s="377">
        <v>19.8</v>
      </c>
      <c r="AK20" s="374">
        <v>11.2</v>
      </c>
      <c r="AL20" s="374">
        <v>8.5</v>
      </c>
      <c r="AM20" s="1239">
        <v>52.4</v>
      </c>
      <c r="AN20" s="1275">
        <v>17.8</v>
      </c>
      <c r="AO20" s="385">
        <v>19.2</v>
      </c>
      <c r="AP20" s="385">
        <v>19.7</v>
      </c>
      <c r="AQ20" s="385">
        <v>20</v>
      </c>
      <c r="AR20" s="1239">
        <v>76.7</v>
      </c>
      <c r="AS20" s="1239">
        <v>18.3</v>
      </c>
      <c r="AT20" s="1239">
        <v>21.2</v>
      </c>
      <c r="AU20" s="1239">
        <v>23.1</v>
      </c>
      <c r="AV20" s="1988">
        <v>26.946882776999999</v>
      </c>
      <c r="AW20" s="1988">
        <v>89.546882777000008</v>
      </c>
      <c r="AX20" s="1988">
        <v>23.912561312000001</v>
      </c>
      <c r="AY20" s="1988">
        <v>33.084192938999998</v>
      </c>
    </row>
    <row r="21" spans="1:52" s="88" customFormat="1" ht="12" customHeight="1">
      <c r="A21" s="364"/>
      <c r="B21" s="1835" t="s">
        <v>242</v>
      </c>
      <c r="C21" s="107"/>
      <c r="D21" s="60" t="s">
        <v>427</v>
      </c>
      <c r="E21" s="60"/>
      <c r="F21" s="95"/>
      <c r="G21" s="60" t="s">
        <v>271</v>
      </c>
      <c r="H21" s="427">
        <v>21.1</v>
      </c>
      <c r="I21" s="427">
        <v>21.400000000000002</v>
      </c>
      <c r="J21" s="375">
        <v>5.3000000000000007</v>
      </c>
      <c r="K21" s="375">
        <v>6.4</v>
      </c>
      <c r="L21" s="375">
        <v>6.7</v>
      </c>
      <c r="M21" s="375">
        <v>6</v>
      </c>
      <c r="N21" s="427">
        <v>24.400000000000002</v>
      </c>
      <c r="O21" s="633">
        <v>11.8</v>
      </c>
      <c r="P21" s="377">
        <v>15.3</v>
      </c>
      <c r="Q21" s="377">
        <v>12.100000000000001</v>
      </c>
      <c r="R21" s="377">
        <v>9.4</v>
      </c>
      <c r="S21" s="427">
        <v>48.6</v>
      </c>
      <c r="T21" s="377">
        <v>10.4</v>
      </c>
      <c r="U21" s="377">
        <v>12.700000000000001</v>
      </c>
      <c r="V21" s="377">
        <v>12.6</v>
      </c>
      <c r="W21" s="377">
        <v>10.6</v>
      </c>
      <c r="X21" s="427">
        <v>46.3</v>
      </c>
      <c r="Y21" s="1047">
        <v>17.899999999999999</v>
      </c>
      <c r="Z21" s="947">
        <v>23.7</v>
      </c>
      <c r="AA21" s="377">
        <v>26.5</v>
      </c>
      <c r="AB21" s="377">
        <v>27.9</v>
      </c>
      <c r="AC21" s="427">
        <v>96</v>
      </c>
      <c r="AD21" s="633">
        <v>40.5</v>
      </c>
      <c r="AE21" s="377">
        <v>49.3</v>
      </c>
      <c r="AF21" s="377">
        <v>57</v>
      </c>
      <c r="AG21" s="377">
        <v>43</v>
      </c>
      <c r="AH21" s="427">
        <v>189.8</v>
      </c>
      <c r="AI21" s="377">
        <v>66.3</v>
      </c>
      <c r="AJ21" s="377">
        <v>48.5</v>
      </c>
      <c r="AK21" s="377">
        <v>42.8</v>
      </c>
      <c r="AL21" s="377">
        <v>21.5</v>
      </c>
      <c r="AM21" s="427">
        <v>179.1</v>
      </c>
      <c r="AN21" s="633">
        <v>23.3</v>
      </c>
      <c r="AO21" s="377">
        <v>24.9</v>
      </c>
      <c r="AP21" s="377">
        <v>14.1</v>
      </c>
      <c r="AQ21" s="377">
        <v>18.3</v>
      </c>
      <c r="AR21" s="427">
        <v>80.599999999999994</v>
      </c>
      <c r="AS21" s="427">
        <v>15.9</v>
      </c>
      <c r="AT21" s="427">
        <v>18.7</v>
      </c>
      <c r="AU21" s="427">
        <v>18.600000000000001</v>
      </c>
      <c r="AV21" s="427">
        <v>22.247660238999998</v>
      </c>
      <c r="AW21" s="763">
        <v>75.447660239000001</v>
      </c>
      <c r="AX21" s="763">
        <v>14.412214749</v>
      </c>
      <c r="AY21" s="763">
        <v>19.553274514999998</v>
      </c>
    </row>
    <row r="22" spans="1:52" s="88" customFormat="1" ht="12" customHeight="1">
      <c r="A22" s="364"/>
      <c r="B22" s="1835" t="s">
        <v>227</v>
      </c>
      <c r="C22" s="107"/>
      <c r="D22" s="60" t="s">
        <v>128</v>
      </c>
      <c r="E22" s="60"/>
      <c r="F22" s="95"/>
      <c r="G22" s="60" t="s">
        <v>269</v>
      </c>
      <c r="H22" s="427">
        <v>15.4</v>
      </c>
      <c r="I22" s="427">
        <v>17.5</v>
      </c>
      <c r="J22" s="375">
        <v>1.6</v>
      </c>
      <c r="K22" s="375">
        <v>5.2</v>
      </c>
      <c r="L22" s="375">
        <v>3.4000000000000004</v>
      </c>
      <c r="M22" s="375">
        <v>1.6</v>
      </c>
      <c r="N22" s="427">
        <v>11.8</v>
      </c>
      <c r="O22" s="634">
        <v>7.6000000000000005</v>
      </c>
      <c r="P22" s="379">
        <v>-6.2</v>
      </c>
      <c r="Q22" s="379">
        <v>6.4</v>
      </c>
      <c r="R22" s="379">
        <v>2.5</v>
      </c>
      <c r="S22" s="568">
        <v>10.3</v>
      </c>
      <c r="T22" s="377">
        <v>13.9</v>
      </c>
      <c r="U22" s="377">
        <v>9.6000000000000014</v>
      </c>
      <c r="V22" s="377">
        <v>9.3000000000000007</v>
      </c>
      <c r="W22" s="377">
        <v>5.4</v>
      </c>
      <c r="X22" s="427">
        <v>38.200000000000003</v>
      </c>
      <c r="Y22" s="1047">
        <v>8</v>
      </c>
      <c r="Z22" s="947">
        <v>19.7</v>
      </c>
      <c r="AA22" s="377">
        <v>14</v>
      </c>
      <c r="AB22" s="377">
        <v>23.8</v>
      </c>
      <c r="AC22" s="427">
        <v>65.5</v>
      </c>
      <c r="AD22" s="633">
        <v>39.6</v>
      </c>
      <c r="AE22" s="377">
        <v>33.799999999999997</v>
      </c>
      <c r="AF22" s="377">
        <v>19.3</v>
      </c>
      <c r="AG22" s="377">
        <v>4.8</v>
      </c>
      <c r="AH22" s="427">
        <v>97.5</v>
      </c>
      <c r="AI22" s="377">
        <v>22.7</v>
      </c>
      <c r="AJ22" s="377">
        <v>-18.7</v>
      </c>
      <c r="AK22" s="379">
        <v>3.4</v>
      </c>
      <c r="AL22" s="379">
        <v>16</v>
      </c>
      <c r="AM22" s="568">
        <v>23.4</v>
      </c>
      <c r="AN22" s="634">
        <v>28</v>
      </c>
      <c r="AO22" s="379">
        <v>-3.3</v>
      </c>
      <c r="AP22" s="379">
        <v>-5.8</v>
      </c>
      <c r="AQ22" s="379">
        <v>30.2</v>
      </c>
      <c r="AR22" s="568">
        <v>49.1</v>
      </c>
      <c r="AS22" s="568">
        <v>39.799999999999997</v>
      </c>
      <c r="AT22" s="568">
        <v>12.1</v>
      </c>
      <c r="AU22" s="568">
        <v>4.4000000000000004</v>
      </c>
      <c r="AV22" s="568">
        <v>6.9248980910000002</v>
      </c>
      <c r="AW22" s="765">
        <v>63.224898091</v>
      </c>
      <c r="AX22" s="765">
        <v>12.44209423</v>
      </c>
      <c r="AY22" s="765">
        <v>19.570149571000002</v>
      </c>
    </row>
    <row r="23" spans="1:52" s="88" customFormat="1" ht="12" customHeight="1">
      <c r="A23" s="364"/>
      <c r="B23" s="1835" t="s">
        <v>712</v>
      </c>
      <c r="C23" s="107"/>
      <c r="D23" s="211" t="s">
        <v>142</v>
      </c>
      <c r="E23" s="211"/>
      <c r="F23" s="478"/>
      <c r="G23" s="211" t="s">
        <v>117</v>
      </c>
      <c r="H23" s="569">
        <v>31.700000000000003</v>
      </c>
      <c r="I23" s="569">
        <v>34.5</v>
      </c>
      <c r="J23" s="383">
        <v>8.9</v>
      </c>
      <c r="K23" s="383">
        <v>10</v>
      </c>
      <c r="L23" s="383">
        <v>9.1</v>
      </c>
      <c r="M23" s="383">
        <v>9.4</v>
      </c>
      <c r="N23" s="569">
        <v>37.4</v>
      </c>
      <c r="O23" s="635">
        <v>14.3</v>
      </c>
      <c r="P23" s="378">
        <v>17.3</v>
      </c>
      <c r="Q23" s="378">
        <v>15</v>
      </c>
      <c r="R23" s="378">
        <v>11.9</v>
      </c>
      <c r="S23" s="569">
        <v>58.5</v>
      </c>
      <c r="T23" s="378">
        <v>17.5</v>
      </c>
      <c r="U23" s="383">
        <v>17</v>
      </c>
      <c r="V23" s="378">
        <v>17.3</v>
      </c>
      <c r="W23" s="383">
        <v>16.3</v>
      </c>
      <c r="X23" s="569">
        <v>68.099999999999994</v>
      </c>
      <c r="Y23" s="1049">
        <v>20.3</v>
      </c>
      <c r="Z23" s="1058">
        <v>27.6</v>
      </c>
      <c r="AA23" s="383">
        <v>29.3</v>
      </c>
      <c r="AB23" s="383">
        <v>32.5</v>
      </c>
      <c r="AC23" s="1109">
        <v>109.7</v>
      </c>
      <c r="AD23" s="1172">
        <v>45.8</v>
      </c>
      <c r="AE23" s="378">
        <v>52</v>
      </c>
      <c r="AF23" s="378">
        <v>48.1</v>
      </c>
      <c r="AG23" s="383">
        <v>40.299999999999997</v>
      </c>
      <c r="AH23" s="1183">
        <v>186.2</v>
      </c>
      <c r="AI23" s="378">
        <v>52.1</v>
      </c>
      <c r="AJ23" s="378">
        <v>31.9</v>
      </c>
      <c r="AK23" s="378">
        <v>36.4</v>
      </c>
      <c r="AL23" s="378">
        <v>22.4</v>
      </c>
      <c r="AM23" s="1240">
        <v>142.80000000000001</v>
      </c>
      <c r="AN23" s="1276">
        <v>39</v>
      </c>
      <c r="AO23" s="383">
        <v>17.7</v>
      </c>
      <c r="AP23" s="383">
        <v>15.4</v>
      </c>
      <c r="AQ23" s="383">
        <v>17.5</v>
      </c>
      <c r="AR23" s="1292">
        <v>89.6</v>
      </c>
      <c r="AS23" s="1292">
        <v>24.2</v>
      </c>
      <c r="AT23" s="1292">
        <v>19.899999999999999</v>
      </c>
      <c r="AU23" s="1292">
        <v>20.3</v>
      </c>
      <c r="AV23" s="1619">
        <v>21.103329041999999</v>
      </c>
      <c r="AW23" s="1622">
        <v>85.50332904199999</v>
      </c>
      <c r="AX23" s="1622">
        <v>25.854304241000001</v>
      </c>
      <c r="AY23" s="1622">
        <v>31.721329705999999</v>
      </c>
    </row>
    <row r="24" spans="1:52" s="88" customFormat="1" ht="12" customHeight="1">
      <c r="A24" s="255"/>
      <c r="B24" s="145" t="s">
        <v>720</v>
      </c>
      <c r="C24" s="107"/>
      <c r="D24" s="217" t="s">
        <v>507</v>
      </c>
      <c r="E24" s="217"/>
      <c r="F24" s="28"/>
      <c r="G24" s="217" t="s">
        <v>112</v>
      </c>
      <c r="H24" s="569">
        <v>0.2</v>
      </c>
      <c r="I24" s="569">
        <v>-0.1</v>
      </c>
      <c r="J24" s="383">
        <v>2.7</v>
      </c>
      <c r="K24" s="383">
        <v>1.4000000000000001</v>
      </c>
      <c r="L24" s="383">
        <v>1.4000000000000001</v>
      </c>
      <c r="M24" s="383">
        <v>0</v>
      </c>
      <c r="N24" s="569">
        <v>5.5</v>
      </c>
      <c r="O24" s="635">
        <v>-0.2</v>
      </c>
      <c r="P24" s="378">
        <v>0.2</v>
      </c>
      <c r="Q24" s="379">
        <v>-0.1</v>
      </c>
      <c r="R24" s="369">
        <v>0</v>
      </c>
      <c r="S24" s="658">
        <v>-0.1</v>
      </c>
      <c r="T24" s="372">
        <v>0.1</v>
      </c>
      <c r="U24" s="372">
        <v>0.2</v>
      </c>
      <c r="V24" s="372">
        <v>-0.5</v>
      </c>
      <c r="W24" s="372">
        <v>1.2</v>
      </c>
      <c r="X24" s="660">
        <v>1</v>
      </c>
      <c r="Y24" s="1052">
        <v>1</v>
      </c>
      <c r="Z24" s="1062">
        <v>-0.5</v>
      </c>
      <c r="AA24" s="372">
        <v>0.4</v>
      </c>
      <c r="AB24" s="383">
        <v>3</v>
      </c>
      <c r="AC24" s="1109">
        <v>3.9</v>
      </c>
      <c r="AD24" s="1172">
        <v>4.5</v>
      </c>
      <c r="AE24" s="378">
        <v>3.4</v>
      </c>
      <c r="AF24" s="378">
        <v>5.6</v>
      </c>
      <c r="AG24" s="383">
        <v>-0.9</v>
      </c>
      <c r="AH24" s="1183">
        <v>12.6</v>
      </c>
      <c r="AI24" s="378">
        <v>2.7</v>
      </c>
      <c r="AJ24" s="378">
        <v>-0.5</v>
      </c>
      <c r="AK24" s="378">
        <v>2.4</v>
      </c>
      <c r="AL24" s="378">
        <v>28.4</v>
      </c>
      <c r="AM24" s="1240">
        <v>33</v>
      </c>
      <c r="AN24" s="1276">
        <v>4.7</v>
      </c>
      <c r="AO24" s="383">
        <v>23.4</v>
      </c>
      <c r="AP24" s="383">
        <v>16.3</v>
      </c>
      <c r="AQ24" s="383">
        <v>48.7</v>
      </c>
      <c r="AR24" s="1292">
        <v>93.1</v>
      </c>
      <c r="AS24" s="1292">
        <v>31.1</v>
      </c>
      <c r="AT24" s="1292">
        <v>41.4</v>
      </c>
      <c r="AU24" s="1292">
        <v>30.3</v>
      </c>
      <c r="AV24" s="1619">
        <v>25.302720357999998</v>
      </c>
      <c r="AW24" s="1622">
        <v>128.102720358</v>
      </c>
      <c r="AX24" s="1622">
        <v>13.970388907</v>
      </c>
      <c r="AY24" s="1622">
        <v>16.250347255000001</v>
      </c>
    </row>
    <row r="25" spans="1:52" s="88" customFormat="1" ht="12" customHeight="1">
      <c r="A25" s="364"/>
      <c r="B25" s="1835" t="s">
        <v>702</v>
      </c>
      <c r="C25" s="107"/>
      <c r="D25" s="204" t="s">
        <v>490</v>
      </c>
      <c r="E25" s="204"/>
      <c r="F25" s="204"/>
      <c r="G25" s="204" t="s">
        <v>114</v>
      </c>
      <c r="H25" s="569">
        <v>10.200000000000001</v>
      </c>
      <c r="I25" s="569">
        <v>12.5</v>
      </c>
      <c r="J25" s="383">
        <v>-0.8</v>
      </c>
      <c r="K25" s="383">
        <v>3.8000000000000003</v>
      </c>
      <c r="L25" s="383">
        <v>1.3</v>
      </c>
      <c r="M25" s="383">
        <v>-0.5</v>
      </c>
      <c r="N25" s="569">
        <v>3.8000000000000003</v>
      </c>
      <c r="O25" s="635">
        <v>7.9</v>
      </c>
      <c r="P25" s="378">
        <v>-4.3</v>
      </c>
      <c r="Q25" s="378">
        <v>7.9</v>
      </c>
      <c r="R25" s="378">
        <v>3.1</v>
      </c>
      <c r="S25" s="569">
        <v>14.600000000000001</v>
      </c>
      <c r="T25" s="378">
        <v>9.6000000000000014</v>
      </c>
      <c r="U25" s="383">
        <v>7.8000000000000007</v>
      </c>
      <c r="V25" s="378">
        <v>8.5</v>
      </c>
      <c r="W25" s="383">
        <v>2.7</v>
      </c>
      <c r="X25" s="569">
        <v>28.6</v>
      </c>
      <c r="Y25" s="1049">
        <v>9.1</v>
      </c>
      <c r="Z25" s="946">
        <v>21.4</v>
      </c>
      <c r="AA25" s="383">
        <v>17.399999999999999</v>
      </c>
      <c r="AB25" s="383">
        <v>23.4</v>
      </c>
      <c r="AC25" s="1109">
        <v>71.3</v>
      </c>
      <c r="AD25" s="1172">
        <v>38.9</v>
      </c>
      <c r="AE25" s="378">
        <v>40.700000000000003</v>
      </c>
      <c r="AF25" s="378">
        <v>36.5</v>
      </c>
      <c r="AG25" s="383">
        <v>22.2</v>
      </c>
      <c r="AH25" s="1183">
        <v>138.30000000000001</v>
      </c>
      <c r="AI25" s="378">
        <v>47.1</v>
      </c>
      <c r="AJ25" s="378">
        <v>18.2</v>
      </c>
      <c r="AK25" s="378">
        <v>18.600000000000001</v>
      </c>
      <c r="AL25" s="378">
        <v>-4.8</v>
      </c>
      <c r="AM25" s="1240">
        <v>79.099999999999994</v>
      </c>
      <c r="AN25" s="1276">
        <v>25.4</v>
      </c>
      <c r="AO25" s="383">
        <v>-0.3</v>
      </c>
      <c r="AP25" s="383">
        <v>-3.7</v>
      </c>
      <c r="AQ25" s="383">
        <v>2.2999999999999998</v>
      </c>
      <c r="AR25" s="1292">
        <v>23.7</v>
      </c>
      <c r="AS25" s="1292">
        <v>18.7</v>
      </c>
      <c r="AT25" s="1292">
        <v>-9.3000000000000007</v>
      </c>
      <c r="AU25" s="1292">
        <v>-4.5</v>
      </c>
      <c r="AV25" s="1619">
        <v>9.7133917069999995</v>
      </c>
      <c r="AW25" s="1622">
        <v>14.613391706999998</v>
      </c>
      <c r="AX25" s="1622">
        <v>10.942177143</v>
      </c>
      <c r="AY25" s="1622">
        <v>24.235940064000001</v>
      </c>
    </row>
    <row r="26" spans="1:52" s="88" customFormat="1" ht="12" customHeight="1">
      <c r="A26" s="253"/>
      <c r="B26" s="1835" t="s">
        <v>682</v>
      </c>
      <c r="C26" s="107"/>
      <c r="D26" s="217" t="s">
        <v>587</v>
      </c>
      <c r="E26" s="460"/>
      <c r="F26" s="463"/>
      <c r="G26" s="217" t="s">
        <v>301</v>
      </c>
      <c r="H26" s="427">
        <v>0.1</v>
      </c>
      <c r="I26" s="427">
        <v>0.1</v>
      </c>
      <c r="J26" s="398">
        <v>0</v>
      </c>
      <c r="K26" s="344">
        <v>0</v>
      </c>
      <c r="L26" s="385">
        <v>0.1</v>
      </c>
      <c r="M26" s="385">
        <v>-0.9</v>
      </c>
      <c r="N26" s="426">
        <v>-0.8</v>
      </c>
      <c r="O26" s="313">
        <v>0</v>
      </c>
      <c r="P26" s="538">
        <v>0</v>
      </c>
      <c r="Q26" s="369">
        <v>0.1</v>
      </c>
      <c r="R26" s="369">
        <v>0</v>
      </c>
      <c r="S26" s="659">
        <v>0.1</v>
      </c>
      <c r="T26" s="372">
        <v>0.1</v>
      </c>
      <c r="U26" s="372">
        <v>0</v>
      </c>
      <c r="V26" s="372">
        <v>0</v>
      </c>
      <c r="W26" s="372">
        <v>0.1</v>
      </c>
      <c r="X26" s="660">
        <v>0.2</v>
      </c>
      <c r="Y26" s="1052">
        <v>0.4</v>
      </c>
      <c r="Z26" s="1061">
        <v>-0.2</v>
      </c>
      <c r="AA26" s="372">
        <v>0.6</v>
      </c>
      <c r="AB26" s="374">
        <v>-0.4</v>
      </c>
      <c r="AC26" s="1108">
        <v>0.4</v>
      </c>
      <c r="AD26" s="1173">
        <v>3</v>
      </c>
      <c r="AE26" s="374">
        <v>3.8</v>
      </c>
      <c r="AF26" s="374">
        <v>7.5</v>
      </c>
      <c r="AG26" s="385">
        <v>1.4</v>
      </c>
      <c r="AH26" s="1182">
        <v>15.7</v>
      </c>
      <c r="AI26" s="374">
        <v>-0.9</v>
      </c>
      <c r="AJ26" s="374">
        <v>0.6</v>
      </c>
      <c r="AK26" s="374">
        <v>0.6</v>
      </c>
      <c r="AL26" s="374">
        <v>0.5</v>
      </c>
      <c r="AM26" s="1239">
        <v>0.8</v>
      </c>
      <c r="AN26" s="1275">
        <v>0.4</v>
      </c>
      <c r="AO26" s="385">
        <v>-0.6</v>
      </c>
      <c r="AP26" s="385">
        <v>-0.1</v>
      </c>
      <c r="AQ26" s="385">
        <v>0.3</v>
      </c>
      <c r="AR26" s="1239">
        <v>0</v>
      </c>
      <c r="AS26" s="1239">
        <v>0</v>
      </c>
      <c r="AT26" s="1239">
        <v>-0.1</v>
      </c>
      <c r="AU26" s="1239">
        <v>-0.4</v>
      </c>
      <c r="AV26" s="1988">
        <v>-0.65151570700000005</v>
      </c>
      <c r="AW26" s="1988">
        <v>-1.1515157070000002</v>
      </c>
      <c r="AX26" s="1988">
        <v>-1.7834448650000001</v>
      </c>
      <c r="AY26" s="1988">
        <v>-2.1294604490000002</v>
      </c>
    </row>
    <row r="27" spans="1:52" s="88" customFormat="1" ht="12" customHeight="1">
      <c r="A27" s="252"/>
      <c r="B27" s="1835" t="s">
        <v>699</v>
      </c>
      <c r="C27" s="107"/>
      <c r="D27" s="217" t="s">
        <v>696</v>
      </c>
      <c r="E27" s="217"/>
      <c r="F27" s="95"/>
      <c r="G27" s="217" t="s">
        <v>141</v>
      </c>
      <c r="H27" s="427">
        <v>10.3</v>
      </c>
      <c r="I27" s="427">
        <v>12.600000000000001</v>
      </c>
      <c r="J27" s="377">
        <v>-0.8</v>
      </c>
      <c r="K27" s="377">
        <v>3.8000000000000003</v>
      </c>
      <c r="L27" s="377">
        <v>1.4000000000000001</v>
      </c>
      <c r="M27" s="377">
        <v>-1.4000000000000001</v>
      </c>
      <c r="N27" s="427">
        <v>3</v>
      </c>
      <c r="O27" s="377">
        <v>7.9</v>
      </c>
      <c r="P27" s="377">
        <v>-4.3</v>
      </c>
      <c r="Q27" s="377">
        <v>8</v>
      </c>
      <c r="R27" s="377">
        <v>3.1</v>
      </c>
      <c r="S27" s="427">
        <v>14.700000000000001</v>
      </c>
      <c r="T27" s="377">
        <v>9.7000000000000011</v>
      </c>
      <c r="U27" s="377">
        <v>7.8000000000000007</v>
      </c>
      <c r="V27" s="377">
        <v>8.5</v>
      </c>
      <c r="W27" s="377">
        <v>2.8</v>
      </c>
      <c r="X27" s="427">
        <v>28.8</v>
      </c>
      <c r="Y27" s="1047">
        <v>9.5</v>
      </c>
      <c r="Z27" s="947">
        <v>21.2</v>
      </c>
      <c r="AA27" s="377">
        <v>18</v>
      </c>
      <c r="AB27" s="377">
        <v>23</v>
      </c>
      <c r="AC27" s="427">
        <v>71.7</v>
      </c>
      <c r="AD27" s="633">
        <v>41.9</v>
      </c>
      <c r="AE27" s="377">
        <v>44.5</v>
      </c>
      <c r="AF27" s="377">
        <v>44</v>
      </c>
      <c r="AG27" s="377">
        <v>23.6</v>
      </c>
      <c r="AH27" s="427">
        <v>154</v>
      </c>
      <c r="AI27" s="377">
        <v>46.2</v>
      </c>
      <c r="AJ27" s="377">
        <v>18.8</v>
      </c>
      <c r="AK27" s="377">
        <v>19.2</v>
      </c>
      <c r="AL27" s="377">
        <v>-4.3</v>
      </c>
      <c r="AM27" s="427">
        <v>79.900000000000006</v>
      </c>
      <c r="AN27" s="633">
        <v>25.8</v>
      </c>
      <c r="AO27" s="377">
        <v>-0.9</v>
      </c>
      <c r="AP27" s="377">
        <v>-3.8</v>
      </c>
      <c r="AQ27" s="377">
        <v>2.6</v>
      </c>
      <c r="AR27" s="427">
        <v>23.7</v>
      </c>
      <c r="AS27" s="427">
        <v>18.7</v>
      </c>
      <c r="AT27" s="427">
        <v>-9.4</v>
      </c>
      <c r="AU27" s="427">
        <v>-4.9000000000000004</v>
      </c>
      <c r="AV27" s="427">
        <v>9.0618759999999998</v>
      </c>
      <c r="AW27" s="763">
        <v>13.461875999999998</v>
      </c>
      <c r="AX27" s="763">
        <v>9.1587322780000004</v>
      </c>
      <c r="AY27" s="763">
        <v>22.106479615000001</v>
      </c>
    </row>
    <row r="28" spans="1:52" s="88" customFormat="1" ht="12" customHeight="1">
      <c r="A28" s="252"/>
      <c r="B28" s="1835" t="s">
        <v>202</v>
      </c>
      <c r="C28" s="107"/>
      <c r="D28" s="217" t="s">
        <v>495</v>
      </c>
      <c r="E28" s="217"/>
      <c r="F28" s="95"/>
      <c r="G28" s="217" t="s">
        <v>25</v>
      </c>
      <c r="H28" s="427">
        <v>2.5</v>
      </c>
      <c r="I28" s="427">
        <v>3.2</v>
      </c>
      <c r="J28" s="313">
        <v>0</v>
      </c>
      <c r="K28" s="377">
        <v>0.8</v>
      </c>
      <c r="L28" s="377">
        <v>0.5</v>
      </c>
      <c r="M28" s="377">
        <v>-0.2</v>
      </c>
      <c r="N28" s="427">
        <v>1.1000000000000001</v>
      </c>
      <c r="O28" s="377">
        <v>1.7000000000000002</v>
      </c>
      <c r="P28" s="379">
        <v>-0.5</v>
      </c>
      <c r="Q28" s="379">
        <v>2.5</v>
      </c>
      <c r="R28" s="379">
        <v>-0.4</v>
      </c>
      <c r="S28" s="568">
        <v>3.3000000000000003</v>
      </c>
      <c r="T28" s="377">
        <v>2.7</v>
      </c>
      <c r="U28" s="377">
        <v>2.1</v>
      </c>
      <c r="V28" s="377">
        <v>2.1</v>
      </c>
      <c r="W28" s="377">
        <v>0.9</v>
      </c>
      <c r="X28" s="427">
        <v>7.8</v>
      </c>
      <c r="Y28" s="1047">
        <v>2.7</v>
      </c>
      <c r="Z28" s="1059">
        <v>5.5</v>
      </c>
      <c r="AA28" s="377">
        <v>4.4000000000000004</v>
      </c>
      <c r="AB28" s="377">
        <v>5.7</v>
      </c>
      <c r="AC28" s="427">
        <v>183</v>
      </c>
      <c r="AD28" s="633">
        <v>10.4</v>
      </c>
      <c r="AE28" s="377">
        <v>11</v>
      </c>
      <c r="AF28" s="377">
        <v>10.9</v>
      </c>
      <c r="AG28" s="377">
        <v>5.6</v>
      </c>
      <c r="AH28" s="427">
        <v>37.9</v>
      </c>
      <c r="AI28" s="377">
        <v>11.7</v>
      </c>
      <c r="AJ28" s="377">
        <v>5.7</v>
      </c>
      <c r="AK28" s="377">
        <v>5.3</v>
      </c>
      <c r="AL28" s="377">
        <v>-0.1</v>
      </c>
      <c r="AM28" s="427">
        <v>22.6</v>
      </c>
      <c r="AN28" s="633">
        <v>6.7</v>
      </c>
      <c r="AO28" s="377">
        <v>0.5</v>
      </c>
      <c r="AP28" s="377">
        <v>-1.8</v>
      </c>
      <c r="AQ28" s="377">
        <v>5.9</v>
      </c>
      <c r="AR28" s="427">
        <v>11.3</v>
      </c>
      <c r="AS28" s="427">
        <v>4.0999999999999996</v>
      </c>
      <c r="AT28" s="427">
        <v>-2</v>
      </c>
      <c r="AU28" s="427">
        <v>-1.2</v>
      </c>
      <c r="AV28" s="427">
        <v>0.252768147</v>
      </c>
      <c r="AW28" s="763">
        <v>1.1527681469999997</v>
      </c>
      <c r="AX28" s="763">
        <v>3.434597267</v>
      </c>
      <c r="AY28" s="763">
        <v>5.2939953009999998</v>
      </c>
    </row>
    <row r="29" spans="1:52" s="88" customFormat="1" ht="12" customHeight="1">
      <c r="A29" s="212"/>
      <c r="B29" s="213"/>
      <c r="C29" s="107"/>
      <c r="D29" s="462" t="s">
        <v>259</v>
      </c>
      <c r="E29" s="462"/>
      <c r="F29" s="478"/>
      <c r="G29" s="462" t="s">
        <v>111</v>
      </c>
      <c r="H29" s="569">
        <v>7.8000000000000007</v>
      </c>
      <c r="I29" s="569">
        <v>9.4</v>
      </c>
      <c r="J29" s="378">
        <v>-0.8</v>
      </c>
      <c r="K29" s="378">
        <v>3</v>
      </c>
      <c r="L29" s="378">
        <v>0.9</v>
      </c>
      <c r="M29" s="378">
        <v>-1.2000000000000002</v>
      </c>
      <c r="N29" s="569">
        <v>1.9000000000000001</v>
      </c>
      <c r="O29" s="635">
        <v>6.2</v>
      </c>
      <c r="P29" s="378">
        <v>-3.8000000000000003</v>
      </c>
      <c r="Q29" s="378">
        <v>5.5</v>
      </c>
      <c r="R29" s="378">
        <v>3.5</v>
      </c>
      <c r="S29" s="569">
        <v>11.4</v>
      </c>
      <c r="T29" s="378">
        <v>7</v>
      </c>
      <c r="U29" s="383">
        <v>5.7</v>
      </c>
      <c r="V29" s="378">
        <v>6.4</v>
      </c>
      <c r="W29" s="383">
        <v>1.9</v>
      </c>
      <c r="X29" s="569">
        <v>21</v>
      </c>
      <c r="Y29" s="1049">
        <v>6.8</v>
      </c>
      <c r="Z29" s="1059">
        <v>15.7</v>
      </c>
      <c r="AA29" s="383">
        <v>13.6</v>
      </c>
      <c r="AB29" s="383">
        <v>17.3</v>
      </c>
      <c r="AC29" s="1109">
        <v>534</v>
      </c>
      <c r="AD29" s="1172">
        <v>31.5</v>
      </c>
      <c r="AE29" s="378">
        <v>33.5</v>
      </c>
      <c r="AF29" s="378">
        <v>33.1</v>
      </c>
      <c r="AG29" s="383">
        <v>18</v>
      </c>
      <c r="AH29" s="1183">
        <v>116.1</v>
      </c>
      <c r="AI29" s="378">
        <v>34.5</v>
      </c>
      <c r="AJ29" s="378">
        <v>13.1</v>
      </c>
      <c r="AK29" s="378">
        <v>13.9</v>
      </c>
      <c r="AL29" s="378">
        <v>-4.2</v>
      </c>
      <c r="AM29" s="1240">
        <v>57.3</v>
      </c>
      <c r="AN29" s="1276">
        <v>19.100000000000001</v>
      </c>
      <c r="AO29" s="383">
        <v>-1.4</v>
      </c>
      <c r="AP29" s="383">
        <v>-2</v>
      </c>
      <c r="AQ29" s="383">
        <v>-3.3</v>
      </c>
      <c r="AR29" s="1292">
        <v>12.4</v>
      </c>
      <c r="AS29" s="1292">
        <v>14.6</v>
      </c>
      <c r="AT29" s="1292">
        <v>-7.4</v>
      </c>
      <c r="AU29" s="1292">
        <v>-3.7</v>
      </c>
      <c r="AV29" s="1619">
        <v>8.8091078530000004</v>
      </c>
      <c r="AW29" s="1622">
        <v>12.309107853</v>
      </c>
      <c r="AX29" s="1622">
        <v>5.7241350110000004</v>
      </c>
      <c r="AY29" s="1622">
        <v>16.812484313999999</v>
      </c>
    </row>
    <row r="30" spans="1:52" s="88" customFormat="1" ht="5.25" customHeight="1">
      <c r="A30" s="212"/>
      <c r="B30" s="213"/>
      <c r="C30" s="107"/>
      <c r="D30" s="239"/>
      <c r="E30" s="239"/>
      <c r="F30" s="239"/>
      <c r="G30" s="239"/>
      <c r="H30" s="425"/>
      <c r="I30" s="425"/>
      <c r="J30" s="240"/>
      <c r="K30" s="240"/>
      <c r="L30" s="240"/>
      <c r="M30" s="240"/>
      <c r="N30" s="425"/>
      <c r="O30" s="240"/>
      <c r="P30" s="240"/>
      <c r="Q30" s="240"/>
      <c r="R30" s="240"/>
      <c r="S30" s="425"/>
      <c r="T30" s="240"/>
      <c r="U30" s="240"/>
      <c r="V30" s="240"/>
      <c r="W30" s="240"/>
      <c r="X30" s="425"/>
      <c r="Y30" s="1053"/>
      <c r="Z30" s="240"/>
      <c r="AA30" s="1057"/>
      <c r="AB30" s="609"/>
      <c r="AC30" s="1137"/>
      <c r="AD30" s="1178"/>
      <c r="AE30" s="609"/>
      <c r="AF30" s="609"/>
      <c r="AG30" s="1057"/>
      <c r="AH30" s="1185"/>
      <c r="AI30" s="1057"/>
      <c r="AJ30" s="1057"/>
      <c r="AK30" s="1057"/>
      <c r="AL30" s="1057"/>
      <c r="AM30" s="1248"/>
      <c r="AN30" s="1277"/>
      <c r="AO30" s="1278"/>
      <c r="AP30" s="1278"/>
      <c r="AQ30" s="1278"/>
      <c r="AR30" s="1293"/>
      <c r="AS30" s="1293"/>
      <c r="AT30" s="1293"/>
      <c r="AU30" s="1293"/>
      <c r="AV30" s="1989"/>
      <c r="AW30" s="1989"/>
      <c r="AX30" s="1989"/>
      <c r="AY30" s="1989"/>
    </row>
    <row r="31" spans="1:52" s="88" customFormat="1" ht="12" customHeight="1">
      <c r="A31" s="212"/>
      <c r="B31" s="213"/>
      <c r="C31" s="604"/>
      <c r="D31" s="437" t="s">
        <v>584</v>
      </c>
      <c r="E31" s="435"/>
      <c r="F31" s="435"/>
      <c r="G31" s="437" t="s">
        <v>270</v>
      </c>
      <c r="H31" s="567"/>
      <c r="I31" s="567"/>
      <c r="J31" s="241"/>
      <c r="K31" s="241"/>
      <c r="L31" s="297"/>
      <c r="M31" s="231"/>
      <c r="N31" s="438"/>
      <c r="O31" s="637"/>
      <c r="P31" s="503"/>
      <c r="Q31" s="431"/>
      <c r="R31" s="431"/>
      <c r="S31" s="438"/>
      <c r="T31" s="431"/>
      <c r="U31" s="431"/>
      <c r="V31" s="431"/>
      <c r="W31" s="431"/>
      <c r="X31" s="438"/>
      <c r="Y31" s="1054"/>
      <c r="Z31" s="503"/>
      <c r="AA31" s="503"/>
      <c r="AB31" s="503"/>
      <c r="AC31" s="672"/>
      <c r="AD31" s="639"/>
      <c r="AE31" s="503"/>
      <c r="AF31" s="503"/>
      <c r="AG31" s="503"/>
      <c r="AH31" s="672"/>
      <c r="AI31" s="629"/>
      <c r="AJ31" s="629"/>
      <c r="AK31" s="629"/>
      <c r="AL31" s="629"/>
      <c r="AM31" s="1204"/>
      <c r="AN31" s="1273"/>
      <c r="AO31" s="1274"/>
      <c r="AP31" s="1274"/>
      <c r="AQ31" s="1274"/>
      <c r="AR31" s="1291"/>
      <c r="AS31" s="1291"/>
      <c r="AT31" s="672"/>
      <c r="AU31" s="1204"/>
      <c r="AV31" s="1204"/>
      <c r="AW31" s="1204"/>
      <c r="AX31" s="1204"/>
      <c r="AY31" s="1204" t="s">
        <v>382</v>
      </c>
    </row>
    <row r="32" spans="1:52" s="88" customFormat="1" ht="12" customHeight="1">
      <c r="A32" s="212"/>
      <c r="B32" s="213"/>
      <c r="C32" s="604"/>
      <c r="D32" s="211" t="s">
        <v>459</v>
      </c>
      <c r="E32" s="211"/>
      <c r="F32" s="478"/>
      <c r="G32" s="1699" t="s">
        <v>164</v>
      </c>
      <c r="H32" s="569">
        <v>28.500000000000004</v>
      </c>
      <c r="I32" s="569">
        <v>31.599999999999994</v>
      </c>
      <c r="J32" s="383">
        <v>7.7</v>
      </c>
      <c r="K32" s="383">
        <v>8.3000000000000007</v>
      </c>
      <c r="L32" s="383">
        <v>10.700000000000001</v>
      </c>
      <c r="M32" s="383">
        <v>8.4</v>
      </c>
      <c r="N32" s="569">
        <v>35.1</v>
      </c>
      <c r="O32" s="635">
        <v>9.5</v>
      </c>
      <c r="P32" s="378">
        <v>8.7000000000000011</v>
      </c>
      <c r="Q32" s="378">
        <v>9</v>
      </c>
      <c r="R32" s="378">
        <v>9.1</v>
      </c>
      <c r="S32" s="569">
        <v>36.300000000000004</v>
      </c>
      <c r="T32" s="377">
        <v>9.3000000000000007</v>
      </c>
      <c r="U32" s="377">
        <v>11.9</v>
      </c>
      <c r="V32" s="377">
        <v>8.9</v>
      </c>
      <c r="W32" s="377">
        <v>9.8000000000000007</v>
      </c>
      <c r="X32" s="427">
        <v>39.9</v>
      </c>
      <c r="Y32" s="1047">
        <v>8.4999999999999982</v>
      </c>
      <c r="Z32" s="1058">
        <v>8.4</v>
      </c>
      <c r="AA32" s="377">
        <v>12.099999999999998</v>
      </c>
      <c r="AB32" s="383">
        <v>9.1000000000000014</v>
      </c>
      <c r="AC32" s="1109">
        <v>38.1</v>
      </c>
      <c r="AD32" s="1172">
        <v>10</v>
      </c>
      <c r="AE32" s="378">
        <v>11.799999999999999</v>
      </c>
      <c r="AF32" s="378">
        <v>13</v>
      </c>
      <c r="AG32" s="383">
        <v>17.3</v>
      </c>
      <c r="AH32" s="1183">
        <v>52.1</v>
      </c>
      <c r="AI32" s="378">
        <v>14.799999999999999</v>
      </c>
      <c r="AJ32" s="378">
        <v>15.799999999999999</v>
      </c>
      <c r="AK32" s="378">
        <v>14.6</v>
      </c>
      <c r="AL32" s="378">
        <v>8.7000000000000011</v>
      </c>
      <c r="AM32" s="1240">
        <v>53.900000000000006</v>
      </c>
      <c r="AN32" s="1276">
        <v>13.8</v>
      </c>
      <c r="AO32" s="383">
        <v>29.5</v>
      </c>
      <c r="AP32" s="383">
        <v>2.2000000000000002</v>
      </c>
      <c r="AQ32" s="383">
        <v>15.5</v>
      </c>
      <c r="AR32" s="1292">
        <v>61</v>
      </c>
      <c r="AS32" s="1292">
        <v>18.2</v>
      </c>
      <c r="AT32" s="1292">
        <v>16.699999999999996</v>
      </c>
      <c r="AU32" s="1292">
        <v>18.100000000000001</v>
      </c>
      <c r="AV32" s="1619">
        <v>19.899999999999999</v>
      </c>
      <c r="AW32" s="1622">
        <v>72.899999999999991</v>
      </c>
      <c r="AX32" s="1622">
        <v>16.2</v>
      </c>
      <c r="AY32" s="1622">
        <v>15.8</v>
      </c>
    </row>
    <row r="33" spans="1:52" s="88" customFormat="1" ht="12" customHeight="1">
      <c r="A33" s="179"/>
      <c r="B33" s="213"/>
      <c r="C33" s="107"/>
      <c r="D33" s="460" t="s">
        <v>289</v>
      </c>
      <c r="E33" s="461"/>
      <c r="F33" s="463"/>
      <c r="G33" s="460" t="s">
        <v>345</v>
      </c>
      <c r="H33" s="426">
        <v>29.900000000000002</v>
      </c>
      <c r="I33" s="426">
        <v>32.4</v>
      </c>
      <c r="J33" s="374">
        <v>8.5</v>
      </c>
      <c r="K33" s="374">
        <v>8.9</v>
      </c>
      <c r="L33" s="374">
        <v>9.2000000000000011</v>
      </c>
      <c r="M33" s="374">
        <v>9.2000000000000011</v>
      </c>
      <c r="N33" s="426">
        <v>35.800000000000004</v>
      </c>
      <c r="O33" s="632">
        <v>9</v>
      </c>
      <c r="P33" s="374">
        <v>9.2000000000000011</v>
      </c>
      <c r="Q33" s="374">
        <v>9.5</v>
      </c>
      <c r="R33" s="374">
        <v>9.9</v>
      </c>
      <c r="S33" s="426">
        <v>37.6</v>
      </c>
      <c r="T33" s="374">
        <v>9.5</v>
      </c>
      <c r="U33" s="374">
        <v>9.5</v>
      </c>
      <c r="V33" s="374">
        <v>9.4</v>
      </c>
      <c r="W33" s="374">
        <v>9.4</v>
      </c>
      <c r="X33" s="426">
        <v>37.799999999999997</v>
      </c>
      <c r="Y33" s="1046">
        <v>9.1999999999999993</v>
      </c>
      <c r="Z33" s="947">
        <v>8.6999999999999993</v>
      </c>
      <c r="AA33" s="385">
        <v>9.1</v>
      </c>
      <c r="AB33" s="374">
        <v>9.5</v>
      </c>
      <c r="AC33" s="1108">
        <v>36.5</v>
      </c>
      <c r="AD33" s="1173">
        <v>10.3</v>
      </c>
      <c r="AE33" s="374">
        <v>11.7</v>
      </c>
      <c r="AF33" s="374">
        <v>13.3</v>
      </c>
      <c r="AG33" s="385">
        <v>14.8</v>
      </c>
      <c r="AH33" s="1182">
        <v>50.1</v>
      </c>
      <c r="AI33" s="377">
        <v>14.2</v>
      </c>
      <c r="AJ33" s="377">
        <v>15</v>
      </c>
      <c r="AK33" s="374">
        <v>14</v>
      </c>
      <c r="AL33" s="374">
        <v>13.4</v>
      </c>
      <c r="AM33" s="1239">
        <v>56.6</v>
      </c>
      <c r="AN33" s="1275">
        <v>11.5</v>
      </c>
      <c r="AO33" s="385">
        <v>25</v>
      </c>
      <c r="AP33" s="385">
        <v>1.7</v>
      </c>
      <c r="AQ33" s="385">
        <v>14.6</v>
      </c>
      <c r="AR33" s="1239">
        <v>52.8</v>
      </c>
      <c r="AS33" s="1239">
        <v>16.2</v>
      </c>
      <c r="AT33" s="1239">
        <v>16.899999999999999</v>
      </c>
      <c r="AU33" s="1239">
        <v>17.8</v>
      </c>
      <c r="AV33" s="1988">
        <v>18.600000000000001</v>
      </c>
      <c r="AW33" s="1988">
        <v>69.5</v>
      </c>
      <c r="AX33" s="1988">
        <v>16.8</v>
      </c>
      <c r="AY33" s="1988">
        <v>15.3</v>
      </c>
    </row>
    <row r="34" spans="1:52" s="88" customFormat="1" ht="12" customHeight="1">
      <c r="A34" s="179"/>
      <c r="B34" s="214"/>
      <c r="C34" s="141"/>
      <c r="D34" s="566" t="s">
        <v>427</v>
      </c>
      <c r="E34" s="566"/>
      <c r="F34" s="95"/>
      <c r="G34" s="566" t="s">
        <v>271</v>
      </c>
      <c r="H34" s="427">
        <v>-0.4</v>
      </c>
      <c r="I34" s="427">
        <v>-0.2</v>
      </c>
      <c r="J34" s="313">
        <v>0</v>
      </c>
      <c r="K34" s="313">
        <v>0</v>
      </c>
      <c r="L34" s="377">
        <v>0.2</v>
      </c>
      <c r="M34" s="377">
        <v>0.1</v>
      </c>
      <c r="N34" s="427">
        <v>0.30000000000000004</v>
      </c>
      <c r="O34" s="633">
        <v>0.5</v>
      </c>
      <c r="P34" s="377">
        <v>-0.5</v>
      </c>
      <c r="Q34" s="377">
        <v>1.1000000000000001</v>
      </c>
      <c r="R34" s="377">
        <v>0.5</v>
      </c>
      <c r="S34" s="427">
        <v>1.6</v>
      </c>
      <c r="T34" s="377">
        <v>0.5</v>
      </c>
      <c r="U34" s="377">
        <v>0.5</v>
      </c>
      <c r="V34" s="377">
        <v>0.4</v>
      </c>
      <c r="W34" s="377">
        <v>0</v>
      </c>
      <c r="X34" s="427">
        <v>1.4</v>
      </c>
      <c r="Y34" s="1047">
        <v>0.2</v>
      </c>
      <c r="Z34" s="947">
        <v>0.4</v>
      </c>
      <c r="AA34" s="377">
        <v>0.2</v>
      </c>
      <c r="AB34" s="1087">
        <v>0.3</v>
      </c>
      <c r="AC34" s="1138">
        <v>1.1000000000000001</v>
      </c>
      <c r="AD34" s="1162">
        <v>0.7</v>
      </c>
      <c r="AE34" s="1087">
        <v>1.1000000000000001</v>
      </c>
      <c r="AF34" s="1087">
        <v>1.1000000000000001</v>
      </c>
      <c r="AG34" s="1087">
        <v>1.4</v>
      </c>
      <c r="AH34" s="1138">
        <v>4.3</v>
      </c>
      <c r="AI34" s="377">
        <v>1.2</v>
      </c>
      <c r="AJ34" s="377">
        <v>1.4</v>
      </c>
      <c r="AK34" s="377">
        <v>0.2</v>
      </c>
      <c r="AL34" s="377">
        <v>0.3</v>
      </c>
      <c r="AM34" s="427">
        <v>3.1</v>
      </c>
      <c r="AN34" s="633">
        <v>3.3</v>
      </c>
      <c r="AO34" s="377">
        <v>5.8</v>
      </c>
      <c r="AP34" s="377">
        <v>-1.3</v>
      </c>
      <c r="AQ34" s="377">
        <v>0.8</v>
      </c>
      <c r="AR34" s="427">
        <v>8.6</v>
      </c>
      <c r="AS34" s="427">
        <v>2.5</v>
      </c>
      <c r="AT34" s="427">
        <v>1.9</v>
      </c>
      <c r="AU34" s="427">
        <v>1.7</v>
      </c>
      <c r="AV34" s="427">
        <v>0.9</v>
      </c>
      <c r="AW34" s="763">
        <v>7.0000000000000009</v>
      </c>
      <c r="AX34" s="763">
        <v>0.9</v>
      </c>
      <c r="AY34" s="763">
        <v>0.8</v>
      </c>
    </row>
    <row r="35" spans="1:52" s="88" customFormat="1" ht="12" customHeight="1">
      <c r="A35" s="180"/>
      <c r="B35" s="180"/>
      <c r="C35" s="107"/>
      <c r="D35" s="473" t="s">
        <v>128</v>
      </c>
      <c r="E35" s="473"/>
      <c r="F35" s="261"/>
      <c r="G35" s="473" t="s">
        <v>269</v>
      </c>
      <c r="H35" s="568">
        <v>-1</v>
      </c>
      <c r="I35" s="568">
        <v>-0.60000000000000009</v>
      </c>
      <c r="J35" s="379">
        <v>-0.8</v>
      </c>
      <c r="K35" s="379">
        <v>-0.60000000000000009</v>
      </c>
      <c r="L35" s="379">
        <v>1.3</v>
      </c>
      <c r="M35" s="379">
        <v>-0.9</v>
      </c>
      <c r="N35" s="568">
        <v>-1</v>
      </c>
      <c r="O35" s="636">
        <v>0</v>
      </c>
      <c r="P35" s="418">
        <v>0</v>
      </c>
      <c r="Q35" s="381">
        <v>-1.6</v>
      </c>
      <c r="R35" s="381">
        <v>-1.3</v>
      </c>
      <c r="S35" s="489">
        <v>-2.9000000000000004</v>
      </c>
      <c r="T35" s="381">
        <v>-0.70000000000000007</v>
      </c>
      <c r="U35" s="381">
        <v>1.9000000000000001</v>
      </c>
      <c r="V35" s="381">
        <v>-0.9</v>
      </c>
      <c r="W35" s="381">
        <v>0.4</v>
      </c>
      <c r="X35" s="489">
        <v>0.7</v>
      </c>
      <c r="Y35" s="1055">
        <v>-0.9</v>
      </c>
      <c r="Z35" s="896">
        <v>-0.7</v>
      </c>
      <c r="AA35" s="381">
        <v>2.8</v>
      </c>
      <c r="AB35" s="1088">
        <v>-0.7</v>
      </c>
      <c r="AC35" s="1139">
        <v>0.5</v>
      </c>
      <c r="AD35" s="1163">
        <v>-1</v>
      </c>
      <c r="AE35" s="1088">
        <v>-1</v>
      </c>
      <c r="AF35" s="1088">
        <v>-1.4</v>
      </c>
      <c r="AG35" s="1088">
        <v>1.1000000000000001</v>
      </c>
      <c r="AH35" s="1139">
        <v>-2.2999999999999998</v>
      </c>
      <c r="AI35" s="377">
        <v>-0.6</v>
      </c>
      <c r="AJ35" s="377">
        <v>-0.6</v>
      </c>
      <c r="AK35" s="379">
        <v>0.4</v>
      </c>
      <c r="AL35" s="379">
        <v>-5</v>
      </c>
      <c r="AM35" s="568">
        <v>-5.8</v>
      </c>
      <c r="AN35" s="634">
        <v>-1</v>
      </c>
      <c r="AO35" s="379">
        <v>-1.3</v>
      </c>
      <c r="AP35" s="379">
        <v>1.8</v>
      </c>
      <c r="AQ35" s="379">
        <v>0.1</v>
      </c>
      <c r="AR35" s="568">
        <v>-0.4</v>
      </c>
      <c r="AS35" s="568">
        <v>-0.5</v>
      </c>
      <c r="AT35" s="568">
        <v>-2.1</v>
      </c>
      <c r="AU35" s="568">
        <v>-1.4</v>
      </c>
      <c r="AV35" s="568">
        <v>0.4</v>
      </c>
      <c r="AW35" s="765">
        <v>-3.6</v>
      </c>
      <c r="AX35" s="765">
        <v>-1.5</v>
      </c>
      <c r="AY35" s="765">
        <v>-0.3</v>
      </c>
    </row>
    <row r="36" spans="1:52" s="88" customFormat="1" ht="12" customHeight="1">
      <c r="A36" s="179"/>
      <c r="B36" s="180"/>
      <c r="C36" s="107"/>
      <c r="D36" s="211" t="s">
        <v>142</v>
      </c>
      <c r="E36" s="211"/>
      <c r="F36" s="478"/>
      <c r="G36" s="211" t="s">
        <v>117</v>
      </c>
      <c r="H36" s="569">
        <v>13</v>
      </c>
      <c r="I36" s="569">
        <v>13.600000000000001</v>
      </c>
      <c r="J36" s="383">
        <v>3.5</v>
      </c>
      <c r="K36" s="383">
        <v>3.6</v>
      </c>
      <c r="L36" s="383">
        <v>3.6</v>
      </c>
      <c r="M36" s="383">
        <v>4.2</v>
      </c>
      <c r="N36" s="569">
        <v>14.9</v>
      </c>
      <c r="O36" s="635">
        <v>3.6</v>
      </c>
      <c r="P36" s="378">
        <v>3.9000000000000004</v>
      </c>
      <c r="Q36" s="378">
        <v>4</v>
      </c>
      <c r="R36" s="378">
        <v>5.2</v>
      </c>
      <c r="S36" s="569">
        <v>16.7</v>
      </c>
      <c r="T36" s="377">
        <v>4.3</v>
      </c>
      <c r="U36" s="377">
        <v>4.1000000000000005</v>
      </c>
      <c r="V36" s="377">
        <v>4.5</v>
      </c>
      <c r="W36" s="377">
        <v>6.1</v>
      </c>
      <c r="X36" s="427">
        <v>19</v>
      </c>
      <c r="Y36" s="1047">
        <v>4.3</v>
      </c>
      <c r="Z36" s="1059">
        <v>4.3</v>
      </c>
      <c r="AA36" s="377">
        <v>4.8</v>
      </c>
      <c r="AB36" s="383">
        <v>6.1</v>
      </c>
      <c r="AC36" s="1109">
        <v>19.5</v>
      </c>
      <c r="AD36" s="1172">
        <v>4</v>
      </c>
      <c r="AE36" s="378">
        <v>4.4000000000000004</v>
      </c>
      <c r="AF36" s="378">
        <v>5.2</v>
      </c>
      <c r="AG36" s="383">
        <v>6.8</v>
      </c>
      <c r="AH36" s="1183">
        <v>20.399999999999999</v>
      </c>
      <c r="AI36" s="378">
        <v>5.0999999999999996</v>
      </c>
      <c r="AJ36" s="378">
        <v>5.2</v>
      </c>
      <c r="AK36" s="378">
        <v>5.3</v>
      </c>
      <c r="AL36" s="378">
        <v>6.1</v>
      </c>
      <c r="AM36" s="1240">
        <v>21.7</v>
      </c>
      <c r="AN36" s="1276">
        <v>5.7</v>
      </c>
      <c r="AO36" s="383">
        <v>11.3</v>
      </c>
      <c r="AP36" s="383">
        <v>0.2</v>
      </c>
      <c r="AQ36" s="383">
        <v>6.6</v>
      </c>
      <c r="AR36" s="1292">
        <v>23.8</v>
      </c>
      <c r="AS36" s="1292">
        <v>6.5</v>
      </c>
      <c r="AT36" s="1292">
        <v>6.1</v>
      </c>
      <c r="AU36" s="1292">
        <v>6.2</v>
      </c>
      <c r="AV36" s="1619">
        <v>6.4</v>
      </c>
      <c r="AW36" s="1622">
        <v>25.200000000000003</v>
      </c>
      <c r="AX36" s="1622">
        <v>6.2</v>
      </c>
      <c r="AY36" s="1622">
        <v>6</v>
      </c>
    </row>
    <row r="37" spans="1:52" s="88" customFormat="1" ht="12" customHeight="1">
      <c r="A37" s="179"/>
      <c r="B37" s="180"/>
      <c r="C37" s="107"/>
      <c r="D37" s="217" t="s">
        <v>507</v>
      </c>
      <c r="E37" s="217"/>
      <c r="F37" s="28"/>
      <c r="G37" s="217" t="s">
        <v>112</v>
      </c>
      <c r="H37" s="569">
        <v>10.3</v>
      </c>
      <c r="I37" s="569">
        <v>5.1000000000000005</v>
      </c>
      <c r="J37" s="383">
        <v>0.8</v>
      </c>
      <c r="K37" s="383">
        <v>0.60000000000000009</v>
      </c>
      <c r="L37" s="383">
        <v>1.5</v>
      </c>
      <c r="M37" s="383">
        <v>2.5</v>
      </c>
      <c r="N37" s="569">
        <v>5.4</v>
      </c>
      <c r="O37" s="635">
        <v>1.5</v>
      </c>
      <c r="P37" s="378">
        <v>0.30000000000000004</v>
      </c>
      <c r="Q37" s="378">
        <v>1.3</v>
      </c>
      <c r="R37" s="378">
        <v>-0.2</v>
      </c>
      <c r="S37" s="569">
        <v>2.9000000000000004</v>
      </c>
      <c r="T37" s="378">
        <v>-1.3</v>
      </c>
      <c r="U37" s="383">
        <v>0.60000000000000009</v>
      </c>
      <c r="V37" s="378">
        <v>-0.5</v>
      </c>
      <c r="W37" s="383">
        <v>-1.3</v>
      </c>
      <c r="X37" s="569">
        <v>-2.5</v>
      </c>
      <c r="Y37" s="1049">
        <v>-0.3</v>
      </c>
      <c r="Z37" s="1059">
        <v>-1.3</v>
      </c>
      <c r="AA37" s="383">
        <v>0.6</v>
      </c>
      <c r="AB37" s="383">
        <v>1.1000000000000001</v>
      </c>
      <c r="AC37" s="1109">
        <v>0.1</v>
      </c>
      <c r="AD37" s="1172">
        <v>0.5</v>
      </c>
      <c r="AE37" s="378">
        <v>0</v>
      </c>
      <c r="AF37" s="378">
        <v>-0.3</v>
      </c>
      <c r="AG37" s="383">
        <v>4</v>
      </c>
      <c r="AH37" s="1183">
        <v>4.2</v>
      </c>
      <c r="AI37" s="378">
        <v>7</v>
      </c>
      <c r="AJ37" s="378">
        <v>3.7</v>
      </c>
      <c r="AK37" s="378">
        <v>9.1999999999999993</v>
      </c>
      <c r="AL37" s="378">
        <v>18.399999999999999</v>
      </c>
      <c r="AM37" s="1240">
        <v>38.299999999999997</v>
      </c>
      <c r="AN37" s="1276">
        <v>7.9</v>
      </c>
      <c r="AO37" s="383">
        <v>19.5</v>
      </c>
      <c r="AP37" s="383">
        <v>-0.5</v>
      </c>
      <c r="AQ37" s="383">
        <v>10.1</v>
      </c>
      <c r="AR37" s="1292">
        <v>37</v>
      </c>
      <c r="AS37" s="1292">
        <v>9.6</v>
      </c>
      <c r="AT37" s="1292">
        <v>9.5</v>
      </c>
      <c r="AU37" s="1292">
        <v>8.6</v>
      </c>
      <c r="AV37" s="1619">
        <v>11.2</v>
      </c>
      <c r="AW37" s="1622">
        <v>38.900000000000006</v>
      </c>
      <c r="AX37" s="1622">
        <v>8.9</v>
      </c>
      <c r="AY37" s="1622">
        <v>5.8</v>
      </c>
    </row>
    <row r="38" spans="1:52" s="88" customFormat="1" ht="12" customHeight="1">
      <c r="A38" s="179"/>
      <c r="B38" s="180"/>
      <c r="C38" s="107"/>
      <c r="D38" s="204" t="s">
        <v>490</v>
      </c>
      <c r="E38" s="204"/>
      <c r="F38" s="204"/>
      <c r="G38" s="204" t="s">
        <v>114</v>
      </c>
      <c r="H38" s="569">
        <v>5.2</v>
      </c>
      <c r="I38" s="569">
        <v>12.9</v>
      </c>
      <c r="J38" s="383">
        <v>3.4000000000000004</v>
      </c>
      <c r="K38" s="383">
        <v>4.1000000000000005</v>
      </c>
      <c r="L38" s="383">
        <v>5.6000000000000005</v>
      </c>
      <c r="M38" s="383">
        <v>1.7000000000000002</v>
      </c>
      <c r="N38" s="569">
        <v>14.8</v>
      </c>
      <c r="O38" s="635">
        <v>4.4000000000000004</v>
      </c>
      <c r="P38" s="378">
        <v>4.5</v>
      </c>
      <c r="Q38" s="378">
        <v>3.7</v>
      </c>
      <c r="R38" s="378">
        <v>4.1000000000000005</v>
      </c>
      <c r="S38" s="569">
        <v>16.7</v>
      </c>
      <c r="T38" s="377">
        <v>6.3000000000000007</v>
      </c>
      <c r="U38" s="377">
        <v>7.2</v>
      </c>
      <c r="V38" s="377">
        <v>4.9000000000000004</v>
      </c>
      <c r="W38" s="377">
        <v>5</v>
      </c>
      <c r="X38" s="427">
        <v>23.4</v>
      </c>
      <c r="Y38" s="1047">
        <v>4.5</v>
      </c>
      <c r="Z38" s="1059">
        <v>5.4</v>
      </c>
      <c r="AA38" s="377">
        <v>6.7</v>
      </c>
      <c r="AB38" s="383">
        <v>1.9</v>
      </c>
      <c r="AC38" s="1109">
        <v>18.5</v>
      </c>
      <c r="AD38" s="1172">
        <v>5.5</v>
      </c>
      <c r="AE38" s="378">
        <v>7.4</v>
      </c>
      <c r="AF38" s="378">
        <v>8.1</v>
      </c>
      <c r="AG38" s="383">
        <v>6.5</v>
      </c>
      <c r="AH38" s="1183">
        <v>27.5</v>
      </c>
      <c r="AI38" s="378">
        <v>2.7</v>
      </c>
      <c r="AJ38" s="378">
        <v>6.9</v>
      </c>
      <c r="AK38" s="378">
        <v>0.1</v>
      </c>
      <c r="AL38" s="378">
        <v>-15.8</v>
      </c>
      <c r="AM38" s="1240">
        <v>-6.1</v>
      </c>
      <c r="AN38" s="1276">
        <v>0.2</v>
      </c>
      <c r="AO38" s="383">
        <v>-1.3</v>
      </c>
      <c r="AP38" s="383">
        <v>2.5</v>
      </c>
      <c r="AQ38" s="383">
        <v>-1.2</v>
      </c>
      <c r="AR38" s="1292">
        <v>0.2</v>
      </c>
      <c r="AS38" s="1292">
        <v>2.1</v>
      </c>
      <c r="AT38" s="1292">
        <v>1.1000000000000001</v>
      </c>
      <c r="AU38" s="1292">
        <v>3.3</v>
      </c>
      <c r="AV38" s="1619">
        <v>2.2999999999999998</v>
      </c>
      <c r="AW38" s="1622">
        <v>8.8000000000000007</v>
      </c>
      <c r="AX38" s="1622">
        <v>1.1000000000000001</v>
      </c>
      <c r="AY38" s="1622">
        <v>4</v>
      </c>
    </row>
    <row r="39" spans="1:52" s="88" customFormat="1" ht="12" customHeight="1">
      <c r="A39" s="179"/>
      <c r="B39" s="180"/>
      <c r="C39" s="107"/>
      <c r="D39" s="217" t="s">
        <v>587</v>
      </c>
      <c r="E39" s="460"/>
      <c r="F39" s="463"/>
      <c r="G39" s="217" t="s">
        <v>301</v>
      </c>
      <c r="H39" s="427">
        <v>0.8</v>
      </c>
      <c r="I39" s="427">
        <v>-18.100000000000001</v>
      </c>
      <c r="J39" s="385">
        <v>0.1</v>
      </c>
      <c r="K39" s="385">
        <v>0.1</v>
      </c>
      <c r="L39" s="385">
        <v>0.30000000000000004</v>
      </c>
      <c r="M39" s="385">
        <v>0</v>
      </c>
      <c r="N39" s="426">
        <v>0.5</v>
      </c>
      <c r="O39" s="377">
        <v>0.2</v>
      </c>
      <c r="P39" s="374">
        <v>0.1</v>
      </c>
      <c r="Q39" s="374">
        <v>0.30000000000000004</v>
      </c>
      <c r="R39" s="374">
        <v>0.2</v>
      </c>
      <c r="S39" s="426">
        <v>0.8</v>
      </c>
      <c r="T39" s="374">
        <v>0.2</v>
      </c>
      <c r="U39" s="374">
        <v>0.2</v>
      </c>
      <c r="V39" s="374">
        <v>0.2</v>
      </c>
      <c r="W39" s="374">
        <v>0.3</v>
      </c>
      <c r="X39" s="426">
        <v>0.9</v>
      </c>
      <c r="Y39" s="1046">
        <v>-0.1</v>
      </c>
      <c r="Z39" s="947">
        <v>0</v>
      </c>
      <c r="AA39" s="385">
        <v>0.2</v>
      </c>
      <c r="AB39" s="1087">
        <v>0.5</v>
      </c>
      <c r="AC39" s="1138">
        <v>0.6</v>
      </c>
      <c r="AD39" s="1162">
        <v>0.1</v>
      </c>
      <c r="AE39" s="1087">
        <v>0</v>
      </c>
      <c r="AF39" s="1087">
        <v>0.2</v>
      </c>
      <c r="AG39" s="1087">
        <v>0.4</v>
      </c>
      <c r="AH39" s="1138">
        <v>0.7</v>
      </c>
      <c r="AI39" s="374">
        <v>0.1</v>
      </c>
      <c r="AJ39" s="374">
        <v>0.2</v>
      </c>
      <c r="AK39" s="374">
        <v>0.2</v>
      </c>
      <c r="AL39" s="374">
        <v>0.2</v>
      </c>
      <c r="AM39" s="1239">
        <v>0.7</v>
      </c>
      <c r="AN39" s="1275">
        <v>0.1</v>
      </c>
      <c r="AO39" s="385">
        <v>0.3</v>
      </c>
      <c r="AP39" s="385">
        <v>0.2</v>
      </c>
      <c r="AQ39" s="385">
        <v>0.2</v>
      </c>
      <c r="AR39" s="1239">
        <v>0.8</v>
      </c>
      <c r="AS39" s="1239">
        <v>0.1</v>
      </c>
      <c r="AT39" s="1239">
        <v>0.3</v>
      </c>
      <c r="AU39" s="1239">
        <v>0.2</v>
      </c>
      <c r="AV39" s="1988">
        <v>0.4</v>
      </c>
      <c r="AW39" s="1988">
        <v>1</v>
      </c>
      <c r="AX39" s="1988">
        <v>0.1</v>
      </c>
      <c r="AY39" s="1988">
        <v>0.3</v>
      </c>
    </row>
    <row r="40" spans="1:52" s="88" customFormat="1" ht="11.1" customHeight="1">
      <c r="A40" s="179"/>
      <c r="B40" s="180"/>
      <c r="C40" s="107"/>
      <c r="D40" s="217" t="s">
        <v>696</v>
      </c>
      <c r="E40" s="217"/>
      <c r="F40" s="95"/>
      <c r="G40" s="217" t="s">
        <v>141</v>
      </c>
      <c r="H40" s="427">
        <v>6</v>
      </c>
      <c r="I40" s="427">
        <v>-5.2</v>
      </c>
      <c r="J40" s="377">
        <v>3.5</v>
      </c>
      <c r="K40" s="377">
        <v>4.2</v>
      </c>
      <c r="L40" s="377">
        <v>5.9</v>
      </c>
      <c r="M40" s="377">
        <v>1.7000000000000002</v>
      </c>
      <c r="N40" s="427">
        <v>15.3</v>
      </c>
      <c r="O40" s="377">
        <v>4.6000000000000005</v>
      </c>
      <c r="P40" s="377">
        <v>4.6000000000000005</v>
      </c>
      <c r="Q40" s="377">
        <v>4</v>
      </c>
      <c r="R40" s="377">
        <v>4.3</v>
      </c>
      <c r="S40" s="427">
        <v>17.5</v>
      </c>
      <c r="T40" s="377">
        <v>6.5</v>
      </c>
      <c r="U40" s="377">
        <v>7.4</v>
      </c>
      <c r="V40" s="377">
        <v>5.0999999999999996</v>
      </c>
      <c r="W40" s="377">
        <v>5.3</v>
      </c>
      <c r="X40" s="427">
        <v>24.3</v>
      </c>
      <c r="Y40" s="1047">
        <v>4.4000000000000004</v>
      </c>
      <c r="Z40" s="947">
        <v>5.4</v>
      </c>
      <c r="AA40" s="377">
        <v>6.9</v>
      </c>
      <c r="AB40" s="377">
        <v>2.4</v>
      </c>
      <c r="AC40" s="427">
        <v>19.100000000000001</v>
      </c>
      <c r="AD40" s="633">
        <v>5.6</v>
      </c>
      <c r="AE40" s="377">
        <v>7.4</v>
      </c>
      <c r="AF40" s="377">
        <v>8.3000000000000007</v>
      </c>
      <c r="AG40" s="377">
        <v>6.9</v>
      </c>
      <c r="AH40" s="427">
        <v>28.2</v>
      </c>
      <c r="AI40" s="377">
        <v>2.8</v>
      </c>
      <c r="AJ40" s="377">
        <v>7.1</v>
      </c>
      <c r="AK40" s="377">
        <v>0.3</v>
      </c>
      <c r="AL40" s="377">
        <v>-15.6</v>
      </c>
      <c r="AM40" s="427">
        <v>-5.4</v>
      </c>
      <c r="AN40" s="633">
        <v>0.3</v>
      </c>
      <c r="AO40" s="377">
        <v>-1</v>
      </c>
      <c r="AP40" s="377">
        <v>2.7</v>
      </c>
      <c r="AQ40" s="377">
        <v>-1</v>
      </c>
      <c r="AR40" s="427">
        <v>1</v>
      </c>
      <c r="AS40" s="427">
        <v>2.2000000000000002</v>
      </c>
      <c r="AT40" s="427">
        <v>1.4</v>
      </c>
      <c r="AU40" s="427">
        <v>3.1</v>
      </c>
      <c r="AV40" s="427">
        <v>2.7</v>
      </c>
      <c r="AW40" s="763">
        <v>9.4</v>
      </c>
      <c r="AX40" s="763">
        <v>1.2</v>
      </c>
      <c r="AY40" s="763">
        <v>4.3</v>
      </c>
    </row>
    <row r="41" spans="1:52" s="88" customFormat="1" ht="11.1" customHeight="1">
      <c r="A41" s="180"/>
      <c r="B41" s="180"/>
      <c r="C41" s="107"/>
      <c r="D41" s="217" t="s">
        <v>495</v>
      </c>
      <c r="E41" s="217"/>
      <c r="F41" s="95"/>
      <c r="G41" s="217" t="s">
        <v>25</v>
      </c>
      <c r="H41" s="427">
        <v>1.2000000000000002</v>
      </c>
      <c r="I41" s="427">
        <v>2.9000000000000004</v>
      </c>
      <c r="J41" s="377">
        <v>0.9</v>
      </c>
      <c r="K41" s="377">
        <v>0.8</v>
      </c>
      <c r="L41" s="377">
        <v>1.7000000000000002</v>
      </c>
      <c r="M41" s="377">
        <v>0.30000000000000004</v>
      </c>
      <c r="N41" s="427">
        <v>3.8000000000000003</v>
      </c>
      <c r="O41" s="313">
        <v>0</v>
      </c>
      <c r="P41" s="418">
        <v>0.60000000000000009</v>
      </c>
      <c r="Q41" s="371">
        <v>0.70000000000000007</v>
      </c>
      <c r="R41" s="371">
        <v>0.60000000000000009</v>
      </c>
      <c r="S41" s="658">
        <v>1.9000000000000001</v>
      </c>
      <c r="T41" s="371">
        <v>0.8</v>
      </c>
      <c r="U41" s="371">
        <v>1.9000000000000001</v>
      </c>
      <c r="V41" s="371">
        <v>0.8</v>
      </c>
      <c r="W41" s="371">
        <v>0.8</v>
      </c>
      <c r="X41" s="658">
        <v>4.3</v>
      </c>
      <c r="Y41" s="1056">
        <v>0.2</v>
      </c>
      <c r="Z41" s="949">
        <v>0.5</v>
      </c>
      <c r="AA41" s="371">
        <v>1</v>
      </c>
      <c r="AB41" s="1087">
        <v>0.8</v>
      </c>
      <c r="AC41" s="1138">
        <v>2.5</v>
      </c>
      <c r="AD41" s="1162">
        <v>0.3</v>
      </c>
      <c r="AE41" s="1087">
        <v>1.2</v>
      </c>
      <c r="AF41" s="1087">
        <v>2.7</v>
      </c>
      <c r="AG41" s="1087">
        <v>2.5</v>
      </c>
      <c r="AH41" s="1138">
        <v>6.7</v>
      </c>
      <c r="AI41" s="377">
        <v>1.8</v>
      </c>
      <c r="AJ41" s="377">
        <v>1.5</v>
      </c>
      <c r="AK41" s="377">
        <v>-1.9</v>
      </c>
      <c r="AL41" s="377">
        <v>-3</v>
      </c>
      <c r="AM41" s="427">
        <v>-1.6</v>
      </c>
      <c r="AN41" s="633">
        <v>-0.4</v>
      </c>
      <c r="AO41" s="377">
        <v>-0.2</v>
      </c>
      <c r="AP41" s="377">
        <v>1.1000000000000001</v>
      </c>
      <c r="AQ41" s="377">
        <v>-2.6</v>
      </c>
      <c r="AR41" s="427">
        <v>-2.1</v>
      </c>
      <c r="AS41" s="427">
        <v>1.4</v>
      </c>
      <c r="AT41" s="427">
        <v>0.7</v>
      </c>
      <c r="AU41" s="427">
        <v>1.8</v>
      </c>
      <c r="AV41" s="427">
        <v>2</v>
      </c>
      <c r="AW41" s="763">
        <v>5.8999999999999995</v>
      </c>
      <c r="AX41" s="763">
        <v>-0.4</v>
      </c>
      <c r="AY41" s="763">
        <v>1.1000000000000001</v>
      </c>
    </row>
    <row r="42" spans="1:52" s="88" customFormat="1" ht="11.1" customHeight="1">
      <c r="A42" s="179"/>
      <c r="B42" s="180"/>
      <c r="C42" s="107"/>
      <c r="D42" s="462" t="s">
        <v>259</v>
      </c>
      <c r="E42" s="462"/>
      <c r="F42" s="478"/>
      <c r="G42" s="462" t="s">
        <v>111</v>
      </c>
      <c r="H42" s="569">
        <v>4.8000000000000007</v>
      </c>
      <c r="I42" s="569">
        <v>-8.1</v>
      </c>
      <c r="J42" s="378">
        <v>2.6</v>
      </c>
      <c r="K42" s="378">
        <v>3.4000000000000004</v>
      </c>
      <c r="L42" s="378">
        <v>4.2</v>
      </c>
      <c r="M42" s="378">
        <v>1.4000000000000001</v>
      </c>
      <c r="N42" s="569">
        <v>11.600000000000001</v>
      </c>
      <c r="O42" s="635">
        <v>4.6000000000000005</v>
      </c>
      <c r="P42" s="378">
        <v>4</v>
      </c>
      <c r="Q42" s="378">
        <v>3.3000000000000003</v>
      </c>
      <c r="R42" s="378">
        <v>3.7</v>
      </c>
      <c r="S42" s="569">
        <v>15.600000000000001</v>
      </c>
      <c r="T42" s="378">
        <v>5.7</v>
      </c>
      <c r="U42" s="383">
        <v>5.5</v>
      </c>
      <c r="V42" s="378">
        <v>4.3</v>
      </c>
      <c r="W42" s="383">
        <v>4.5</v>
      </c>
      <c r="X42" s="569">
        <v>20</v>
      </c>
      <c r="Y42" s="1049">
        <v>4.2</v>
      </c>
      <c r="Z42" s="1059">
        <v>4.9000000000000004</v>
      </c>
      <c r="AA42" s="383">
        <v>5.9</v>
      </c>
      <c r="AB42" s="383">
        <v>1.6</v>
      </c>
      <c r="AC42" s="1109">
        <v>16.600000000000001</v>
      </c>
      <c r="AD42" s="1172">
        <v>5.3</v>
      </c>
      <c r="AE42" s="378">
        <v>6.2</v>
      </c>
      <c r="AF42" s="378">
        <v>5.6</v>
      </c>
      <c r="AG42" s="383">
        <v>4.4000000000000004</v>
      </c>
      <c r="AH42" s="1183">
        <v>21.5</v>
      </c>
      <c r="AI42" s="378">
        <v>1</v>
      </c>
      <c r="AJ42" s="378">
        <v>5.6</v>
      </c>
      <c r="AK42" s="378">
        <v>2.2000000000000002</v>
      </c>
      <c r="AL42" s="378">
        <v>-12.6</v>
      </c>
      <c r="AM42" s="1240">
        <v>-3.8</v>
      </c>
      <c r="AN42" s="1276">
        <v>0.7</v>
      </c>
      <c r="AO42" s="383">
        <v>-0.8</v>
      </c>
      <c r="AP42" s="383">
        <v>1.6</v>
      </c>
      <c r="AQ42" s="383">
        <v>1.6</v>
      </c>
      <c r="AR42" s="1292">
        <v>3.1</v>
      </c>
      <c r="AS42" s="1292">
        <v>0.8</v>
      </c>
      <c r="AT42" s="1292">
        <v>0.7</v>
      </c>
      <c r="AU42" s="1292">
        <v>1.7</v>
      </c>
      <c r="AV42" s="1619">
        <v>0.7</v>
      </c>
      <c r="AW42" s="1622">
        <v>3.9000000000000004</v>
      </c>
      <c r="AX42" s="1622">
        <v>1.6</v>
      </c>
      <c r="AY42" s="1622">
        <v>3.2</v>
      </c>
    </row>
    <row r="43" spans="1:52" ht="7.5" customHeight="1">
      <c r="B43" s="63"/>
      <c r="C43" s="107"/>
      <c r="D43" s="96"/>
      <c r="E43" s="96"/>
      <c r="F43" s="96"/>
      <c r="G43" s="94"/>
      <c r="H43" s="24"/>
      <c r="I43" s="24"/>
      <c r="J43" s="24"/>
      <c r="K43" s="24"/>
      <c r="L43" s="24"/>
      <c r="M43" s="24"/>
      <c r="N43" s="24"/>
      <c r="O43" s="24"/>
      <c r="P43" s="24"/>
      <c r="Q43" s="24"/>
      <c r="R43" s="24"/>
      <c r="S43" s="24"/>
      <c r="T43" s="24"/>
      <c r="U43" s="24"/>
      <c r="V43" s="24"/>
      <c r="W43" s="24"/>
      <c r="X43" s="24"/>
      <c r="Y43" s="24"/>
      <c r="Z43" s="24"/>
      <c r="AA43" s="24"/>
      <c r="AB43" s="24"/>
      <c r="AC43" s="24"/>
      <c r="AD43" s="24"/>
      <c r="AE43" s="24"/>
      <c r="AF43" s="24"/>
      <c r="AG43" s="24"/>
      <c r="AH43" s="24"/>
      <c r="AI43" s="24"/>
      <c r="AJ43" s="24"/>
      <c r="AK43" s="24"/>
      <c r="AL43" s="24"/>
      <c r="AM43" s="24"/>
      <c r="AN43" s="1279"/>
      <c r="AO43" s="1279"/>
      <c r="AP43" s="1279"/>
      <c r="AQ43" s="1279"/>
      <c r="AR43" s="1279"/>
      <c r="AS43" s="1279"/>
      <c r="AT43" s="1279"/>
      <c r="AU43" s="1279"/>
      <c r="AV43" s="1279"/>
      <c r="AW43" s="1279"/>
      <c r="AX43" s="1279"/>
      <c r="AY43" s="1279"/>
      <c r="AZ43" s="88"/>
    </row>
    <row r="44" spans="1:52" ht="15">
      <c r="B44" s="63"/>
      <c r="C44" s="107"/>
      <c r="D44" s="583"/>
      <c r="E44" s="583"/>
      <c r="F44" s="583"/>
      <c r="G44" s="17"/>
      <c r="H44" s="191"/>
      <c r="I44" s="191"/>
      <c r="J44" s="191"/>
      <c r="K44" s="191"/>
      <c r="L44" s="191"/>
      <c r="M44" s="191"/>
      <c r="N44" s="445"/>
      <c r="O44" s="445"/>
      <c r="P44" s="445"/>
      <c r="Q44" s="445"/>
      <c r="R44" s="445"/>
      <c r="S44" s="445"/>
      <c r="T44" s="445"/>
      <c r="U44" s="445"/>
      <c r="V44" s="445"/>
      <c r="W44" s="445"/>
      <c r="X44" s="445"/>
      <c r="Y44" s="445"/>
      <c r="Z44" s="445"/>
      <c r="AA44" s="445"/>
      <c r="AB44" s="445"/>
      <c r="AC44" s="445"/>
      <c r="AD44" s="445"/>
      <c r="AE44" s="445"/>
      <c r="AF44" s="445"/>
      <c r="AG44" s="445"/>
      <c r="AH44" s="445"/>
      <c r="AI44" s="445"/>
      <c r="AJ44" s="445"/>
      <c r="AK44" s="445"/>
      <c r="AL44" s="445"/>
      <c r="AM44" s="445"/>
      <c r="AN44" s="445"/>
      <c r="AO44" s="445"/>
      <c r="AP44" s="445"/>
      <c r="AQ44" s="445"/>
      <c r="AR44" s="445"/>
      <c r="AS44" s="445"/>
      <c r="AT44" s="445"/>
      <c r="AU44" s="445"/>
      <c r="AV44" s="445"/>
      <c r="AW44" s="445"/>
      <c r="AX44" s="1573"/>
      <c r="AY44" s="1573">
        <v>20</v>
      </c>
      <c r="AZ44" s="88"/>
    </row>
    <row r="45" spans="1:52" ht="14.25">
      <c r="B45" s="63"/>
      <c r="C45" s="107"/>
      <c r="D45" s="583"/>
      <c r="E45" s="583"/>
      <c r="F45" s="583"/>
      <c r="G45" s="17"/>
      <c r="H45" s="191"/>
      <c r="I45" s="191"/>
      <c r="J45" s="191"/>
      <c r="K45" s="191"/>
      <c r="L45" s="191"/>
      <c r="M45" s="191"/>
      <c r="N45" s="191"/>
      <c r="O45" s="191"/>
      <c r="P45" s="191"/>
      <c r="Q45" s="191"/>
      <c r="R45" s="191"/>
      <c r="S45" s="191"/>
      <c r="T45" s="191"/>
      <c r="U45" s="191"/>
      <c r="V45" s="191"/>
      <c r="W45" s="191"/>
      <c r="X45" s="191"/>
      <c r="Y45" s="191"/>
      <c r="Z45" s="191"/>
      <c r="AA45" s="191"/>
      <c r="AB45" s="191"/>
      <c r="AC45" s="191"/>
      <c r="AD45" s="191"/>
      <c r="AE45" s="191"/>
      <c r="AF45" s="191"/>
      <c r="AG45" s="191"/>
      <c r="AH45" s="191"/>
      <c r="AI45" s="191"/>
      <c r="AJ45" s="191"/>
      <c r="AK45" s="191"/>
      <c r="AL45" s="191"/>
      <c r="AM45" s="191"/>
      <c r="AN45" s="191"/>
      <c r="AO45" s="191"/>
      <c r="AP45" s="191"/>
      <c r="AQ45" s="191"/>
      <c r="AR45" s="191"/>
      <c r="AS45" s="191"/>
      <c r="AT45" s="191"/>
      <c r="AU45" s="191"/>
      <c r="AV45" s="191"/>
      <c r="AW45" s="191"/>
      <c r="AX45" s="1581"/>
      <c r="AY45" s="191"/>
      <c r="AZ45" s="88"/>
    </row>
    <row r="46" spans="1:52">
      <c r="B46" s="63"/>
      <c r="C46" s="1964"/>
      <c r="D46" s="12"/>
      <c r="E46" s="12"/>
      <c r="F46" s="12"/>
    </row>
    <row r="47" spans="1:52">
      <c r="B47" s="63"/>
      <c r="C47" s="1964"/>
      <c r="D47" s="12"/>
      <c r="E47" s="12"/>
      <c r="F47" s="12"/>
    </row>
    <row r="48" spans="1:52">
      <c r="B48" s="63"/>
      <c r="C48" s="1964"/>
      <c r="D48" s="12"/>
      <c r="E48" s="12"/>
      <c r="F48" s="12"/>
    </row>
    <row r="49" spans="2:6">
      <c r="B49" s="63"/>
      <c r="C49" s="1964"/>
      <c r="D49" s="12"/>
      <c r="E49" s="12"/>
      <c r="F49" s="12"/>
    </row>
    <row r="50" spans="2:6">
      <c r="B50" s="63"/>
      <c r="C50" s="1964"/>
      <c r="D50" s="12"/>
      <c r="E50" s="12"/>
      <c r="F50" s="12"/>
    </row>
    <row r="51" spans="2:6">
      <c r="B51" s="63"/>
      <c r="C51" s="1964"/>
      <c r="D51" s="12"/>
      <c r="E51" s="12"/>
      <c r="F51" s="12"/>
    </row>
    <row r="52" spans="2:6">
      <c r="B52" s="63"/>
      <c r="C52" s="1964"/>
      <c r="D52" s="12"/>
      <c r="E52" s="12"/>
      <c r="F52" s="12"/>
    </row>
    <row r="53" spans="2:6">
      <c r="B53" s="63"/>
      <c r="C53" s="1964"/>
      <c r="D53" s="12"/>
      <c r="E53" s="12"/>
      <c r="F53" s="12"/>
    </row>
    <row r="54" spans="2:6">
      <c r="B54" s="63"/>
      <c r="C54" s="1964"/>
      <c r="D54" s="12"/>
      <c r="E54" s="12"/>
      <c r="F54" s="12"/>
    </row>
  </sheetData>
  <phoneticPr fontId="110" type="noConversion"/>
  <conditionalFormatting sqref="H30:L30">
    <cfRule type="cellIs" dxfId="81" priority="74" operator="greaterThan">
      <formula>0</formula>
    </cfRule>
  </conditionalFormatting>
  <conditionalFormatting sqref="H30:L30">
    <cfRule type="cellIs" dxfId="80" priority="73" operator="lessThan">
      <formula>0</formula>
    </cfRule>
  </conditionalFormatting>
  <conditionalFormatting sqref="M30">
    <cfRule type="cellIs" dxfId="79" priority="66" operator="greaterThan">
      <formula>0</formula>
    </cfRule>
  </conditionalFormatting>
  <conditionalFormatting sqref="M30">
    <cfRule type="cellIs" dxfId="78" priority="65" operator="lessThan">
      <formula>0</formula>
    </cfRule>
  </conditionalFormatting>
  <conditionalFormatting sqref="N30:Q30 S30:W30">
    <cfRule type="cellIs" dxfId="77" priority="60" operator="greaterThan">
      <formula>0</formula>
    </cfRule>
  </conditionalFormatting>
  <conditionalFormatting sqref="N30:Q30 S30:W30">
    <cfRule type="cellIs" dxfId="76" priority="59" operator="lessThan">
      <formula>0</formula>
    </cfRule>
  </conditionalFormatting>
  <conditionalFormatting sqref="R30">
    <cfRule type="cellIs" dxfId="75" priority="56" operator="greaterThan">
      <formula>0</formula>
    </cfRule>
  </conditionalFormatting>
  <conditionalFormatting sqref="R30">
    <cfRule type="cellIs" dxfId="74" priority="55" operator="lessThan">
      <formula>0</formula>
    </cfRule>
  </conditionalFormatting>
  <conditionalFormatting sqref="X30 Z30">
    <cfRule type="cellIs" dxfId="73" priority="52" operator="greaterThan">
      <formula>0</formula>
    </cfRule>
  </conditionalFormatting>
  <conditionalFormatting sqref="X30 Z30">
    <cfRule type="cellIs" dxfId="72" priority="51" operator="lessThan">
      <formula>0</formula>
    </cfRule>
  </conditionalFormatting>
  <conditionalFormatting sqref="Y30">
    <cfRule type="cellIs" dxfId="71" priority="50" operator="greaterThan">
      <formula>0</formula>
    </cfRule>
  </conditionalFormatting>
  <conditionalFormatting sqref="Y30">
    <cfRule type="cellIs" dxfId="70" priority="49" operator="lessThan">
      <formula>0</formula>
    </cfRule>
  </conditionalFormatting>
  <conditionalFormatting sqref="AA30:AB30">
    <cfRule type="cellIs" dxfId="69" priority="46" operator="greaterThan">
      <formula>0</formula>
    </cfRule>
  </conditionalFormatting>
  <conditionalFormatting sqref="AA30:AB30">
    <cfRule type="cellIs" dxfId="68" priority="45" operator="lessThan">
      <formula>0</formula>
    </cfRule>
  </conditionalFormatting>
  <conditionalFormatting sqref="AC30">
    <cfRule type="cellIs" dxfId="67" priority="44" operator="greaterThan">
      <formula>0</formula>
    </cfRule>
  </conditionalFormatting>
  <conditionalFormatting sqref="AC30">
    <cfRule type="cellIs" dxfId="66" priority="43" operator="lessThan">
      <formula>0</formula>
    </cfRule>
  </conditionalFormatting>
  <conditionalFormatting sqref="AD30">
    <cfRule type="cellIs" dxfId="65" priority="42" operator="greaterThan">
      <formula>0</formula>
    </cfRule>
  </conditionalFormatting>
  <conditionalFormatting sqref="AD30">
    <cfRule type="cellIs" dxfId="64" priority="41" operator="lessThan">
      <formula>0</formula>
    </cfRule>
  </conditionalFormatting>
  <conditionalFormatting sqref="AE30">
    <cfRule type="cellIs" dxfId="63" priority="38" operator="greaterThan">
      <formula>0</formula>
    </cfRule>
  </conditionalFormatting>
  <conditionalFormatting sqref="AE30">
    <cfRule type="cellIs" dxfId="62" priority="37" operator="lessThan">
      <formula>0</formula>
    </cfRule>
  </conditionalFormatting>
  <conditionalFormatting sqref="AF30">
    <cfRule type="cellIs" dxfId="61" priority="34" operator="greaterThan">
      <formula>0</formula>
    </cfRule>
  </conditionalFormatting>
  <conditionalFormatting sqref="AF30">
    <cfRule type="cellIs" dxfId="60" priority="33" operator="lessThan">
      <formula>0</formula>
    </cfRule>
  </conditionalFormatting>
  <conditionalFormatting sqref="AG30">
    <cfRule type="cellIs" dxfId="59" priority="30" operator="greaterThan">
      <formula>0</formula>
    </cfRule>
  </conditionalFormatting>
  <conditionalFormatting sqref="AG30">
    <cfRule type="cellIs" dxfId="58" priority="29" operator="lessThan">
      <formula>0</formula>
    </cfRule>
  </conditionalFormatting>
  <conditionalFormatting sqref="AH30">
    <cfRule type="cellIs" dxfId="57" priority="28" operator="greaterThan">
      <formula>0</formula>
    </cfRule>
  </conditionalFormatting>
  <conditionalFormatting sqref="AH30">
    <cfRule type="cellIs" dxfId="56" priority="27" operator="lessThan">
      <formula>0</formula>
    </cfRule>
  </conditionalFormatting>
  <conditionalFormatting sqref="AI30">
    <cfRule type="cellIs" dxfId="55" priority="26" operator="greaterThan">
      <formula>0</formula>
    </cfRule>
  </conditionalFormatting>
  <conditionalFormatting sqref="AI30">
    <cfRule type="cellIs" dxfId="54" priority="25" operator="lessThan">
      <formula>0</formula>
    </cfRule>
  </conditionalFormatting>
  <conditionalFormatting sqref="AJ30">
    <cfRule type="cellIs" dxfId="53" priority="22" operator="greaterThan">
      <formula>0</formula>
    </cfRule>
  </conditionalFormatting>
  <conditionalFormatting sqref="AJ30">
    <cfRule type="cellIs" dxfId="52" priority="21" operator="lessThan">
      <formula>0</formula>
    </cfRule>
  </conditionalFormatting>
  <conditionalFormatting sqref="AK30">
    <cfRule type="cellIs" dxfId="51" priority="20" operator="greaterThan">
      <formula>0</formula>
    </cfRule>
  </conditionalFormatting>
  <conditionalFormatting sqref="AK30">
    <cfRule type="cellIs" dxfId="50" priority="19" operator="lessThan">
      <formula>0</formula>
    </cfRule>
  </conditionalFormatting>
  <conditionalFormatting sqref="AL30">
    <cfRule type="cellIs" dxfId="49" priority="16" operator="greaterThan">
      <formula>0</formula>
    </cfRule>
  </conditionalFormatting>
  <conditionalFormatting sqref="AL30">
    <cfRule type="cellIs" dxfId="48" priority="15" operator="lessThan">
      <formula>0</formula>
    </cfRule>
  </conditionalFormatting>
  <conditionalFormatting sqref="AM30">
    <cfRule type="cellIs" dxfId="47" priority="14" operator="greaterThan">
      <formula>0</formula>
    </cfRule>
  </conditionalFormatting>
  <conditionalFormatting sqref="AM30">
    <cfRule type="cellIs" dxfId="46" priority="13" operator="lessThan">
      <formula>0</formula>
    </cfRule>
  </conditionalFormatting>
  <hyperlinks>
    <hyperlink ref="B9" location="'Group Highllights'!A1" display="Group Highlights"/>
    <hyperlink ref="B10" location="'Earning Results (Group &amp; Banks)'!A1" display="Earning Results [Group &amp; Banks]"/>
    <hyperlink ref="B11" location="'Balance Sheet (Group &amp; Banks)'!A1" display="Balance Sheet [Group &amp; Banks]"/>
    <hyperlink ref="B12" location="'NIM &amp; NIS (Group &amp; Banks)'!A1" display="NIM &amp; NIS [Group &amp; Banks]"/>
    <hyperlink ref="B13" location="'Fee Income (Group &amp; Banks)'!A1" display="Fee Income [Group &amp; Banks]"/>
    <hyperlink ref="B14" location="'SG&amp;A (Group &amp; Banks)'!A1" display="SG&amp;A[Groups &amp; Banks]"/>
    <hyperlink ref="B15" location="'Funding &amp; Lending (Busan)'!A1" display="Funding &amp; Lending [Busan]"/>
    <hyperlink ref="B16" location="'Funding &amp; Lending (Kyongnam)'!A1" display="Funding &amp; Lending [Kyongnam]"/>
    <hyperlink ref="B17" location="'Asset Quality (Group)'!A1" display="Asset Quality [Group]"/>
    <hyperlink ref="B18" location="'Asset Quality (Busan)'!A1" display="Asset Quality [Busan]"/>
    <hyperlink ref="B19" location="'Asset Quality (Kyongnam)'!A1" display="Asset Quality [Kyongnam]"/>
    <hyperlink ref="B20" location="'Delinquency Ratio (Busan)'!A1" display="Delinquency Ratio [Busan]"/>
    <hyperlink ref="B21" location="'Delinquency Ratio (Kyongnam)'!A1" display="Delinquency Ratio [Kyongnam]"/>
    <hyperlink ref="B22" location="'Provisioning (Group &amp; Banks)'!A1" display="Provisioning [Group &amp; Banks]"/>
    <hyperlink ref="B23" location="'Capital Adequacy(Group &amp; Banks)'!A1" display="Capital Adequacy [Group &amp; Banks]"/>
    <hyperlink ref="B24" location="'Earning Results (Non banks)'!A1" display="Earning Results (Non Banks)"/>
    <hyperlink ref="B28" location="'BNK Capital Portfolio'!A1" display="BNK Capital Portfolio"/>
    <hyperlink ref="B25" location="'Balance Sheet (Non banks)'!A1" display="Balance Sheet [Non banks]"/>
    <hyperlink ref="B26" location="'Asset Quality (Non banks)'!A1" display="Asset Quality [Non banks]"/>
    <hyperlink ref="B27" location="'Provisioning (Non banks)'!A1" display="Provisioning [Non banks]"/>
    <hyperlink ref="B5" location="Contents!A1" display="Contents"/>
    <hyperlink ref="B7" location="Contents!A1" display="BNK Financial Group"/>
  </hyperlinks>
  <pageMargins left="0.23597222566604614" right="0.31486111879348755" top="0.74777776002883911" bottom="0.31486111879348755" header="0.31486111879348755" footer="0.31486111879348755"/>
  <pageSetup paperSize="9" scale="85" fitToHeight="0" orientation="landscape" r:id="rId1"/>
  <drawing r:id="rId2"/>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7">
    <tabColor rgb="FF92D050"/>
    <pageSetUpPr fitToPage="1"/>
  </sheetPr>
  <dimension ref="A1:AR73"/>
  <sheetViews>
    <sheetView showGridLines="0" view="pageBreakPreview" zoomScaleNormal="100" zoomScaleSheetLayoutView="100" workbookViewId="0">
      <pane xSplit="6" topLeftCell="G1" activePane="topRight" state="frozen"/>
      <selection activeCell="B7" sqref="B7"/>
      <selection pane="topRight" activeCell="B7" sqref="B7"/>
    </sheetView>
  </sheetViews>
  <sheetFormatPr defaultColWidth="9" defaultRowHeight="13.5"/>
  <cols>
    <col min="1" max="1" width="1.625" style="93" customWidth="1"/>
    <col min="2" max="2" width="26.625" style="90" customWidth="1"/>
    <col min="3" max="3" width="2.625" style="109" customWidth="1"/>
    <col min="4" max="5" width="1.625" style="89" customWidth="1"/>
    <col min="6" max="6" width="24.5" style="89" customWidth="1"/>
    <col min="7" max="7" width="21.25" style="89" hidden="1" customWidth="1"/>
    <col min="8" max="18" width="11.625" style="92" hidden="1" customWidth="1"/>
    <col min="19" max="19" width="12" style="92" hidden="1" customWidth="1"/>
    <col min="20" max="32" width="12.375" style="92" hidden="1" customWidth="1"/>
    <col min="33" max="33" width="11.625" style="92" customWidth="1"/>
    <col min="34" max="36" width="11.625" style="92" hidden="1" customWidth="1"/>
    <col min="37" max="37" width="11.625" style="92" customWidth="1"/>
    <col min="38" max="39" width="11.625" style="1311" hidden="1" customWidth="1"/>
    <col min="40" max="43" width="11.625" style="1311" customWidth="1"/>
    <col min="44" max="16384" width="9" style="89"/>
  </cols>
  <sheetData>
    <row r="1" spans="1:44" s="88" customFormat="1" ht="10.5" customHeight="1">
      <c r="A1" s="147"/>
      <c r="B1" s="148"/>
      <c r="C1" s="199"/>
      <c r="D1" s="149"/>
      <c r="E1" s="149"/>
      <c r="F1" s="149"/>
      <c r="G1" s="149"/>
      <c r="H1" s="150"/>
      <c r="I1" s="150"/>
      <c r="J1" s="150"/>
      <c r="K1" s="150"/>
      <c r="L1" s="150"/>
      <c r="M1" s="150"/>
      <c r="N1" s="150"/>
      <c r="O1" s="150"/>
      <c r="P1" s="150"/>
      <c r="Q1" s="150"/>
      <c r="R1" s="150"/>
      <c r="S1" s="150"/>
      <c r="T1" s="150"/>
      <c r="U1" s="150"/>
      <c r="V1" s="150"/>
      <c r="W1" s="150"/>
      <c r="X1" s="150"/>
      <c r="Y1" s="150"/>
      <c r="Z1" s="150"/>
      <c r="AA1" s="150"/>
      <c r="AB1" s="150"/>
      <c r="AC1" s="150"/>
      <c r="AD1" s="150"/>
      <c r="AE1" s="150"/>
      <c r="AF1" s="150"/>
      <c r="AG1" s="150"/>
      <c r="AH1" s="150"/>
      <c r="AI1" s="150"/>
      <c r="AJ1" s="150"/>
      <c r="AK1" s="150"/>
      <c r="AL1" s="1140"/>
      <c r="AM1" s="1140"/>
      <c r="AN1" s="1140"/>
      <c r="AO1" s="1140"/>
      <c r="AP1" s="1140"/>
      <c r="AQ1" s="1140"/>
    </row>
    <row r="2" spans="1:44" s="88" customFormat="1" ht="25.5" customHeight="1">
      <c r="A2" s="151"/>
      <c r="B2" s="152"/>
      <c r="C2" s="353"/>
      <c r="D2" s="354" t="s">
        <v>233</v>
      </c>
      <c r="E2" s="355"/>
      <c r="F2" s="104"/>
      <c r="G2" s="354" t="s">
        <v>233</v>
      </c>
      <c r="H2" s="153"/>
      <c r="I2" s="153"/>
      <c r="J2" s="153"/>
      <c r="K2" s="153"/>
      <c r="L2" s="153"/>
      <c r="M2" s="153"/>
      <c r="N2" s="153"/>
      <c r="O2" s="153"/>
      <c r="P2" s="153"/>
      <c r="Q2" s="153"/>
      <c r="R2" s="153"/>
      <c r="S2" s="153"/>
      <c r="T2" s="153"/>
      <c r="U2" s="153"/>
      <c r="V2" s="153"/>
      <c r="W2" s="153"/>
      <c r="X2" s="153"/>
      <c r="Y2" s="153"/>
      <c r="Z2" s="153"/>
      <c r="AA2" s="153"/>
      <c r="AB2" s="153"/>
      <c r="AC2" s="153"/>
      <c r="AD2" s="153"/>
      <c r="AE2" s="153"/>
      <c r="AF2" s="153"/>
      <c r="AG2" s="153"/>
      <c r="AH2" s="153"/>
      <c r="AI2" s="153"/>
      <c r="AJ2" s="153"/>
      <c r="AK2" s="153"/>
      <c r="AL2" s="1307"/>
      <c r="AM2" s="1307"/>
      <c r="AN2" s="1307"/>
      <c r="AO2" s="1307"/>
      <c r="AP2" s="1307"/>
      <c r="AQ2" s="1307"/>
    </row>
    <row r="3" spans="1:44" s="1315" customFormat="1" ht="20.100000000000001" customHeight="1">
      <c r="A3" s="1337"/>
      <c r="B3" s="1338"/>
      <c r="C3" s="1320"/>
      <c r="D3" s="1339"/>
      <c r="E3" s="1340"/>
      <c r="F3" s="1340"/>
      <c r="G3" s="1340"/>
      <c r="H3" s="1341" t="s">
        <v>255</v>
      </c>
      <c r="I3" s="1341" t="s">
        <v>257</v>
      </c>
      <c r="J3" s="1341" t="s">
        <v>254</v>
      </c>
      <c r="K3" s="1341" t="s">
        <v>258</v>
      </c>
      <c r="L3" s="1341" t="s">
        <v>253</v>
      </c>
      <c r="M3" s="1341" t="s">
        <v>256</v>
      </c>
      <c r="N3" s="1341" t="s">
        <v>412</v>
      </c>
      <c r="O3" s="1341" t="s">
        <v>406</v>
      </c>
      <c r="P3" s="1341" t="s">
        <v>405</v>
      </c>
      <c r="Q3" s="1341" t="s">
        <v>401</v>
      </c>
      <c r="R3" s="1341" t="s">
        <v>351</v>
      </c>
      <c r="S3" s="1341" t="s">
        <v>409</v>
      </c>
      <c r="T3" s="1341" t="s">
        <v>410</v>
      </c>
      <c r="U3" s="1341" t="s">
        <v>400</v>
      </c>
      <c r="V3" s="1341" t="s">
        <v>360</v>
      </c>
      <c r="W3" s="1341" t="s">
        <v>402</v>
      </c>
      <c r="X3" s="1341" t="s">
        <v>364</v>
      </c>
      <c r="Y3" s="1341" t="s">
        <v>361</v>
      </c>
      <c r="Z3" s="1341" t="s">
        <v>365</v>
      </c>
      <c r="AA3" s="1341" t="s">
        <v>358</v>
      </c>
      <c r="AB3" s="1341" t="s">
        <v>352</v>
      </c>
      <c r="AC3" s="339" t="s">
        <v>363</v>
      </c>
      <c r="AD3" s="339" t="s">
        <v>355</v>
      </c>
      <c r="AE3" s="339" t="s">
        <v>357</v>
      </c>
      <c r="AF3" s="339" t="s">
        <v>354</v>
      </c>
      <c r="AG3" s="339" t="s">
        <v>362</v>
      </c>
      <c r="AH3" s="1341" t="s">
        <v>353</v>
      </c>
      <c r="AI3" s="1341" t="s">
        <v>356</v>
      </c>
      <c r="AJ3" s="1341" t="s">
        <v>359</v>
      </c>
      <c r="AK3" s="339" t="s">
        <v>378</v>
      </c>
      <c r="AL3" s="339" t="s">
        <v>369</v>
      </c>
      <c r="AM3" s="339" t="s">
        <v>350</v>
      </c>
      <c r="AN3" s="339" t="s">
        <v>272</v>
      </c>
      <c r="AO3" s="339" t="s">
        <v>276</v>
      </c>
      <c r="AP3" s="339" t="s">
        <v>307</v>
      </c>
      <c r="AQ3" s="339" t="s">
        <v>727</v>
      </c>
    </row>
    <row r="4" spans="1:44" s="91" customFormat="1" ht="8.25" customHeight="1">
      <c r="A4" s="201"/>
      <c r="B4" s="202"/>
      <c r="C4" s="108"/>
      <c r="D4" s="96"/>
      <c r="E4" s="96"/>
      <c r="F4" s="96"/>
      <c r="G4" s="96"/>
      <c r="H4" s="203"/>
      <c r="I4" s="203"/>
      <c r="J4" s="203"/>
      <c r="K4" s="203"/>
      <c r="L4" s="203"/>
      <c r="M4" s="203"/>
      <c r="N4" s="203"/>
      <c r="O4" s="203"/>
      <c r="P4" s="203"/>
      <c r="Q4" s="203"/>
      <c r="R4" s="203"/>
      <c r="S4" s="203"/>
      <c r="T4" s="203"/>
      <c r="U4" s="203"/>
      <c r="V4" s="203"/>
      <c r="W4" s="203"/>
      <c r="X4" s="203"/>
      <c r="Y4" s="203"/>
      <c r="Z4" s="203"/>
      <c r="AA4" s="203"/>
      <c r="AB4" s="203"/>
      <c r="AC4" s="203"/>
      <c r="AD4" s="203"/>
      <c r="AE4" s="203"/>
      <c r="AF4" s="203"/>
      <c r="AG4" s="203"/>
      <c r="AH4" s="203"/>
      <c r="AI4" s="203"/>
      <c r="AJ4" s="203"/>
      <c r="AK4" s="203"/>
      <c r="AL4" s="103"/>
      <c r="AM4" s="103"/>
      <c r="AN4" s="103"/>
      <c r="AO4" s="103"/>
      <c r="AP4" s="203"/>
      <c r="AQ4" s="103"/>
    </row>
    <row r="5" spans="1:44" s="91" customFormat="1" ht="12" customHeight="1">
      <c r="A5" s="350"/>
      <c r="B5" s="351" t="s">
        <v>262</v>
      </c>
      <c r="C5" s="140"/>
      <c r="D5" s="435" t="s">
        <v>634</v>
      </c>
      <c r="E5" s="436"/>
      <c r="F5" s="436"/>
      <c r="G5" s="529" t="s">
        <v>624</v>
      </c>
      <c r="H5" s="1350"/>
      <c r="I5" s="1351"/>
      <c r="J5" s="1351"/>
      <c r="K5" s="1351"/>
      <c r="L5" s="1352"/>
      <c r="M5" s="1353"/>
      <c r="N5" s="1353"/>
      <c r="O5" s="1353"/>
      <c r="P5" s="1353"/>
      <c r="Q5" s="1353"/>
      <c r="R5" s="1353"/>
      <c r="S5" s="1353"/>
      <c r="T5" s="1353"/>
      <c r="U5" s="1353"/>
      <c r="V5" s="1353"/>
      <c r="W5" s="1353"/>
      <c r="X5" s="1353"/>
      <c r="Y5" s="1353"/>
      <c r="Z5" s="1353"/>
      <c r="AA5" s="1353"/>
      <c r="AB5" s="1353"/>
      <c r="AC5" s="1353"/>
      <c r="AD5" s="1353"/>
      <c r="AE5" s="1353"/>
      <c r="AF5" s="1353"/>
      <c r="AG5" s="1353"/>
      <c r="AH5" s="1353"/>
      <c r="AI5" s="1353"/>
      <c r="AJ5" s="1353"/>
      <c r="AK5" s="1353"/>
      <c r="AL5" s="1354"/>
      <c r="AM5" s="1354"/>
      <c r="AN5" s="1354"/>
      <c r="AO5" s="1354"/>
      <c r="AP5" s="1354"/>
      <c r="AQ5" s="1354" t="s">
        <v>382</v>
      </c>
    </row>
    <row r="6" spans="1:44" s="88" customFormat="1" ht="12" customHeight="1">
      <c r="A6" s="158"/>
      <c r="B6" s="142"/>
      <c r="C6" s="107"/>
      <c r="D6" s="1355" t="s">
        <v>447</v>
      </c>
      <c r="E6" s="1356"/>
      <c r="F6" s="1356"/>
      <c r="G6" s="1357" t="s">
        <v>116</v>
      </c>
      <c r="H6" s="1358"/>
      <c r="I6" s="1358"/>
      <c r="J6" s="1358"/>
      <c r="K6" s="1358"/>
      <c r="L6" s="1358"/>
      <c r="M6" s="1358"/>
      <c r="N6" s="1359"/>
      <c r="O6" s="1359"/>
      <c r="P6" s="1359"/>
      <c r="Q6" s="1359"/>
      <c r="R6" s="1360"/>
      <c r="S6" s="1361"/>
      <c r="T6" s="1362"/>
      <c r="U6" s="1362"/>
      <c r="V6" s="1363"/>
      <c r="W6" s="1364"/>
      <c r="X6" s="1365"/>
      <c r="Y6" s="1366"/>
      <c r="Z6" s="1366"/>
      <c r="AA6" s="1366"/>
      <c r="AB6" s="1366"/>
      <c r="AC6" s="1366">
        <v>8263.1</v>
      </c>
      <c r="AD6" s="1366"/>
      <c r="AE6" s="1358"/>
      <c r="AF6" s="1358"/>
      <c r="AG6" s="1358">
        <v>8426.2000000000007</v>
      </c>
      <c r="AH6" s="1358"/>
      <c r="AI6" s="1358"/>
      <c r="AJ6" s="1358"/>
      <c r="AK6" s="1358">
        <v>8805.9</v>
      </c>
      <c r="AL6" s="1365">
        <v>9194.5</v>
      </c>
      <c r="AM6" s="1365">
        <v>9174.7000000000007</v>
      </c>
      <c r="AN6" s="1365">
        <v>9342</v>
      </c>
      <c r="AO6" s="1365">
        <v>9837.2000000000007</v>
      </c>
      <c r="AP6" s="1365">
        <v>9962.4</v>
      </c>
      <c r="AQ6" s="1365">
        <v>9821</v>
      </c>
    </row>
    <row r="7" spans="1:44" s="88" customFormat="1" ht="12" customHeight="1">
      <c r="A7" s="205"/>
      <c r="B7" s="143" t="s">
        <v>547</v>
      </c>
      <c r="C7" s="107"/>
      <c r="D7" s="1367" t="s">
        <v>676</v>
      </c>
      <c r="E7" s="522"/>
      <c r="F7" s="522"/>
      <c r="G7" s="522" t="s">
        <v>339</v>
      </c>
      <c r="H7" s="1368"/>
      <c r="I7" s="1368"/>
      <c r="J7" s="1368"/>
      <c r="K7" s="1368"/>
      <c r="L7" s="1368"/>
      <c r="M7" s="1368"/>
      <c r="N7" s="1368"/>
      <c r="O7" s="1368"/>
      <c r="P7" s="1369"/>
      <c r="Q7" s="1369"/>
      <c r="R7" s="1370"/>
      <c r="S7" s="1371"/>
      <c r="T7" s="1371"/>
      <c r="U7" s="1371"/>
      <c r="V7" s="1372"/>
      <c r="W7" s="1373"/>
      <c r="X7" s="1374"/>
      <c r="Y7" s="1375"/>
      <c r="Z7" s="1375"/>
      <c r="AA7" s="1375"/>
      <c r="AB7" s="1375"/>
      <c r="AC7" s="1375">
        <v>316.5</v>
      </c>
      <c r="AD7" s="1375"/>
      <c r="AE7" s="1369"/>
      <c r="AF7" s="1369"/>
      <c r="AG7" s="1369">
        <v>66.099999999999994</v>
      </c>
      <c r="AH7" s="1369"/>
      <c r="AI7" s="1369"/>
      <c r="AJ7" s="1369"/>
      <c r="AK7" s="1369">
        <v>90.8</v>
      </c>
      <c r="AL7" s="1374">
        <v>436.2</v>
      </c>
      <c r="AM7" s="1374">
        <v>122.9</v>
      </c>
      <c r="AN7" s="1374">
        <v>203.4</v>
      </c>
      <c r="AO7" s="1374">
        <v>609.79999999999995</v>
      </c>
      <c r="AP7" s="1374">
        <v>535.4</v>
      </c>
      <c r="AQ7" s="1374">
        <v>348.1</v>
      </c>
    </row>
    <row r="8" spans="1:44" s="88" customFormat="1" ht="12" customHeight="1">
      <c r="A8" s="159"/>
      <c r="B8" s="142"/>
      <c r="C8" s="2225"/>
      <c r="D8" s="2226" t="s">
        <v>669</v>
      </c>
      <c r="E8" s="2220"/>
      <c r="F8" s="2220"/>
      <c r="G8" s="2220" t="s">
        <v>344</v>
      </c>
      <c r="H8" s="2221"/>
      <c r="I8" s="2221"/>
      <c r="J8" s="2221"/>
      <c r="K8" s="2221"/>
      <c r="L8" s="2221"/>
      <c r="M8" s="2221"/>
      <c r="N8" s="2221"/>
      <c r="O8" s="2221"/>
      <c r="P8" s="2222"/>
      <c r="Q8" s="2222"/>
      <c r="R8" s="2222"/>
      <c r="S8" s="2222"/>
      <c r="T8" s="2222"/>
      <c r="U8" s="2222"/>
      <c r="V8" s="2223"/>
      <c r="W8" s="2224"/>
      <c r="X8" s="2224"/>
      <c r="Y8" s="2223"/>
      <c r="Z8" s="2223"/>
      <c r="AA8" s="2223"/>
      <c r="AB8" s="2223"/>
      <c r="AC8" s="2223">
        <v>422.6</v>
      </c>
      <c r="AD8" s="2223"/>
      <c r="AE8" s="2222"/>
      <c r="AF8" s="2222"/>
      <c r="AG8" s="2222">
        <v>536.80999999999995</v>
      </c>
      <c r="AH8" s="2222"/>
      <c r="AI8" s="2222"/>
      <c r="AJ8" s="2222"/>
      <c r="AK8" s="2222">
        <v>573.5</v>
      </c>
      <c r="AL8" s="2224">
        <v>578.70000000000005</v>
      </c>
      <c r="AM8" s="2224">
        <v>587.70000000000005</v>
      </c>
      <c r="AN8" s="2224">
        <v>634.29999999999995</v>
      </c>
      <c r="AO8" s="2224">
        <v>613.1</v>
      </c>
      <c r="AP8" s="2224">
        <v>631.29999999999995</v>
      </c>
      <c r="AQ8" s="2224">
        <v>592.6</v>
      </c>
      <c r="AR8" s="2069"/>
    </row>
    <row r="9" spans="1:44" s="88" customFormat="1" ht="12" customHeight="1">
      <c r="A9" s="363"/>
      <c r="B9" s="1835" t="s">
        <v>538</v>
      </c>
      <c r="C9" s="107"/>
      <c r="D9" s="1367" t="s">
        <v>585</v>
      </c>
      <c r="E9" s="522"/>
      <c r="F9" s="522"/>
      <c r="G9" s="522" t="s">
        <v>469</v>
      </c>
      <c r="H9" s="1368"/>
      <c r="I9" s="1368"/>
      <c r="J9" s="1368"/>
      <c r="K9" s="1368"/>
      <c r="L9" s="1368"/>
      <c r="M9" s="1368"/>
      <c r="N9" s="1368"/>
      <c r="O9" s="1368"/>
      <c r="P9" s="1369"/>
      <c r="Q9" s="1369"/>
      <c r="R9" s="1369"/>
      <c r="S9" s="1371"/>
      <c r="T9" s="1371"/>
      <c r="U9" s="1371"/>
      <c r="V9" s="1372"/>
      <c r="W9" s="1373"/>
      <c r="X9" s="1374"/>
      <c r="Y9" s="1375"/>
      <c r="Z9" s="1375"/>
      <c r="AA9" s="1375"/>
      <c r="AB9" s="1375"/>
      <c r="AC9" s="1375">
        <v>7375.7</v>
      </c>
      <c r="AD9" s="1375"/>
      <c r="AE9" s="1369"/>
      <c r="AF9" s="1369"/>
      <c r="AG9" s="1369">
        <v>7655.3</v>
      </c>
      <c r="AH9" s="1369"/>
      <c r="AI9" s="1369"/>
      <c r="AJ9" s="1369"/>
      <c r="AK9" s="1369">
        <v>7968.6</v>
      </c>
      <c r="AL9" s="1374">
        <v>7991.2</v>
      </c>
      <c r="AM9" s="1374">
        <v>8257.6</v>
      </c>
      <c r="AN9" s="2224">
        <v>8311.6</v>
      </c>
      <c r="AO9" s="2224">
        <v>8410.2000000000007</v>
      </c>
      <c r="AP9" s="2224">
        <v>8589.2000000000007</v>
      </c>
      <c r="AQ9" s="1374">
        <v>8678.1</v>
      </c>
    </row>
    <row r="10" spans="1:44" s="88" customFormat="1" ht="12" customHeight="1">
      <c r="A10" s="363"/>
      <c r="B10" s="1835" t="s">
        <v>244</v>
      </c>
      <c r="C10" s="107"/>
      <c r="D10" s="1367" t="s">
        <v>593</v>
      </c>
      <c r="E10" s="522"/>
      <c r="F10" s="522"/>
      <c r="G10" s="522" t="s">
        <v>311</v>
      </c>
      <c r="H10" s="1368"/>
      <c r="I10" s="1368"/>
      <c r="J10" s="1368"/>
      <c r="K10" s="1368"/>
      <c r="L10" s="1368"/>
      <c r="M10" s="1368"/>
      <c r="N10" s="1368"/>
      <c r="O10" s="1368"/>
      <c r="P10" s="1369"/>
      <c r="Q10" s="1369"/>
      <c r="R10" s="1369"/>
      <c r="S10" s="1371"/>
      <c r="T10" s="1371"/>
      <c r="U10" s="1371"/>
      <c r="V10" s="1372"/>
      <c r="W10" s="1373"/>
      <c r="X10" s="1374"/>
      <c r="Y10" s="1375"/>
      <c r="Z10" s="1375"/>
      <c r="AA10" s="1375"/>
      <c r="AB10" s="1375"/>
      <c r="AC10" s="1375">
        <v>0</v>
      </c>
      <c r="AD10" s="1375"/>
      <c r="AE10" s="1369"/>
      <c r="AF10" s="1369"/>
      <c r="AG10" s="1369">
        <v>0</v>
      </c>
      <c r="AH10" s="1369"/>
      <c r="AI10" s="1369"/>
      <c r="AJ10" s="1369"/>
      <c r="AK10" s="1369">
        <v>0</v>
      </c>
      <c r="AL10" s="1374">
        <v>0</v>
      </c>
      <c r="AM10" s="1374">
        <v>0</v>
      </c>
      <c r="AN10" s="2224">
        <v>0</v>
      </c>
      <c r="AO10" s="2224">
        <v>5.5</v>
      </c>
      <c r="AP10" s="2224">
        <v>5.3</v>
      </c>
      <c r="AQ10" s="1374">
        <v>0.3</v>
      </c>
    </row>
    <row r="11" spans="1:44" s="88" customFormat="1" ht="12" customHeight="1">
      <c r="A11" s="362"/>
      <c r="B11" s="1835" t="s">
        <v>233</v>
      </c>
      <c r="C11" s="107"/>
      <c r="D11" s="1367" t="s">
        <v>3</v>
      </c>
      <c r="E11" s="522"/>
      <c r="F11" s="522"/>
      <c r="G11" s="522" t="s">
        <v>300</v>
      </c>
      <c r="H11" s="1368"/>
      <c r="I11" s="1368"/>
      <c r="J11" s="1368"/>
      <c r="K11" s="1368"/>
      <c r="L11" s="1368"/>
      <c r="M11" s="1368"/>
      <c r="N11" s="1368"/>
      <c r="O11" s="1368"/>
      <c r="P11" s="1369"/>
      <c r="Q11" s="1369"/>
      <c r="R11" s="1369"/>
      <c r="S11" s="1371"/>
      <c r="T11" s="1371"/>
      <c r="U11" s="1371"/>
      <c r="V11" s="1372"/>
      <c r="W11" s="1373"/>
      <c r="X11" s="1374"/>
      <c r="Y11" s="1375"/>
      <c r="Z11" s="1375"/>
      <c r="AA11" s="1375"/>
      <c r="AB11" s="1375"/>
      <c r="AC11" s="1375">
        <v>9.5</v>
      </c>
      <c r="AD11" s="1375"/>
      <c r="AE11" s="1369"/>
      <c r="AF11" s="1369"/>
      <c r="AG11" s="1369">
        <v>10.5</v>
      </c>
      <c r="AH11" s="1369"/>
      <c r="AI11" s="1369"/>
      <c r="AJ11" s="1369"/>
      <c r="AK11" s="1369">
        <v>15.3</v>
      </c>
      <c r="AL11" s="1374">
        <v>16.8</v>
      </c>
      <c r="AM11" s="1374">
        <v>19.2</v>
      </c>
      <c r="AN11" s="2224">
        <v>21.1</v>
      </c>
      <c r="AO11" s="2224">
        <v>25</v>
      </c>
      <c r="AP11" s="2224">
        <v>29.3</v>
      </c>
      <c r="AQ11" s="1374">
        <v>30.7</v>
      </c>
    </row>
    <row r="12" spans="1:44" s="88" customFormat="1" ht="12" customHeight="1">
      <c r="A12" s="364"/>
      <c r="B12" s="1835" t="s">
        <v>679</v>
      </c>
      <c r="C12" s="107"/>
      <c r="D12" s="1367" t="s">
        <v>199</v>
      </c>
      <c r="E12" s="522"/>
      <c r="F12" s="522"/>
      <c r="G12" s="522" t="s">
        <v>37</v>
      </c>
      <c r="H12" s="1368"/>
      <c r="I12" s="1368"/>
      <c r="J12" s="1368"/>
      <c r="K12" s="1368"/>
      <c r="L12" s="1368"/>
      <c r="M12" s="1368"/>
      <c r="N12" s="1368"/>
      <c r="O12" s="1368"/>
      <c r="P12" s="1369"/>
      <c r="Q12" s="1369"/>
      <c r="R12" s="1369"/>
      <c r="S12" s="1371"/>
      <c r="T12" s="1371"/>
      <c r="U12" s="1371"/>
      <c r="V12" s="1372"/>
      <c r="W12" s="1373"/>
      <c r="X12" s="1374"/>
      <c r="Y12" s="1375"/>
      <c r="Z12" s="1375"/>
      <c r="AA12" s="1375"/>
      <c r="AB12" s="1375"/>
      <c r="AC12" s="1375">
        <v>9</v>
      </c>
      <c r="AD12" s="1375"/>
      <c r="AE12" s="1369"/>
      <c r="AF12" s="1369"/>
      <c r="AG12" s="1369">
        <v>8.6</v>
      </c>
      <c r="AH12" s="1369"/>
      <c r="AI12" s="1369"/>
      <c r="AJ12" s="1369"/>
      <c r="AK12" s="1369">
        <v>8.8000000000000007</v>
      </c>
      <c r="AL12" s="1374">
        <v>10.3</v>
      </c>
      <c r="AM12" s="1374">
        <v>10.1</v>
      </c>
      <c r="AN12" s="2224">
        <v>13.3</v>
      </c>
      <c r="AO12" s="2224">
        <v>14.7</v>
      </c>
      <c r="AP12" s="2224">
        <v>14.1</v>
      </c>
      <c r="AQ12" s="1374">
        <v>13.2</v>
      </c>
    </row>
    <row r="13" spans="1:44" s="88" customFormat="1" ht="12" customHeight="1">
      <c r="A13" s="364"/>
      <c r="B13" s="1835" t="s">
        <v>657</v>
      </c>
      <c r="C13" s="107"/>
      <c r="D13" s="1367" t="s">
        <v>383</v>
      </c>
      <c r="E13" s="522"/>
      <c r="F13" s="522"/>
      <c r="G13" s="522" t="s">
        <v>123</v>
      </c>
      <c r="H13" s="1368"/>
      <c r="I13" s="1368"/>
      <c r="J13" s="1368"/>
      <c r="K13" s="1368"/>
      <c r="L13" s="1368"/>
      <c r="M13" s="1368"/>
      <c r="N13" s="1368"/>
      <c r="O13" s="1368"/>
      <c r="P13" s="1376"/>
      <c r="Q13" s="1376"/>
      <c r="R13" s="1376"/>
      <c r="S13" s="1377"/>
      <c r="T13" s="1377"/>
      <c r="U13" s="1377"/>
      <c r="V13" s="1378"/>
      <c r="W13" s="1379"/>
      <c r="X13" s="1380"/>
      <c r="Y13" s="1381"/>
      <c r="Z13" s="1381"/>
      <c r="AA13" s="1381"/>
      <c r="AB13" s="1381"/>
      <c r="AC13" s="1381">
        <v>129.80000000000001</v>
      </c>
      <c r="AD13" s="1381"/>
      <c r="AE13" s="1376"/>
      <c r="AF13" s="1376"/>
      <c r="AG13" s="1376">
        <v>148.9</v>
      </c>
      <c r="AH13" s="1376"/>
      <c r="AI13" s="1376"/>
      <c r="AJ13" s="1376"/>
      <c r="AK13" s="1376">
        <v>148.9</v>
      </c>
      <c r="AL13" s="1380">
        <v>161.30000000000001</v>
      </c>
      <c r="AM13" s="1380">
        <v>177.2</v>
      </c>
      <c r="AN13" s="2252">
        <v>158.30000000000001</v>
      </c>
      <c r="AO13" s="2252">
        <v>158.9</v>
      </c>
      <c r="AP13" s="2252">
        <v>157.80000000000001</v>
      </c>
      <c r="AQ13" s="1380">
        <v>158</v>
      </c>
    </row>
    <row r="14" spans="1:44" s="88" customFormat="1" ht="12" customHeight="1">
      <c r="A14" s="364"/>
      <c r="B14" s="1835" t="s">
        <v>201</v>
      </c>
      <c r="C14" s="107"/>
      <c r="D14" s="1355" t="s">
        <v>209</v>
      </c>
      <c r="E14" s="1356"/>
      <c r="F14" s="1356"/>
      <c r="G14" s="1357" t="s">
        <v>318</v>
      </c>
      <c r="H14" s="1358"/>
      <c r="I14" s="1358"/>
      <c r="J14" s="1358"/>
      <c r="K14" s="1358"/>
      <c r="L14" s="1358"/>
      <c r="M14" s="1358"/>
      <c r="N14" s="1359"/>
      <c r="O14" s="1359"/>
      <c r="P14" s="1359"/>
      <c r="Q14" s="1359"/>
      <c r="R14" s="1382"/>
      <c r="S14" s="1361"/>
      <c r="T14" s="1362"/>
      <c r="U14" s="1362"/>
      <c r="V14" s="1363"/>
      <c r="W14" s="1364"/>
      <c r="X14" s="1365"/>
      <c r="Y14" s="1366"/>
      <c r="Z14" s="1366"/>
      <c r="AA14" s="1366"/>
      <c r="AB14" s="1366"/>
      <c r="AC14" s="1366">
        <v>8263.1</v>
      </c>
      <c r="AD14" s="1366"/>
      <c r="AE14" s="1358"/>
      <c r="AF14" s="1358"/>
      <c r="AG14" s="1358">
        <v>8426.2000000000007</v>
      </c>
      <c r="AH14" s="1358"/>
      <c r="AI14" s="1358"/>
      <c r="AJ14" s="1358"/>
      <c r="AK14" s="1358">
        <v>8805.9</v>
      </c>
      <c r="AL14" s="1365">
        <v>9194.5</v>
      </c>
      <c r="AM14" s="1365">
        <v>9174.7000000000007</v>
      </c>
      <c r="AN14" s="2253">
        <v>9342</v>
      </c>
      <c r="AO14" s="2253">
        <v>9837.2000000000007</v>
      </c>
      <c r="AP14" s="2253">
        <v>9962.4</v>
      </c>
      <c r="AQ14" s="1365">
        <v>9821</v>
      </c>
    </row>
    <row r="15" spans="1:44" s="88" customFormat="1" ht="12" customHeight="1">
      <c r="A15" s="364"/>
      <c r="B15" s="1835" t="s">
        <v>711</v>
      </c>
      <c r="C15" s="107"/>
      <c r="D15" s="1383" t="s">
        <v>497</v>
      </c>
      <c r="E15" s="1384"/>
      <c r="F15" s="1384"/>
      <c r="G15" s="1384" t="s">
        <v>104</v>
      </c>
      <c r="H15" s="1376"/>
      <c r="I15" s="1376"/>
      <c r="J15" s="1376"/>
      <c r="K15" s="1376"/>
      <c r="L15" s="1376"/>
      <c r="M15" s="1376"/>
      <c r="N15" s="1369"/>
      <c r="O15" s="1385"/>
      <c r="P15" s="1376"/>
      <c r="Q15" s="1376"/>
      <c r="R15" s="1369"/>
      <c r="S15" s="1377"/>
      <c r="T15" s="1377"/>
      <c r="U15" s="1377"/>
      <c r="V15" s="1378"/>
      <c r="W15" s="1379"/>
      <c r="X15" s="1380"/>
      <c r="Y15" s="1381"/>
      <c r="Z15" s="1381"/>
      <c r="AA15" s="1381"/>
      <c r="AB15" s="1381"/>
      <c r="AC15" s="1381">
        <v>7293.5</v>
      </c>
      <c r="AD15" s="1381"/>
      <c r="AE15" s="1376"/>
      <c r="AF15" s="1376"/>
      <c r="AG15" s="1376">
        <v>7223.4</v>
      </c>
      <c r="AH15" s="1376"/>
      <c r="AI15" s="1376"/>
      <c r="AJ15" s="1376"/>
      <c r="AK15" s="1376">
        <v>7485.2</v>
      </c>
      <c r="AL15" s="1380">
        <v>7857.4</v>
      </c>
      <c r="AM15" s="1380">
        <v>7793.1</v>
      </c>
      <c r="AN15" s="2252">
        <v>7929.7</v>
      </c>
      <c r="AO15" s="2252">
        <v>8448.4</v>
      </c>
      <c r="AP15" s="2252">
        <v>8547.1</v>
      </c>
      <c r="AQ15" s="1380">
        <v>8363.2000000000007</v>
      </c>
    </row>
    <row r="16" spans="1:44" s="88" customFormat="1" ht="12" customHeight="1">
      <c r="A16" s="364"/>
      <c r="B16" s="1835" t="s">
        <v>243</v>
      </c>
      <c r="C16" s="107"/>
      <c r="D16" s="1367" t="s">
        <v>394</v>
      </c>
      <c r="E16" s="522"/>
      <c r="F16" s="522"/>
      <c r="G16" s="522" t="s">
        <v>124</v>
      </c>
      <c r="H16" s="1368"/>
      <c r="I16" s="1368"/>
      <c r="J16" s="1368"/>
      <c r="K16" s="1368"/>
      <c r="L16" s="1368"/>
      <c r="M16" s="1368"/>
      <c r="N16" s="1360"/>
      <c r="O16" s="1369"/>
      <c r="P16" s="1369"/>
      <c r="Q16" s="1369"/>
      <c r="R16" s="1360"/>
      <c r="S16" s="1386"/>
      <c r="T16" s="1386"/>
      <c r="U16" s="1386"/>
      <c r="V16" s="1387"/>
      <c r="W16" s="1388"/>
      <c r="X16" s="1389"/>
      <c r="Y16" s="1390"/>
      <c r="Z16" s="1390"/>
      <c r="AA16" s="1390"/>
      <c r="AB16" s="1390"/>
      <c r="AC16" s="1390">
        <v>0</v>
      </c>
      <c r="AD16" s="1390"/>
      <c r="AE16" s="1360"/>
      <c r="AF16" s="1360"/>
      <c r="AG16" s="1360">
        <v>0</v>
      </c>
      <c r="AH16" s="1360"/>
      <c r="AI16" s="1360"/>
      <c r="AJ16" s="1360"/>
      <c r="AK16" s="1360">
        <v>0</v>
      </c>
      <c r="AL16" s="1637">
        <v>0</v>
      </c>
      <c r="AM16" s="1637">
        <v>0</v>
      </c>
      <c r="AN16" s="1637">
        <v>0</v>
      </c>
      <c r="AO16" s="1637">
        <v>0</v>
      </c>
      <c r="AP16" s="1637">
        <v>0</v>
      </c>
      <c r="AQ16" s="1637">
        <v>0</v>
      </c>
    </row>
    <row r="17" spans="1:43" s="88" customFormat="1" ht="12" customHeight="1">
      <c r="A17" s="363"/>
      <c r="B17" s="1835" t="s">
        <v>192</v>
      </c>
      <c r="C17" s="107"/>
      <c r="D17" s="1367" t="s">
        <v>147</v>
      </c>
      <c r="E17" s="522"/>
      <c r="F17" s="522"/>
      <c r="G17" s="522" t="s">
        <v>167</v>
      </c>
      <c r="H17" s="1368"/>
      <c r="I17" s="1368"/>
      <c r="J17" s="1368"/>
      <c r="K17" s="1368"/>
      <c r="L17" s="1368"/>
      <c r="M17" s="1368"/>
      <c r="N17" s="1369"/>
      <c r="O17" s="1369"/>
      <c r="P17" s="1369"/>
      <c r="Q17" s="1369"/>
      <c r="R17" s="1369"/>
      <c r="S17" s="1371"/>
      <c r="T17" s="1371"/>
      <c r="U17" s="1371"/>
      <c r="V17" s="1372"/>
      <c r="W17" s="1373"/>
      <c r="X17" s="1374"/>
      <c r="Y17" s="1375"/>
      <c r="Z17" s="1375"/>
      <c r="AA17" s="1375"/>
      <c r="AB17" s="1375"/>
      <c r="AC17" s="1375">
        <v>850</v>
      </c>
      <c r="AD17" s="1375"/>
      <c r="AE17" s="1369"/>
      <c r="AF17" s="1369"/>
      <c r="AG17" s="1369">
        <v>875</v>
      </c>
      <c r="AH17" s="1369"/>
      <c r="AI17" s="1369"/>
      <c r="AJ17" s="1369"/>
      <c r="AK17" s="1369">
        <v>815</v>
      </c>
      <c r="AL17" s="1374">
        <v>870.2</v>
      </c>
      <c r="AM17" s="1374">
        <v>812</v>
      </c>
      <c r="AN17" s="1374">
        <v>789.2</v>
      </c>
      <c r="AO17" s="1374">
        <v>690.5</v>
      </c>
      <c r="AP17" s="1374">
        <v>630.29999999999995</v>
      </c>
      <c r="AQ17" s="1374">
        <v>475.8</v>
      </c>
    </row>
    <row r="18" spans="1:43" s="88" customFormat="1" ht="12" customHeight="1">
      <c r="A18" s="364"/>
      <c r="B18" s="1835" t="s">
        <v>592</v>
      </c>
      <c r="C18" s="107"/>
      <c r="D18" s="1367" t="s">
        <v>435</v>
      </c>
      <c r="E18" s="522"/>
      <c r="F18" s="1391"/>
      <c r="G18" s="522" t="s">
        <v>79</v>
      </c>
      <c r="H18" s="1368"/>
      <c r="I18" s="1368"/>
      <c r="J18" s="1368"/>
      <c r="K18" s="1368"/>
      <c r="L18" s="1368"/>
      <c r="M18" s="1368"/>
      <c r="N18" s="1369"/>
      <c r="O18" s="1369"/>
      <c r="P18" s="1369"/>
      <c r="Q18" s="1369"/>
      <c r="R18" s="1369"/>
      <c r="S18" s="1371"/>
      <c r="T18" s="1371"/>
      <c r="U18" s="1371"/>
      <c r="V18" s="1372"/>
      <c r="W18" s="1373"/>
      <c r="X18" s="1374"/>
      <c r="Y18" s="1375"/>
      <c r="Z18" s="1375"/>
      <c r="AA18" s="1375"/>
      <c r="AB18" s="1375"/>
      <c r="AC18" s="1375">
        <v>5981.6</v>
      </c>
      <c r="AD18" s="1375"/>
      <c r="AE18" s="1369"/>
      <c r="AF18" s="1369"/>
      <c r="AG18" s="1369">
        <v>5833.4</v>
      </c>
      <c r="AH18" s="1369"/>
      <c r="AI18" s="1369"/>
      <c r="AJ18" s="1369"/>
      <c r="AK18" s="1369">
        <v>6003.1</v>
      </c>
      <c r="AL18" s="1374">
        <v>6292.7</v>
      </c>
      <c r="AM18" s="1374">
        <v>6263</v>
      </c>
      <c r="AN18" s="1374">
        <v>6423.2</v>
      </c>
      <c r="AO18" s="1374">
        <v>7022.9</v>
      </c>
      <c r="AP18" s="1374">
        <v>7153.1</v>
      </c>
      <c r="AQ18" s="1374">
        <v>7113.6</v>
      </c>
    </row>
    <row r="19" spans="1:43" s="88" customFormat="1" ht="12" customHeight="1">
      <c r="A19" s="364"/>
      <c r="B19" s="1835" t="s">
        <v>660</v>
      </c>
      <c r="C19" s="107"/>
      <c r="D19" s="1367" t="s">
        <v>383</v>
      </c>
      <c r="E19" s="522"/>
      <c r="F19" s="522"/>
      <c r="G19" s="522" t="s">
        <v>134</v>
      </c>
      <c r="H19" s="1368"/>
      <c r="I19" s="1368"/>
      <c r="J19" s="1368"/>
      <c r="K19" s="1368"/>
      <c r="L19" s="1368"/>
      <c r="M19" s="1368"/>
      <c r="N19" s="1376"/>
      <c r="O19" s="1369"/>
      <c r="P19" s="1369"/>
      <c r="Q19" s="1369"/>
      <c r="R19" s="1376"/>
      <c r="S19" s="1377"/>
      <c r="T19" s="1377"/>
      <c r="U19" s="1377"/>
      <c r="V19" s="1378"/>
      <c r="W19" s="1379"/>
      <c r="X19" s="1380"/>
      <c r="Y19" s="1381"/>
      <c r="Z19" s="1381"/>
      <c r="AA19" s="1381"/>
      <c r="AB19" s="1381"/>
      <c r="AC19" s="1381">
        <v>461.9</v>
      </c>
      <c r="AD19" s="1381"/>
      <c r="AE19" s="1376"/>
      <c r="AF19" s="1376"/>
      <c r="AG19" s="1376">
        <v>515</v>
      </c>
      <c r="AH19" s="1376"/>
      <c r="AI19" s="1376"/>
      <c r="AJ19" s="1376"/>
      <c r="AK19" s="1376">
        <v>667.1</v>
      </c>
      <c r="AL19" s="1380">
        <v>694.5</v>
      </c>
      <c r="AM19" s="1380">
        <v>718.1</v>
      </c>
      <c r="AN19" s="1380">
        <v>717.3</v>
      </c>
      <c r="AO19" s="1380">
        <v>735</v>
      </c>
      <c r="AP19" s="1380">
        <v>763.7</v>
      </c>
      <c r="AQ19" s="1380">
        <v>773.8</v>
      </c>
    </row>
    <row r="20" spans="1:43" s="88" customFormat="1" ht="12" customHeight="1">
      <c r="A20" s="364"/>
      <c r="B20" s="1835" t="s">
        <v>673</v>
      </c>
      <c r="C20" s="107"/>
      <c r="D20" s="1392" t="s">
        <v>668</v>
      </c>
      <c r="E20" s="1393"/>
      <c r="F20" s="1393"/>
      <c r="G20" s="1394" t="s">
        <v>95</v>
      </c>
      <c r="H20" s="1395"/>
      <c r="I20" s="1395"/>
      <c r="J20" s="1395"/>
      <c r="K20" s="1395"/>
      <c r="L20" s="1395"/>
      <c r="M20" s="1395"/>
      <c r="N20" s="1369"/>
      <c r="O20" s="1396"/>
      <c r="P20" s="1396"/>
      <c r="Q20" s="1396"/>
      <c r="R20" s="1396"/>
      <c r="S20" s="1397"/>
      <c r="T20" s="1398"/>
      <c r="U20" s="1398"/>
      <c r="V20" s="1399"/>
      <c r="W20" s="1400"/>
      <c r="X20" s="1401"/>
      <c r="Y20" s="1402"/>
      <c r="Z20" s="1402"/>
      <c r="AA20" s="1402"/>
      <c r="AB20" s="1402"/>
      <c r="AC20" s="1402">
        <v>969.6</v>
      </c>
      <c r="AD20" s="1402"/>
      <c r="AE20" s="1395"/>
      <c r="AF20" s="1395"/>
      <c r="AG20" s="1395">
        <v>1202.8</v>
      </c>
      <c r="AH20" s="1395"/>
      <c r="AI20" s="1395"/>
      <c r="AJ20" s="1395"/>
      <c r="AK20" s="1395">
        <v>1320.7</v>
      </c>
      <c r="AL20" s="1401">
        <v>1337.1</v>
      </c>
      <c r="AM20" s="1401">
        <v>1381.6</v>
      </c>
      <c r="AN20" s="1401">
        <v>1412.3</v>
      </c>
      <c r="AO20" s="1401">
        <v>1388.8</v>
      </c>
      <c r="AP20" s="1401">
        <v>1415.3</v>
      </c>
      <c r="AQ20" s="1401">
        <v>1457.8</v>
      </c>
    </row>
    <row r="21" spans="1:43" s="88" customFormat="1" ht="12" customHeight="1">
      <c r="A21" s="364"/>
      <c r="B21" s="1835" t="s">
        <v>242</v>
      </c>
      <c r="C21" s="107"/>
      <c r="D21" s="1403"/>
      <c r="E21" s="1403"/>
      <c r="F21" s="1403"/>
      <c r="G21" s="1403"/>
      <c r="H21" s="1404"/>
      <c r="I21" s="1404"/>
      <c r="J21" s="1404"/>
      <c r="K21" s="1404"/>
      <c r="L21" s="1404"/>
      <c r="M21" s="1404"/>
      <c r="N21" s="1405"/>
      <c r="O21" s="1404"/>
      <c r="P21" s="1404"/>
      <c r="Q21" s="1404"/>
      <c r="R21" s="1404"/>
      <c r="S21" s="1404"/>
      <c r="T21" s="1404"/>
      <c r="U21" s="1404"/>
      <c r="V21" s="1404"/>
      <c r="W21" s="1404"/>
      <c r="X21" s="1404"/>
      <c r="Y21" s="1404"/>
      <c r="Z21" s="1404"/>
      <c r="AA21" s="1404"/>
      <c r="AB21" s="1404"/>
      <c r="AC21" s="1404"/>
      <c r="AD21" s="1404"/>
      <c r="AE21" s="1404"/>
      <c r="AF21" s="1404"/>
      <c r="AG21" s="1404"/>
      <c r="AH21" s="1404"/>
      <c r="AI21" s="1404"/>
      <c r="AJ21" s="1404"/>
      <c r="AK21" s="1404"/>
      <c r="AL21" s="1404"/>
      <c r="AM21" s="1404"/>
      <c r="AN21" s="1404"/>
      <c r="AO21" s="1404"/>
      <c r="AP21" s="1404"/>
      <c r="AQ21" s="1404"/>
    </row>
    <row r="22" spans="1:43" s="88" customFormat="1" ht="12" customHeight="1">
      <c r="A22" s="364"/>
      <c r="B22" s="1835" t="s">
        <v>227</v>
      </c>
      <c r="C22" s="141"/>
      <c r="D22" s="435" t="s">
        <v>210</v>
      </c>
      <c r="E22" s="436"/>
      <c r="F22" s="436"/>
      <c r="G22" s="529" t="s">
        <v>623</v>
      </c>
      <c r="H22" s="522"/>
      <c r="I22" s="522"/>
      <c r="J22" s="523"/>
      <c r="K22" s="523"/>
      <c r="L22" s="1352"/>
      <c r="M22" s="1353"/>
      <c r="N22" s="1353"/>
      <c r="O22" s="1353"/>
      <c r="P22" s="1353"/>
      <c r="Q22" s="1353"/>
      <c r="R22" s="1353"/>
      <c r="S22" s="1353"/>
      <c r="T22" s="1353"/>
      <c r="U22" s="1353"/>
      <c r="V22" s="1353"/>
      <c r="W22" s="1353"/>
      <c r="X22" s="1353"/>
      <c r="Y22" s="1353"/>
      <c r="Z22" s="1353"/>
      <c r="AA22" s="1353"/>
      <c r="AB22" s="1353"/>
      <c r="AC22" s="1354"/>
      <c r="AD22" s="1354"/>
      <c r="AE22" s="1354"/>
      <c r="AF22" s="1354"/>
      <c r="AG22" s="1354"/>
      <c r="AH22" s="1354"/>
      <c r="AI22" s="1354"/>
      <c r="AJ22" s="1354"/>
      <c r="AK22" s="1354"/>
      <c r="AL22" s="1354"/>
      <c r="AM22" s="1354"/>
      <c r="AN22" s="1354"/>
      <c r="AO22" s="1354"/>
      <c r="AP22" s="1354"/>
      <c r="AQ22" s="1354" t="s">
        <v>382</v>
      </c>
    </row>
    <row r="23" spans="1:43" s="88" customFormat="1" ht="12" customHeight="1">
      <c r="A23" s="364"/>
      <c r="B23" s="1835" t="s">
        <v>712</v>
      </c>
      <c r="C23" s="107"/>
      <c r="D23" s="1355" t="s">
        <v>447</v>
      </c>
      <c r="E23" s="1356"/>
      <c r="F23" s="1356"/>
      <c r="G23" s="1357" t="s">
        <v>116</v>
      </c>
      <c r="H23" s="1406"/>
      <c r="I23" s="1406"/>
      <c r="J23" s="1406"/>
      <c r="K23" s="1358"/>
      <c r="L23" s="1358"/>
      <c r="M23" s="1358"/>
      <c r="N23" s="1360"/>
      <c r="O23" s="1359"/>
      <c r="P23" s="1359"/>
      <c r="Q23" s="1359"/>
      <c r="R23" s="1360"/>
      <c r="S23" s="1361"/>
      <c r="T23" s="1361"/>
      <c r="U23" s="1361"/>
      <c r="V23" s="1407"/>
      <c r="W23" s="1364"/>
      <c r="X23" s="1364"/>
      <c r="Y23" s="1358"/>
      <c r="Z23" s="1358"/>
      <c r="AA23" s="1358"/>
      <c r="AB23" s="1358"/>
      <c r="AC23" s="1358">
        <v>3678.4</v>
      </c>
      <c r="AD23" s="1358"/>
      <c r="AE23" s="1358"/>
      <c r="AF23" s="1358"/>
      <c r="AG23" s="1358">
        <v>3461.7000000000007</v>
      </c>
      <c r="AH23" s="1358"/>
      <c r="AI23" s="1358"/>
      <c r="AJ23" s="1358"/>
      <c r="AK23" s="1358">
        <v>5467.7999999999993</v>
      </c>
      <c r="AL23" s="1365">
        <v>7029.9</v>
      </c>
      <c r="AM23" s="1365">
        <v>8075.0999999999995</v>
      </c>
      <c r="AN23" s="1365">
        <v>8242.2000000000007</v>
      </c>
      <c r="AO23" s="1365">
        <v>7871.6386823900002</v>
      </c>
      <c r="AP23" s="1365">
        <v>9194.6614663879991</v>
      </c>
      <c r="AQ23" s="1365">
        <v>9332.2325183169996</v>
      </c>
    </row>
    <row r="24" spans="1:43" s="88" customFormat="1" ht="12" customHeight="1">
      <c r="A24" s="364"/>
      <c r="B24" s="1835" t="s">
        <v>683</v>
      </c>
      <c r="C24" s="107"/>
      <c r="D24" s="1367" t="s">
        <v>676</v>
      </c>
      <c r="E24" s="522"/>
      <c r="F24" s="522"/>
      <c r="G24" s="522" t="s">
        <v>339</v>
      </c>
      <c r="H24" s="1368"/>
      <c r="I24" s="1368"/>
      <c r="J24" s="1368"/>
      <c r="K24" s="1368"/>
      <c r="L24" s="1368"/>
      <c r="M24" s="1368"/>
      <c r="N24" s="1408"/>
      <c r="O24" s="1369"/>
      <c r="P24" s="1369"/>
      <c r="Q24" s="1369"/>
      <c r="R24" s="1370"/>
      <c r="S24" s="1371"/>
      <c r="T24" s="1371"/>
      <c r="U24" s="1371"/>
      <c r="V24" s="1372"/>
      <c r="W24" s="1373"/>
      <c r="X24" s="1373"/>
      <c r="Y24" s="1369"/>
      <c r="Z24" s="1369"/>
      <c r="AA24" s="1369"/>
      <c r="AB24" s="1369"/>
      <c r="AC24" s="1369">
        <v>235.4</v>
      </c>
      <c r="AD24" s="1369"/>
      <c r="AE24" s="1369"/>
      <c r="AF24" s="1369"/>
      <c r="AG24" s="1369">
        <v>327.8</v>
      </c>
      <c r="AH24" s="1369"/>
      <c r="AI24" s="1369"/>
      <c r="AJ24" s="1369"/>
      <c r="AK24" s="1369">
        <v>468.8</v>
      </c>
      <c r="AL24" s="1374">
        <v>364.9</v>
      </c>
      <c r="AM24" s="1374">
        <v>396.3</v>
      </c>
      <c r="AN24" s="1374">
        <v>451.7</v>
      </c>
      <c r="AO24" s="1374">
        <v>463.33893347100002</v>
      </c>
      <c r="AP24" s="1374">
        <v>478.17110021899998</v>
      </c>
      <c r="AQ24" s="1374">
        <v>636.07982254399997</v>
      </c>
    </row>
    <row r="25" spans="1:43" s="88" customFormat="1" ht="12" customHeight="1">
      <c r="A25" s="364"/>
      <c r="B25" s="145" t="s">
        <v>721</v>
      </c>
      <c r="C25" s="107"/>
      <c r="D25" s="1367" t="s">
        <v>669</v>
      </c>
      <c r="E25" s="522"/>
      <c r="F25" s="522"/>
      <c r="G25" s="522" t="s">
        <v>344</v>
      </c>
      <c r="H25" s="1368"/>
      <c r="I25" s="1368"/>
      <c r="J25" s="1368"/>
      <c r="K25" s="1368"/>
      <c r="L25" s="1368"/>
      <c r="M25" s="1368"/>
      <c r="N25" s="1369"/>
      <c r="O25" s="1369"/>
      <c r="P25" s="1369"/>
      <c r="Q25" s="1369"/>
      <c r="R25" s="1369"/>
      <c r="S25" s="1371"/>
      <c r="T25" s="1371"/>
      <c r="U25" s="1371"/>
      <c r="V25" s="1372"/>
      <c r="W25" s="1373"/>
      <c r="X25" s="1373"/>
      <c r="Y25" s="1369"/>
      <c r="Z25" s="1369"/>
      <c r="AA25" s="1369"/>
      <c r="AB25" s="1369"/>
      <c r="AC25" s="1369">
        <v>2938.9</v>
      </c>
      <c r="AD25" s="1369"/>
      <c r="AE25" s="1369"/>
      <c r="AF25" s="1369"/>
      <c r="AG25" s="1369">
        <v>2568.4</v>
      </c>
      <c r="AH25" s="1369"/>
      <c r="AI25" s="1369"/>
      <c r="AJ25" s="1369"/>
      <c r="AK25" s="1369">
        <v>4371.8999999999996</v>
      </c>
      <c r="AL25" s="1374">
        <v>5667.3</v>
      </c>
      <c r="AM25" s="1374">
        <v>6541.9</v>
      </c>
      <c r="AN25" s="1374">
        <v>6584.3</v>
      </c>
      <c r="AO25" s="1374">
        <v>6335.2018023629998</v>
      </c>
      <c r="AP25" s="1374">
        <v>7213.4646396540002</v>
      </c>
      <c r="AQ25" s="1374">
        <v>7182.4891823469998</v>
      </c>
    </row>
    <row r="26" spans="1:43" s="88" customFormat="1" ht="12" customHeight="1">
      <c r="A26" s="161"/>
      <c r="B26" s="1835" t="s">
        <v>682</v>
      </c>
      <c r="C26" s="107"/>
      <c r="D26" s="1367" t="s">
        <v>585</v>
      </c>
      <c r="E26" s="522"/>
      <c r="F26" s="522"/>
      <c r="G26" s="522" t="s">
        <v>469</v>
      </c>
      <c r="H26" s="1368"/>
      <c r="I26" s="1368"/>
      <c r="J26" s="1368"/>
      <c r="K26" s="1368"/>
      <c r="L26" s="1368"/>
      <c r="M26" s="1368"/>
      <c r="N26" s="1369"/>
      <c r="O26" s="1369"/>
      <c r="P26" s="1369"/>
      <c r="Q26" s="1369"/>
      <c r="R26" s="1369"/>
      <c r="S26" s="1371"/>
      <c r="T26" s="1371"/>
      <c r="U26" s="1371"/>
      <c r="V26" s="1372"/>
      <c r="W26" s="1373"/>
      <c r="X26" s="1373"/>
      <c r="Y26" s="1369"/>
      <c r="Z26" s="1369"/>
      <c r="AA26" s="1369"/>
      <c r="AB26" s="1369"/>
      <c r="AC26" s="1369">
        <v>477.4</v>
      </c>
      <c r="AD26" s="1369"/>
      <c r="AE26" s="1369"/>
      <c r="AF26" s="1369"/>
      <c r="AG26" s="1369">
        <v>432.5</v>
      </c>
      <c r="AH26" s="1369"/>
      <c r="AI26" s="1369"/>
      <c r="AJ26" s="1369"/>
      <c r="AK26" s="1369">
        <v>497</v>
      </c>
      <c r="AL26" s="1374">
        <v>859.8</v>
      </c>
      <c r="AM26" s="1374">
        <v>1028.3</v>
      </c>
      <c r="AN26" s="1374">
        <v>1039.3</v>
      </c>
      <c r="AO26" s="1374">
        <v>793.71188241799996</v>
      </c>
      <c r="AP26" s="1374">
        <v>1232.886189675</v>
      </c>
      <c r="AQ26" s="1374">
        <v>1331.721762138</v>
      </c>
    </row>
    <row r="27" spans="1:43" s="88" customFormat="1" ht="12" customHeight="1">
      <c r="A27" s="158"/>
      <c r="B27" s="1835" t="s">
        <v>699</v>
      </c>
      <c r="C27" s="107"/>
      <c r="D27" s="1367" t="s">
        <v>593</v>
      </c>
      <c r="E27" s="522"/>
      <c r="F27" s="522"/>
      <c r="G27" s="522" t="s">
        <v>311</v>
      </c>
      <c r="H27" s="1368"/>
      <c r="I27" s="1368"/>
      <c r="J27" s="1368"/>
      <c r="K27" s="1368"/>
      <c r="L27" s="1368"/>
      <c r="M27" s="1368"/>
      <c r="N27" s="1369"/>
      <c r="O27" s="1369"/>
      <c r="P27" s="1369"/>
      <c r="Q27" s="1369"/>
      <c r="R27" s="1369"/>
      <c r="S27" s="1371"/>
      <c r="T27" s="1371"/>
      <c r="U27" s="1371"/>
      <c r="V27" s="1372"/>
      <c r="W27" s="1373"/>
      <c r="X27" s="1373"/>
      <c r="Y27" s="1369"/>
      <c r="Z27" s="1369"/>
      <c r="AA27" s="1369"/>
      <c r="AB27" s="1369"/>
      <c r="AC27" s="1369">
        <v>0.6</v>
      </c>
      <c r="AD27" s="1369"/>
      <c r="AE27" s="1369"/>
      <c r="AF27" s="1369"/>
      <c r="AG27" s="1369">
        <v>88.5</v>
      </c>
      <c r="AH27" s="1369"/>
      <c r="AI27" s="1369"/>
      <c r="AJ27" s="1369"/>
      <c r="AK27" s="1369">
        <v>77.400000000000006</v>
      </c>
      <c r="AL27" s="1374">
        <v>77.400000000000006</v>
      </c>
      <c r="AM27" s="1374">
        <v>52.2</v>
      </c>
      <c r="AN27" s="1374">
        <v>109.7</v>
      </c>
      <c r="AO27" s="1374">
        <v>215.02827432300001</v>
      </c>
      <c r="AP27" s="1374">
        <v>202.94289817500001</v>
      </c>
      <c r="AQ27" s="1374">
        <v>131.89795750100001</v>
      </c>
    </row>
    <row r="28" spans="1:43" s="88" customFormat="1" ht="12" customHeight="1">
      <c r="A28" s="212"/>
      <c r="B28" s="1835" t="s">
        <v>202</v>
      </c>
      <c r="C28" s="107"/>
      <c r="D28" s="1367" t="s">
        <v>3</v>
      </c>
      <c r="E28" s="522"/>
      <c r="F28" s="522"/>
      <c r="G28" s="522" t="s">
        <v>300</v>
      </c>
      <c r="H28" s="1368"/>
      <c r="I28" s="1368"/>
      <c r="J28" s="1368"/>
      <c r="K28" s="1368"/>
      <c r="L28" s="1368"/>
      <c r="M28" s="1368"/>
      <c r="N28" s="1369"/>
      <c r="O28" s="1369"/>
      <c r="P28" s="1369"/>
      <c r="Q28" s="1369"/>
      <c r="R28" s="1369"/>
      <c r="S28" s="1371"/>
      <c r="T28" s="1371"/>
      <c r="U28" s="1371"/>
      <c r="V28" s="1372"/>
      <c r="W28" s="1373"/>
      <c r="X28" s="1373"/>
      <c r="Y28" s="1369"/>
      <c r="Z28" s="1369"/>
      <c r="AA28" s="1369"/>
      <c r="AB28" s="1369"/>
      <c r="AC28" s="1369">
        <v>7</v>
      </c>
      <c r="AD28" s="1369"/>
      <c r="AE28" s="1369"/>
      <c r="AF28" s="1369"/>
      <c r="AG28" s="1369">
        <v>19.899999999999999</v>
      </c>
      <c r="AH28" s="1369"/>
      <c r="AI28" s="1369"/>
      <c r="AJ28" s="1369"/>
      <c r="AK28" s="1369">
        <v>16.7</v>
      </c>
      <c r="AL28" s="1374">
        <v>15.4</v>
      </c>
      <c r="AM28" s="1374">
        <v>15.9</v>
      </c>
      <c r="AN28" s="1374">
        <v>14.9</v>
      </c>
      <c r="AO28" s="1374">
        <v>14.195305994</v>
      </c>
      <c r="AP28" s="1374">
        <v>13.243337259</v>
      </c>
      <c r="AQ28" s="1374">
        <v>12.592756251000001</v>
      </c>
    </row>
    <row r="29" spans="1:43" s="88" customFormat="1" ht="12" customHeight="1">
      <c r="A29" s="212"/>
      <c r="B29" s="213"/>
      <c r="C29" s="107"/>
      <c r="D29" s="1367" t="s">
        <v>199</v>
      </c>
      <c r="E29" s="522"/>
      <c r="F29" s="522"/>
      <c r="G29" s="522" t="s">
        <v>37</v>
      </c>
      <c r="H29" s="1368"/>
      <c r="I29" s="1368"/>
      <c r="J29" s="1368"/>
      <c r="K29" s="1368"/>
      <c r="L29" s="1368"/>
      <c r="M29" s="1368"/>
      <c r="N29" s="1369"/>
      <c r="O29" s="1369"/>
      <c r="P29" s="1369"/>
      <c r="Q29" s="1369"/>
      <c r="R29" s="1369"/>
      <c r="S29" s="1371"/>
      <c r="T29" s="1371"/>
      <c r="U29" s="1371"/>
      <c r="V29" s="1372"/>
      <c r="W29" s="1373"/>
      <c r="X29" s="1373"/>
      <c r="Y29" s="1369"/>
      <c r="Z29" s="1369"/>
      <c r="AA29" s="1369"/>
      <c r="AB29" s="1369"/>
      <c r="AC29" s="1369">
        <v>4.5</v>
      </c>
      <c r="AD29" s="1369"/>
      <c r="AE29" s="1369"/>
      <c r="AF29" s="1369"/>
      <c r="AG29" s="1369">
        <v>5.3</v>
      </c>
      <c r="AH29" s="1369"/>
      <c r="AI29" s="1369"/>
      <c r="AJ29" s="1369"/>
      <c r="AK29" s="1369">
        <v>6</v>
      </c>
      <c r="AL29" s="1374">
        <v>6.3</v>
      </c>
      <c r="AM29" s="1374">
        <v>6.1</v>
      </c>
      <c r="AN29" s="1374">
        <v>6.1</v>
      </c>
      <c r="AO29" s="1374">
        <v>6.2715085400000001</v>
      </c>
      <c r="AP29" s="1374">
        <v>6.0685681440000003</v>
      </c>
      <c r="AQ29" s="1374">
        <v>5.8403038399999998</v>
      </c>
    </row>
    <row r="30" spans="1:43" s="88" customFormat="1" ht="12" customHeight="1">
      <c r="A30" s="212"/>
      <c r="B30" s="213"/>
      <c r="C30" s="107"/>
      <c r="D30" s="1367" t="s">
        <v>383</v>
      </c>
      <c r="E30" s="522"/>
      <c r="F30" s="522"/>
      <c r="G30" s="522" t="s">
        <v>123</v>
      </c>
      <c r="H30" s="1368"/>
      <c r="I30" s="1368"/>
      <c r="J30" s="1368"/>
      <c r="K30" s="1368"/>
      <c r="L30" s="1368"/>
      <c r="M30" s="1368"/>
      <c r="N30" s="1376"/>
      <c r="O30" s="1369"/>
      <c r="P30" s="1376"/>
      <c r="Q30" s="1376"/>
      <c r="R30" s="1376"/>
      <c r="S30" s="1377"/>
      <c r="T30" s="1377"/>
      <c r="U30" s="1377"/>
      <c r="V30" s="1378"/>
      <c r="W30" s="1379"/>
      <c r="X30" s="1379"/>
      <c r="Y30" s="1376"/>
      <c r="Z30" s="1376"/>
      <c r="AA30" s="1376"/>
      <c r="AB30" s="1376"/>
      <c r="AC30" s="1376">
        <v>14.599999999999909</v>
      </c>
      <c r="AD30" s="1376"/>
      <c r="AE30" s="1376"/>
      <c r="AF30" s="1376"/>
      <c r="AG30" s="1376">
        <v>19.300000000000182</v>
      </c>
      <c r="AH30" s="1376"/>
      <c r="AI30" s="1376"/>
      <c r="AJ30" s="1376"/>
      <c r="AK30" s="1376">
        <v>30</v>
      </c>
      <c r="AL30" s="1380">
        <v>38.800000000000182</v>
      </c>
      <c r="AM30" s="1380">
        <v>34.399999999999636</v>
      </c>
      <c r="AN30" s="1380">
        <v>36.200000000000728</v>
      </c>
      <c r="AO30" s="1380">
        <v>43.890975281000387</v>
      </c>
      <c r="AP30" s="1380">
        <v>47.88473326199852</v>
      </c>
      <c r="AQ30" s="1380">
        <v>31.610733696000427</v>
      </c>
    </row>
    <row r="31" spans="1:43" s="88" customFormat="1" ht="12" customHeight="1">
      <c r="A31" s="212"/>
      <c r="B31" s="213"/>
      <c r="C31" s="107"/>
      <c r="D31" s="1355" t="s">
        <v>209</v>
      </c>
      <c r="E31" s="1356"/>
      <c r="F31" s="1356"/>
      <c r="G31" s="1357" t="s">
        <v>318</v>
      </c>
      <c r="H31" s="1406"/>
      <c r="I31" s="1406"/>
      <c r="J31" s="1406"/>
      <c r="K31" s="1358"/>
      <c r="L31" s="1358"/>
      <c r="M31" s="1358"/>
      <c r="N31" s="1382"/>
      <c r="O31" s="1359"/>
      <c r="P31" s="1359"/>
      <c r="Q31" s="1359"/>
      <c r="R31" s="1359"/>
      <c r="S31" s="1361"/>
      <c r="T31" s="1361"/>
      <c r="U31" s="1361"/>
      <c r="V31" s="1407"/>
      <c r="W31" s="1364"/>
      <c r="X31" s="1364"/>
      <c r="Y31" s="1358"/>
      <c r="Z31" s="1358"/>
      <c r="AA31" s="1358"/>
      <c r="AB31" s="1358"/>
      <c r="AC31" s="1358">
        <v>3678.4</v>
      </c>
      <c r="AD31" s="1358"/>
      <c r="AE31" s="1358"/>
      <c r="AF31" s="1358"/>
      <c r="AG31" s="1358">
        <v>3461.7000000000003</v>
      </c>
      <c r="AH31" s="1358"/>
      <c r="AI31" s="1358"/>
      <c r="AJ31" s="1358"/>
      <c r="AK31" s="1358">
        <v>5467.8</v>
      </c>
      <c r="AL31" s="1365">
        <v>7029.9</v>
      </c>
      <c r="AM31" s="1365">
        <v>8075.1</v>
      </c>
      <c r="AN31" s="1365">
        <v>8242.2000000000007</v>
      </c>
      <c r="AO31" s="1365">
        <v>7871.6386823900002</v>
      </c>
      <c r="AP31" s="1365">
        <v>9194.6614663879991</v>
      </c>
      <c r="AQ31" s="1365">
        <v>9332.2325183169996</v>
      </c>
    </row>
    <row r="32" spans="1:43" s="88" customFormat="1" ht="12" customHeight="1">
      <c r="A32" s="212"/>
      <c r="B32" s="213"/>
      <c r="C32" s="107"/>
      <c r="D32" s="1383" t="s">
        <v>497</v>
      </c>
      <c r="E32" s="1384"/>
      <c r="F32" s="1384"/>
      <c r="G32" s="1384" t="s">
        <v>104</v>
      </c>
      <c r="H32" s="1376"/>
      <c r="I32" s="1376"/>
      <c r="J32" s="1376"/>
      <c r="K32" s="1376"/>
      <c r="L32" s="1376"/>
      <c r="M32" s="1376"/>
      <c r="N32" s="1369"/>
      <c r="O32" s="1385"/>
      <c r="P32" s="1376"/>
      <c r="Q32" s="1376"/>
      <c r="R32" s="1376"/>
      <c r="S32" s="1377"/>
      <c r="T32" s="1377"/>
      <c r="U32" s="1377"/>
      <c r="V32" s="1378"/>
      <c r="W32" s="1379"/>
      <c r="X32" s="1379"/>
      <c r="Y32" s="1376"/>
      <c r="Z32" s="1376"/>
      <c r="AA32" s="1376"/>
      <c r="AB32" s="1376"/>
      <c r="AC32" s="1376">
        <v>2663.3</v>
      </c>
      <c r="AD32" s="1376"/>
      <c r="AE32" s="1376"/>
      <c r="AF32" s="1376"/>
      <c r="AG32" s="1376">
        <v>2395.1999999999998</v>
      </c>
      <c r="AH32" s="1376"/>
      <c r="AI32" s="1376"/>
      <c r="AJ32" s="1376"/>
      <c r="AK32" s="1376">
        <v>4273.5</v>
      </c>
      <c r="AL32" s="1380">
        <v>5840.4</v>
      </c>
      <c r="AM32" s="1380">
        <v>6893.1</v>
      </c>
      <c r="AN32" s="1380">
        <v>7064.8</v>
      </c>
      <c r="AO32" s="1380">
        <v>6687.2000185699999</v>
      </c>
      <c r="AP32" s="1380">
        <v>8012.1597440920004</v>
      </c>
      <c r="AQ32" s="1380">
        <v>8135.7551225389998</v>
      </c>
    </row>
    <row r="33" spans="1:43" s="88" customFormat="1" ht="12" customHeight="1">
      <c r="A33" s="179"/>
      <c r="B33" s="213"/>
      <c r="C33" s="107"/>
      <c r="D33" s="1367" t="s">
        <v>394</v>
      </c>
      <c r="E33" s="522"/>
      <c r="F33" s="522"/>
      <c r="G33" s="522" t="s">
        <v>124</v>
      </c>
      <c r="H33" s="1368"/>
      <c r="I33" s="1368"/>
      <c r="J33" s="1368"/>
      <c r="K33" s="1368"/>
      <c r="L33" s="1368"/>
      <c r="M33" s="1368"/>
      <c r="N33" s="1360"/>
      <c r="O33" s="1369"/>
      <c r="P33" s="1369"/>
      <c r="Q33" s="1369"/>
      <c r="R33" s="1369"/>
      <c r="S33" s="1386"/>
      <c r="T33" s="1386"/>
      <c r="U33" s="1386"/>
      <c r="V33" s="1387"/>
      <c r="W33" s="1388"/>
      <c r="X33" s="1388"/>
      <c r="Y33" s="1409"/>
      <c r="Z33" s="1409"/>
      <c r="AA33" s="1409"/>
      <c r="AB33" s="1409"/>
      <c r="AC33" s="1409">
        <v>137.6</v>
      </c>
      <c r="AD33" s="1409"/>
      <c r="AE33" s="1409"/>
      <c r="AF33" s="1409"/>
      <c r="AG33" s="1409">
        <v>152.30000000000001</v>
      </c>
      <c r="AH33" s="1409"/>
      <c r="AI33" s="1409"/>
      <c r="AJ33" s="1409"/>
      <c r="AK33" s="1409">
        <v>730.4</v>
      </c>
      <c r="AL33" s="1637">
        <v>726.3</v>
      </c>
      <c r="AM33" s="1637">
        <v>663.8</v>
      </c>
      <c r="AN33" s="1637">
        <v>603.70000000000005</v>
      </c>
      <c r="AO33" s="1637">
        <v>596.00977154600002</v>
      </c>
      <c r="AP33" s="1637">
        <v>585.034200693</v>
      </c>
      <c r="AQ33" s="1637">
        <v>607.60160382599997</v>
      </c>
    </row>
    <row r="34" spans="1:43" s="88" customFormat="1" ht="12" customHeight="1">
      <c r="A34" s="179"/>
      <c r="B34" s="214"/>
      <c r="C34" s="107"/>
      <c r="D34" s="1367" t="s">
        <v>147</v>
      </c>
      <c r="E34" s="522"/>
      <c r="F34" s="522"/>
      <c r="G34" s="522" t="s">
        <v>167</v>
      </c>
      <c r="H34" s="1368"/>
      <c r="I34" s="1368"/>
      <c r="J34" s="1368"/>
      <c r="K34" s="1368"/>
      <c r="L34" s="1368"/>
      <c r="M34" s="1368"/>
      <c r="N34" s="1369"/>
      <c r="O34" s="1369"/>
      <c r="P34" s="1369"/>
      <c r="Q34" s="1369"/>
      <c r="R34" s="1369"/>
      <c r="S34" s="1371"/>
      <c r="T34" s="1371"/>
      <c r="U34" s="1371"/>
      <c r="V34" s="1372"/>
      <c r="W34" s="1373"/>
      <c r="X34" s="1373"/>
      <c r="Y34" s="1369"/>
      <c r="Z34" s="1369"/>
      <c r="AA34" s="1369"/>
      <c r="AB34" s="1369"/>
      <c r="AC34" s="1369">
        <v>1531</v>
      </c>
      <c r="AD34" s="1369"/>
      <c r="AE34" s="1369"/>
      <c r="AF34" s="1369"/>
      <c r="AG34" s="1369">
        <v>1053.9000000000001</v>
      </c>
      <c r="AH34" s="1369"/>
      <c r="AI34" s="1369"/>
      <c r="AJ34" s="1369"/>
      <c r="AK34" s="1369">
        <v>2050.3000000000002</v>
      </c>
      <c r="AL34" s="1374">
        <v>2638.1</v>
      </c>
      <c r="AM34" s="1374">
        <v>3687.2</v>
      </c>
      <c r="AN34" s="1374">
        <v>3848.1</v>
      </c>
      <c r="AO34" s="1374">
        <v>3391.6310271990001</v>
      </c>
      <c r="AP34" s="1374">
        <v>4459.2358044949997</v>
      </c>
      <c r="AQ34" s="1374">
        <v>4407.4739077499999</v>
      </c>
    </row>
    <row r="35" spans="1:43" s="88" customFormat="1" ht="12" customHeight="1">
      <c r="A35" s="180"/>
      <c r="B35" s="180"/>
      <c r="C35" s="107"/>
      <c r="D35" s="1367" t="s">
        <v>435</v>
      </c>
      <c r="E35" s="522"/>
      <c r="F35" s="1391"/>
      <c r="G35" s="522" t="s">
        <v>79</v>
      </c>
      <c r="H35" s="1368"/>
      <c r="I35" s="1368"/>
      <c r="J35" s="1368"/>
      <c r="K35" s="1368"/>
      <c r="L35" s="1368"/>
      <c r="M35" s="1368"/>
      <c r="N35" s="1369"/>
      <c r="O35" s="1369"/>
      <c r="P35" s="1369"/>
      <c r="Q35" s="1369"/>
      <c r="R35" s="1369"/>
      <c r="S35" s="1371"/>
      <c r="T35" s="1371"/>
      <c r="U35" s="1371"/>
      <c r="V35" s="1372"/>
      <c r="W35" s="1373"/>
      <c r="X35" s="1373"/>
      <c r="Y35" s="1369"/>
      <c r="Z35" s="1369"/>
      <c r="AA35" s="1369"/>
      <c r="AB35" s="1369"/>
      <c r="AC35" s="1369">
        <v>437</v>
      </c>
      <c r="AD35" s="1369"/>
      <c r="AE35" s="1369"/>
      <c r="AF35" s="1369"/>
      <c r="AG35" s="1369">
        <v>96.6</v>
      </c>
      <c r="AH35" s="1369"/>
      <c r="AI35" s="1369"/>
      <c r="AJ35" s="1369"/>
      <c r="AK35" s="1369">
        <v>157.1</v>
      </c>
      <c r="AL35" s="1374">
        <v>240</v>
      </c>
      <c r="AM35" s="1374">
        <v>90</v>
      </c>
      <c r="AN35" s="1374">
        <v>20</v>
      </c>
      <c r="AO35" s="1374">
        <v>240</v>
      </c>
      <c r="AP35" s="1374">
        <v>100</v>
      </c>
      <c r="AQ35" s="1374">
        <v>320</v>
      </c>
    </row>
    <row r="36" spans="1:43" s="88" customFormat="1" ht="12" customHeight="1">
      <c r="A36" s="179"/>
      <c r="B36" s="180"/>
      <c r="C36" s="107"/>
      <c r="D36" s="1367" t="s">
        <v>383</v>
      </c>
      <c r="E36" s="522"/>
      <c r="F36" s="522"/>
      <c r="G36" s="522" t="s">
        <v>134</v>
      </c>
      <c r="H36" s="1368"/>
      <c r="I36" s="1368"/>
      <c r="J36" s="1368"/>
      <c r="K36" s="1368"/>
      <c r="L36" s="1368"/>
      <c r="M36" s="1368"/>
      <c r="N36" s="1376"/>
      <c r="O36" s="1369"/>
      <c r="P36" s="1369"/>
      <c r="Q36" s="1369"/>
      <c r="R36" s="1369"/>
      <c r="S36" s="1377"/>
      <c r="T36" s="1377"/>
      <c r="U36" s="1377"/>
      <c r="V36" s="1378"/>
      <c r="W36" s="1379"/>
      <c r="X36" s="1379"/>
      <c r="Y36" s="1376"/>
      <c r="Z36" s="1376"/>
      <c r="AA36" s="1376"/>
      <c r="AB36" s="1376"/>
      <c r="AC36" s="1376">
        <v>557.70000000000027</v>
      </c>
      <c r="AD36" s="1376"/>
      <c r="AE36" s="1376"/>
      <c r="AF36" s="1376"/>
      <c r="AG36" s="1376">
        <v>1092.3999999999999</v>
      </c>
      <c r="AH36" s="1376"/>
      <c r="AI36" s="1376"/>
      <c r="AJ36" s="1376"/>
      <c r="AK36" s="1376">
        <v>1335.6999999999998</v>
      </c>
      <c r="AL36" s="1380">
        <v>2236</v>
      </c>
      <c r="AM36" s="1380">
        <v>2452.1000000000004</v>
      </c>
      <c r="AN36" s="1380">
        <v>2593</v>
      </c>
      <c r="AO36" s="1380">
        <v>2459.5592198250001</v>
      </c>
      <c r="AP36" s="1380">
        <v>2867.8897389040012</v>
      </c>
      <c r="AQ36" s="1380">
        <v>2800.6796109629995</v>
      </c>
    </row>
    <row r="37" spans="1:43" s="88" customFormat="1" ht="12" customHeight="1">
      <c r="A37" s="179"/>
      <c r="B37" s="180"/>
      <c r="C37" s="107"/>
      <c r="D37" s="1392" t="s">
        <v>668</v>
      </c>
      <c r="E37" s="1393"/>
      <c r="F37" s="1393"/>
      <c r="G37" s="1394" t="s">
        <v>95</v>
      </c>
      <c r="H37" s="1410"/>
      <c r="I37" s="1410"/>
      <c r="J37" s="1410"/>
      <c r="K37" s="1395"/>
      <c r="L37" s="1395"/>
      <c r="M37" s="1395"/>
      <c r="N37" s="1369"/>
      <c r="O37" s="1396"/>
      <c r="P37" s="1396"/>
      <c r="Q37" s="1396"/>
      <c r="R37" s="1396"/>
      <c r="S37" s="1397"/>
      <c r="T37" s="1397"/>
      <c r="U37" s="1397"/>
      <c r="V37" s="1411"/>
      <c r="W37" s="1400"/>
      <c r="X37" s="1400"/>
      <c r="Y37" s="1395"/>
      <c r="Z37" s="1395"/>
      <c r="AA37" s="1395"/>
      <c r="AB37" s="1395"/>
      <c r="AC37" s="1395">
        <v>1015.1</v>
      </c>
      <c r="AD37" s="1395"/>
      <c r="AE37" s="1395"/>
      <c r="AF37" s="1395"/>
      <c r="AG37" s="1395">
        <v>1066.5</v>
      </c>
      <c r="AH37" s="1395"/>
      <c r="AI37" s="1395"/>
      <c r="AJ37" s="1395"/>
      <c r="AK37" s="1395">
        <v>1194.3</v>
      </c>
      <c r="AL37" s="1401">
        <v>1189.5</v>
      </c>
      <c r="AM37" s="1401">
        <v>1182</v>
      </c>
      <c r="AN37" s="1401">
        <v>1177.4000000000001</v>
      </c>
      <c r="AO37" s="1401">
        <v>1184.4386638200001</v>
      </c>
      <c r="AP37" s="1401">
        <v>1182.501722296</v>
      </c>
      <c r="AQ37" s="1401">
        <v>1196.4773957780001</v>
      </c>
    </row>
    <row r="38" spans="1:43" s="88" customFormat="1" ht="12" customHeight="1">
      <c r="A38" s="179"/>
      <c r="B38" s="180"/>
      <c r="C38" s="107"/>
      <c r="D38" s="1403"/>
      <c r="E38" s="1403"/>
      <c r="F38" s="1403"/>
      <c r="G38" s="1403"/>
      <c r="H38" s="1404"/>
      <c r="I38" s="1404"/>
      <c r="J38" s="1404"/>
      <c r="K38" s="1404"/>
      <c r="L38" s="1404"/>
      <c r="M38" s="1404"/>
      <c r="N38" s="1405"/>
      <c r="O38" s="1404"/>
      <c r="P38" s="1404"/>
      <c r="Q38" s="1404"/>
      <c r="R38" s="1404"/>
      <c r="S38" s="1404"/>
      <c r="T38" s="1404"/>
      <c r="U38" s="1404"/>
      <c r="V38" s="1404"/>
      <c r="W38" s="1404"/>
      <c r="X38" s="1404"/>
      <c r="Y38" s="1404"/>
      <c r="Z38" s="1404"/>
      <c r="AA38" s="1404"/>
      <c r="AB38" s="1404"/>
      <c r="AC38" s="1404"/>
      <c r="AD38" s="1404"/>
      <c r="AE38" s="1404"/>
      <c r="AF38" s="1404"/>
      <c r="AG38" s="1404"/>
      <c r="AH38" s="1404"/>
      <c r="AI38" s="1404"/>
      <c r="AJ38" s="1404"/>
      <c r="AK38" s="1404"/>
      <c r="AL38" s="1404"/>
      <c r="AM38" s="1404"/>
      <c r="AN38" s="1404"/>
      <c r="AO38" s="1404"/>
      <c r="AP38" s="1404"/>
      <c r="AQ38" s="1404"/>
    </row>
    <row r="39" spans="1:43" s="1315" customFormat="1" ht="20.100000000000001" customHeight="1">
      <c r="A39" s="1337"/>
      <c r="B39" s="1338"/>
      <c r="C39" s="1320"/>
      <c r="D39" s="1339"/>
      <c r="E39" s="1340"/>
      <c r="F39" s="1340"/>
      <c r="G39" s="1340"/>
      <c r="H39" s="1341" t="s">
        <v>255</v>
      </c>
      <c r="I39" s="1341" t="s">
        <v>257</v>
      </c>
      <c r="J39" s="1341" t="s">
        <v>254</v>
      </c>
      <c r="K39" s="1341" t="s">
        <v>258</v>
      </c>
      <c r="L39" s="1341" t="s">
        <v>253</v>
      </c>
      <c r="M39" s="1341" t="s">
        <v>256</v>
      </c>
      <c r="N39" s="1341" t="s">
        <v>412</v>
      </c>
      <c r="O39" s="1341" t="s">
        <v>406</v>
      </c>
      <c r="P39" s="1341" t="s">
        <v>405</v>
      </c>
      <c r="Q39" s="1341" t="s">
        <v>401</v>
      </c>
      <c r="R39" s="1341" t="s">
        <v>351</v>
      </c>
      <c r="S39" s="1341" t="s">
        <v>409</v>
      </c>
      <c r="T39" s="1341" t="s">
        <v>410</v>
      </c>
      <c r="U39" s="1341" t="s">
        <v>400</v>
      </c>
      <c r="V39" s="1341" t="s">
        <v>360</v>
      </c>
      <c r="W39" s="1341" t="s">
        <v>402</v>
      </c>
      <c r="X39" s="1341" t="s">
        <v>364</v>
      </c>
      <c r="Y39" s="1341" t="s">
        <v>361</v>
      </c>
      <c r="Z39" s="1341" t="s">
        <v>365</v>
      </c>
      <c r="AA39" s="1341" t="s">
        <v>358</v>
      </c>
      <c r="AB39" s="1341" t="s">
        <v>352</v>
      </c>
      <c r="AC39" s="339" t="s">
        <v>363</v>
      </c>
      <c r="AD39" s="339" t="s">
        <v>355</v>
      </c>
      <c r="AE39" s="339" t="s">
        <v>357</v>
      </c>
      <c r="AF39" s="339" t="s">
        <v>354</v>
      </c>
      <c r="AG39" s="339" t="s">
        <v>362</v>
      </c>
      <c r="AH39" s="1341" t="s">
        <v>353</v>
      </c>
      <c r="AI39" s="1341" t="s">
        <v>356</v>
      </c>
      <c r="AJ39" s="1341" t="s">
        <v>359</v>
      </c>
      <c r="AK39" s="339" t="s">
        <v>378</v>
      </c>
      <c r="AL39" s="339" t="s">
        <v>369</v>
      </c>
      <c r="AM39" s="339" t="s">
        <v>350</v>
      </c>
      <c r="AN39" s="339" t="s">
        <v>272</v>
      </c>
      <c r="AO39" s="339" t="s">
        <v>276</v>
      </c>
      <c r="AP39" s="339" t="s">
        <v>307</v>
      </c>
      <c r="AQ39" s="339" t="s">
        <v>306</v>
      </c>
    </row>
    <row r="40" spans="1:43" s="88" customFormat="1" ht="12" customHeight="1">
      <c r="A40" s="179"/>
      <c r="B40" s="180"/>
      <c r="C40" s="141"/>
      <c r="D40" s="435" t="s">
        <v>217</v>
      </c>
      <c r="E40" s="436"/>
      <c r="F40" s="436"/>
      <c r="G40" s="529" t="s">
        <v>417</v>
      </c>
      <c r="H40" s="523"/>
      <c r="I40" s="523"/>
      <c r="J40" s="523"/>
      <c r="K40" s="523"/>
      <c r="L40" s="1352"/>
      <c r="M40" s="1353"/>
      <c r="N40" s="1412"/>
      <c r="O40" s="1353"/>
      <c r="P40" s="1353"/>
      <c r="Q40" s="1353"/>
      <c r="R40" s="1353"/>
      <c r="S40" s="1353"/>
      <c r="T40" s="1353"/>
      <c r="U40" s="1353"/>
      <c r="V40" s="1353"/>
      <c r="W40" s="1353"/>
      <c r="X40" s="1353"/>
      <c r="Y40" s="1353"/>
      <c r="Z40" s="1353"/>
      <c r="AA40" s="1353"/>
      <c r="AB40" s="1353"/>
      <c r="AC40" s="1354"/>
      <c r="AD40" s="1354"/>
      <c r="AE40" s="1354"/>
      <c r="AF40" s="1354"/>
      <c r="AG40" s="1354"/>
      <c r="AH40" s="1354"/>
      <c r="AI40" s="1354"/>
      <c r="AJ40" s="1354"/>
      <c r="AK40" s="1354"/>
      <c r="AL40" s="1354"/>
      <c r="AM40" s="1354"/>
      <c r="AN40" s="1354"/>
      <c r="AO40" s="1354"/>
      <c r="AP40" s="1354"/>
      <c r="AQ40" s="1354" t="s">
        <v>382</v>
      </c>
    </row>
    <row r="41" spans="1:43" s="88" customFormat="1" ht="12" customHeight="1">
      <c r="A41" s="179"/>
      <c r="B41" s="180"/>
      <c r="C41" s="107"/>
      <c r="D41" s="1355" t="s">
        <v>447</v>
      </c>
      <c r="E41" s="1356"/>
      <c r="F41" s="1356"/>
      <c r="G41" s="1357" t="s">
        <v>116</v>
      </c>
      <c r="H41" s="1583">
        <v>795.6</v>
      </c>
      <c r="I41" s="1583">
        <v>769.1</v>
      </c>
      <c r="J41" s="1583"/>
      <c r="K41" s="1583"/>
      <c r="L41" s="1583"/>
      <c r="M41" s="1583">
        <v>849.8</v>
      </c>
      <c r="N41" s="1586"/>
      <c r="O41" s="1595"/>
      <c r="P41" s="1595"/>
      <c r="Q41" s="1595">
        <v>1016.5</v>
      </c>
      <c r="R41" s="1591"/>
      <c r="S41" s="1583"/>
      <c r="T41" s="1583"/>
      <c r="U41" s="1583">
        <v>1084.7</v>
      </c>
      <c r="V41" s="1582"/>
      <c r="W41" s="1596"/>
      <c r="X41" s="1584"/>
      <c r="Y41" s="1583">
        <v>1349.5</v>
      </c>
      <c r="Z41" s="1583"/>
      <c r="AA41" s="1583"/>
      <c r="AB41" s="1583"/>
      <c r="AC41" s="1358">
        <v>1662.3</v>
      </c>
      <c r="AD41" s="1358"/>
      <c r="AE41" s="1358"/>
      <c r="AF41" s="1358"/>
      <c r="AG41" s="1358">
        <v>1704.2</v>
      </c>
      <c r="AH41" s="1358"/>
      <c r="AI41" s="1358"/>
      <c r="AJ41" s="1358"/>
      <c r="AK41" s="1358">
        <v>1785.6</v>
      </c>
      <c r="AL41" s="1358">
        <v>1938.9</v>
      </c>
      <c r="AM41" s="1365">
        <v>1903.7</v>
      </c>
      <c r="AN41" s="1365">
        <v>1928.9</v>
      </c>
      <c r="AO41" s="1365">
        <v>1972.5</v>
      </c>
      <c r="AP41" s="1365">
        <v>1920.1</v>
      </c>
      <c r="AQ41" s="1365">
        <v>1878</v>
      </c>
    </row>
    <row r="42" spans="1:43" s="88" customFormat="1" ht="12" customHeight="1">
      <c r="A42" s="179"/>
      <c r="B42" s="180"/>
      <c r="C42" s="107"/>
      <c r="D42" s="1367" t="s">
        <v>676</v>
      </c>
      <c r="E42" s="522"/>
      <c r="F42" s="522"/>
      <c r="G42" s="522" t="s">
        <v>339</v>
      </c>
      <c r="H42" s="1597">
        <v>134.19999999999999</v>
      </c>
      <c r="I42" s="1597">
        <v>75.8</v>
      </c>
      <c r="J42" s="1597"/>
      <c r="K42" s="1597"/>
      <c r="L42" s="1597"/>
      <c r="M42" s="1597">
        <v>69.5</v>
      </c>
      <c r="N42" s="1598"/>
      <c r="O42" s="1586"/>
      <c r="P42" s="1586"/>
      <c r="Q42" s="1586">
        <v>110.1</v>
      </c>
      <c r="R42" s="1599"/>
      <c r="S42" s="1586"/>
      <c r="T42" s="1586"/>
      <c r="U42" s="1586">
        <v>152.6</v>
      </c>
      <c r="V42" s="1585"/>
      <c r="W42" s="1600"/>
      <c r="X42" s="1587"/>
      <c r="Y42" s="1586">
        <v>201.1</v>
      </c>
      <c r="Z42" s="1586"/>
      <c r="AA42" s="1586"/>
      <c r="AB42" s="1586"/>
      <c r="AC42" s="1369">
        <v>176</v>
      </c>
      <c r="AD42" s="1369"/>
      <c r="AE42" s="1369"/>
      <c r="AF42" s="1369"/>
      <c r="AG42" s="1369">
        <v>207.1</v>
      </c>
      <c r="AH42" s="1369"/>
      <c r="AI42" s="1369"/>
      <c r="AJ42" s="1369"/>
      <c r="AK42" s="1369">
        <v>129.4</v>
      </c>
      <c r="AL42" s="1369">
        <v>185.5</v>
      </c>
      <c r="AM42" s="1369">
        <v>120.1</v>
      </c>
      <c r="AN42" s="1369">
        <v>149</v>
      </c>
      <c r="AO42" s="1369">
        <v>221.9</v>
      </c>
      <c r="AP42" s="1371">
        <v>231.2</v>
      </c>
      <c r="AQ42" s="1371">
        <v>135.5</v>
      </c>
    </row>
    <row r="43" spans="1:43" s="88" customFormat="1" ht="12" customHeight="1">
      <c r="A43" s="180"/>
      <c r="B43" s="180"/>
      <c r="C43" s="107"/>
      <c r="D43" s="1367" t="s">
        <v>669</v>
      </c>
      <c r="E43" s="522"/>
      <c r="F43" s="522"/>
      <c r="G43" s="522" t="s">
        <v>344</v>
      </c>
      <c r="H43" s="1597">
        <v>2.5</v>
      </c>
      <c r="I43" s="1597">
        <v>4.0999999999999996</v>
      </c>
      <c r="J43" s="1597"/>
      <c r="K43" s="1597"/>
      <c r="L43" s="1597"/>
      <c r="M43" s="1597">
        <v>6</v>
      </c>
      <c r="N43" s="1586"/>
      <c r="O43" s="1586"/>
      <c r="P43" s="1586"/>
      <c r="Q43" s="1586">
        <v>6</v>
      </c>
      <c r="R43" s="1586"/>
      <c r="S43" s="1586"/>
      <c r="T43" s="1586"/>
      <c r="U43" s="1586">
        <v>9.9</v>
      </c>
      <c r="V43" s="1585"/>
      <c r="W43" s="1600"/>
      <c r="X43" s="1587"/>
      <c r="Y43" s="1586">
        <v>12.7</v>
      </c>
      <c r="Z43" s="1586"/>
      <c r="AA43" s="1586"/>
      <c r="AB43" s="1586"/>
      <c r="AC43" s="1369">
        <v>24.7</v>
      </c>
      <c r="AD43" s="1369"/>
      <c r="AE43" s="1369"/>
      <c r="AF43" s="1369"/>
      <c r="AG43" s="1369">
        <v>36.299999999999997</v>
      </c>
      <c r="AH43" s="1369"/>
      <c r="AI43" s="1369"/>
      <c r="AJ43" s="1369"/>
      <c r="AK43" s="1369">
        <v>45.2</v>
      </c>
      <c r="AL43" s="1369">
        <v>47.6</v>
      </c>
      <c r="AM43" s="1369">
        <v>52.4</v>
      </c>
      <c r="AN43" s="1369">
        <v>51.9</v>
      </c>
      <c r="AO43" s="1369">
        <v>47.9</v>
      </c>
      <c r="AP43" s="1371">
        <v>44</v>
      </c>
      <c r="AQ43" s="1371">
        <v>34.6</v>
      </c>
    </row>
    <row r="44" spans="1:43" s="88" customFormat="1" ht="12" customHeight="1">
      <c r="A44" s="179"/>
      <c r="B44" s="180"/>
      <c r="C44" s="107"/>
      <c r="D44" s="1367" t="s">
        <v>585</v>
      </c>
      <c r="E44" s="522"/>
      <c r="F44" s="522"/>
      <c r="G44" s="522" t="s">
        <v>469</v>
      </c>
      <c r="H44" s="1597">
        <v>579</v>
      </c>
      <c r="I44" s="1597">
        <v>628</v>
      </c>
      <c r="J44" s="1597"/>
      <c r="K44" s="1597"/>
      <c r="L44" s="1597"/>
      <c r="M44" s="1597">
        <v>714.9</v>
      </c>
      <c r="N44" s="1586"/>
      <c r="O44" s="1586"/>
      <c r="P44" s="1586"/>
      <c r="Q44" s="1586">
        <v>841.5</v>
      </c>
      <c r="R44" s="1586"/>
      <c r="S44" s="1586"/>
      <c r="T44" s="1586"/>
      <c r="U44" s="1586">
        <v>862.4</v>
      </c>
      <c r="V44" s="1585"/>
      <c r="W44" s="1600"/>
      <c r="X44" s="1587"/>
      <c r="Y44" s="1586">
        <v>1073.8</v>
      </c>
      <c r="Z44" s="1586"/>
      <c r="AA44" s="1586"/>
      <c r="AB44" s="1586"/>
      <c r="AC44" s="1369">
        <v>1399.7</v>
      </c>
      <c r="AD44" s="1369"/>
      <c r="AE44" s="1369"/>
      <c r="AF44" s="1369"/>
      <c r="AG44" s="1369">
        <v>1393.2</v>
      </c>
      <c r="AH44" s="1369"/>
      <c r="AI44" s="1369"/>
      <c r="AJ44" s="1369"/>
      <c r="AK44" s="1369">
        <v>1538.8</v>
      </c>
      <c r="AL44" s="1369">
        <v>1634.8</v>
      </c>
      <c r="AM44" s="1369">
        <v>1659.9</v>
      </c>
      <c r="AN44" s="1369">
        <v>1657.7</v>
      </c>
      <c r="AO44" s="1369">
        <v>1635.2</v>
      </c>
      <c r="AP44" s="1371">
        <v>1576.6</v>
      </c>
      <c r="AQ44" s="1371">
        <v>1642.1</v>
      </c>
    </row>
    <row r="45" spans="1:43" s="88" customFormat="1" ht="12" customHeight="1">
      <c r="A45" s="179"/>
      <c r="B45" s="180"/>
      <c r="C45" s="245"/>
      <c r="D45" s="1367" t="s">
        <v>593</v>
      </c>
      <c r="E45" s="522"/>
      <c r="F45" s="522"/>
      <c r="G45" s="522" t="s">
        <v>311</v>
      </c>
      <c r="H45" s="1597">
        <v>0</v>
      </c>
      <c r="I45" s="1597">
        <v>0</v>
      </c>
      <c r="J45" s="1597"/>
      <c r="K45" s="1597"/>
      <c r="L45" s="1597"/>
      <c r="M45" s="1597">
        <v>0</v>
      </c>
      <c r="N45" s="1586"/>
      <c r="O45" s="1586"/>
      <c r="P45" s="1586"/>
      <c r="Q45" s="1586">
        <v>0</v>
      </c>
      <c r="R45" s="1586"/>
      <c r="S45" s="1586"/>
      <c r="T45" s="1586"/>
      <c r="U45" s="1586">
        <v>0</v>
      </c>
      <c r="V45" s="1585"/>
      <c r="W45" s="1600"/>
      <c r="X45" s="1587"/>
      <c r="Y45" s="1586">
        <v>0</v>
      </c>
      <c r="Z45" s="1586"/>
      <c r="AA45" s="1586"/>
      <c r="AB45" s="1586"/>
      <c r="AC45" s="1369">
        <v>0</v>
      </c>
      <c r="AD45" s="1369"/>
      <c r="AE45" s="1369"/>
      <c r="AF45" s="1369"/>
      <c r="AG45" s="1369">
        <v>0</v>
      </c>
      <c r="AH45" s="1369"/>
      <c r="AI45" s="1369"/>
      <c r="AJ45" s="1369"/>
      <c r="AK45" s="1369">
        <v>0</v>
      </c>
      <c r="AL45" s="1369">
        <v>0</v>
      </c>
      <c r="AM45" s="1369">
        <v>0</v>
      </c>
      <c r="AN45" s="1369">
        <v>0</v>
      </c>
      <c r="AO45" s="1369">
        <v>0</v>
      </c>
      <c r="AP45" s="1371">
        <v>0</v>
      </c>
      <c r="AQ45" s="1371">
        <v>0</v>
      </c>
    </row>
    <row r="46" spans="1:43" s="88" customFormat="1" ht="12" customHeight="1">
      <c r="A46" s="179"/>
      <c r="B46" s="180"/>
      <c r="C46" s="245"/>
      <c r="D46" s="1367" t="s">
        <v>3</v>
      </c>
      <c r="E46" s="522"/>
      <c r="F46" s="522"/>
      <c r="G46" s="522" t="s">
        <v>300</v>
      </c>
      <c r="H46" s="1597">
        <v>2</v>
      </c>
      <c r="I46" s="1597">
        <v>1.3</v>
      </c>
      <c r="J46" s="1597"/>
      <c r="K46" s="1597"/>
      <c r="L46" s="1597"/>
      <c r="M46" s="1597">
        <v>4.4000000000000004</v>
      </c>
      <c r="N46" s="1586"/>
      <c r="O46" s="1586"/>
      <c r="P46" s="1586"/>
      <c r="Q46" s="1586">
        <v>5</v>
      </c>
      <c r="R46" s="1586"/>
      <c r="S46" s="1586"/>
      <c r="T46" s="1586"/>
      <c r="U46" s="1586">
        <v>6.6</v>
      </c>
      <c r="V46" s="1585"/>
      <c r="W46" s="1600"/>
      <c r="X46" s="1587"/>
      <c r="Y46" s="1586">
        <v>6.8</v>
      </c>
      <c r="Z46" s="1586"/>
      <c r="AA46" s="1586"/>
      <c r="AB46" s="1586"/>
      <c r="AC46" s="1369">
        <v>7</v>
      </c>
      <c r="AD46" s="1369"/>
      <c r="AE46" s="1369"/>
      <c r="AF46" s="1369"/>
      <c r="AG46" s="1369">
        <v>6.8</v>
      </c>
      <c r="AH46" s="1369"/>
      <c r="AI46" s="1369"/>
      <c r="AJ46" s="1369"/>
      <c r="AK46" s="1369">
        <v>10.7</v>
      </c>
      <c r="AL46" s="1369">
        <v>10.6</v>
      </c>
      <c r="AM46" s="1369">
        <v>11.4</v>
      </c>
      <c r="AN46" s="1369">
        <v>11.3</v>
      </c>
      <c r="AO46" s="1369">
        <v>11.3</v>
      </c>
      <c r="AP46" s="1371">
        <v>11</v>
      </c>
      <c r="AQ46" s="1371">
        <v>10.199999999999999</v>
      </c>
    </row>
    <row r="47" spans="1:43" s="88" customFormat="1" ht="12" customHeight="1">
      <c r="A47" s="179"/>
      <c r="B47" s="180"/>
      <c r="C47" s="245"/>
      <c r="D47" s="1367" t="s">
        <v>199</v>
      </c>
      <c r="E47" s="522"/>
      <c r="F47" s="522"/>
      <c r="G47" s="522" t="s">
        <v>37</v>
      </c>
      <c r="H47" s="1597">
        <v>47.5</v>
      </c>
      <c r="I47" s="1597">
        <v>29.1</v>
      </c>
      <c r="J47" s="1597"/>
      <c r="K47" s="1597"/>
      <c r="L47" s="1597"/>
      <c r="M47" s="1597">
        <v>27.7</v>
      </c>
      <c r="N47" s="1586"/>
      <c r="O47" s="1586"/>
      <c r="P47" s="1586"/>
      <c r="Q47" s="1586">
        <v>26.4</v>
      </c>
      <c r="R47" s="1586"/>
      <c r="S47" s="1586"/>
      <c r="T47" s="1586"/>
      <c r="U47" s="1586">
        <v>25.8</v>
      </c>
      <c r="V47" s="1585"/>
      <c r="W47" s="1600"/>
      <c r="X47" s="1587"/>
      <c r="Y47" s="1586">
        <v>24.8</v>
      </c>
      <c r="Z47" s="1586"/>
      <c r="AA47" s="1586"/>
      <c r="AB47" s="1586"/>
      <c r="AC47" s="1369">
        <v>24.8</v>
      </c>
      <c r="AD47" s="1369"/>
      <c r="AE47" s="1369"/>
      <c r="AF47" s="1369"/>
      <c r="AG47" s="1369">
        <v>26.4</v>
      </c>
      <c r="AH47" s="1369"/>
      <c r="AI47" s="1369"/>
      <c r="AJ47" s="1369"/>
      <c r="AK47" s="1369">
        <v>29.1</v>
      </c>
      <c r="AL47" s="1369">
        <v>29.4</v>
      </c>
      <c r="AM47" s="1369">
        <v>29.1</v>
      </c>
      <c r="AN47" s="1369">
        <v>29</v>
      </c>
      <c r="AO47" s="1369">
        <v>29.3</v>
      </c>
      <c r="AP47" s="1371">
        <v>29.1</v>
      </c>
      <c r="AQ47" s="1371">
        <v>28.6</v>
      </c>
    </row>
    <row r="48" spans="1:43" s="88" customFormat="1" ht="12" customHeight="1">
      <c r="A48" s="179"/>
      <c r="B48" s="180"/>
      <c r="C48" s="245"/>
      <c r="D48" s="1367" t="s">
        <v>383</v>
      </c>
      <c r="E48" s="522"/>
      <c r="F48" s="522"/>
      <c r="G48" s="522" t="s">
        <v>123</v>
      </c>
      <c r="H48" s="1597">
        <v>30.5</v>
      </c>
      <c r="I48" s="1597">
        <v>30.8</v>
      </c>
      <c r="J48" s="1597"/>
      <c r="K48" s="1597"/>
      <c r="L48" s="1597"/>
      <c r="M48" s="1597">
        <v>27.4</v>
      </c>
      <c r="N48" s="1586"/>
      <c r="O48" s="1586"/>
      <c r="P48" s="1589"/>
      <c r="Q48" s="1589">
        <v>27.4</v>
      </c>
      <c r="R48" s="1589"/>
      <c r="S48" s="1589"/>
      <c r="T48" s="1589"/>
      <c r="U48" s="1589">
        <v>27.4</v>
      </c>
      <c r="V48" s="1588"/>
      <c r="W48" s="1601"/>
      <c r="X48" s="1590"/>
      <c r="Y48" s="1589">
        <v>30.4</v>
      </c>
      <c r="Z48" s="1589"/>
      <c r="AA48" s="1589"/>
      <c r="AB48" s="1589"/>
      <c r="AC48" s="1376">
        <v>30.1</v>
      </c>
      <c r="AD48" s="1376"/>
      <c r="AE48" s="1376"/>
      <c r="AF48" s="1376"/>
      <c r="AG48" s="1376">
        <v>34.4</v>
      </c>
      <c r="AH48" s="1376"/>
      <c r="AI48" s="1376"/>
      <c r="AJ48" s="1376"/>
      <c r="AK48" s="1376">
        <v>32.5</v>
      </c>
      <c r="AL48" s="1376">
        <v>30.9</v>
      </c>
      <c r="AM48" s="1376">
        <v>30.8</v>
      </c>
      <c r="AN48" s="1376">
        <v>30.1</v>
      </c>
      <c r="AO48" s="1376">
        <v>26.9</v>
      </c>
      <c r="AP48" s="1377">
        <v>28.2</v>
      </c>
      <c r="AQ48" s="1377">
        <v>27</v>
      </c>
    </row>
    <row r="49" spans="1:43" s="88" customFormat="1" ht="12" customHeight="1">
      <c r="A49" s="179"/>
      <c r="B49" s="180"/>
      <c r="C49" s="107"/>
      <c r="D49" s="1355" t="s">
        <v>209</v>
      </c>
      <c r="E49" s="1356"/>
      <c r="F49" s="1356"/>
      <c r="G49" s="1357" t="s">
        <v>318</v>
      </c>
      <c r="H49" s="1583">
        <v>795.6</v>
      </c>
      <c r="I49" s="1583">
        <v>769.1</v>
      </c>
      <c r="J49" s="1583"/>
      <c r="K49" s="1583"/>
      <c r="L49" s="1583"/>
      <c r="M49" s="1583">
        <v>849.8</v>
      </c>
      <c r="N49" s="1595"/>
      <c r="O49" s="1595"/>
      <c r="P49" s="1595"/>
      <c r="Q49" s="1595">
        <v>1016.5</v>
      </c>
      <c r="R49" s="1602"/>
      <c r="S49" s="1583"/>
      <c r="T49" s="1583"/>
      <c r="U49" s="1583">
        <v>1084.7</v>
      </c>
      <c r="V49" s="1582"/>
      <c r="W49" s="1596"/>
      <c r="X49" s="1584"/>
      <c r="Y49" s="1583">
        <v>1349.5</v>
      </c>
      <c r="Z49" s="1583"/>
      <c r="AA49" s="1583"/>
      <c r="AB49" s="1583"/>
      <c r="AC49" s="1358">
        <v>1662.3</v>
      </c>
      <c r="AD49" s="1358"/>
      <c r="AE49" s="1358"/>
      <c r="AF49" s="1358"/>
      <c r="AG49" s="1358">
        <v>1704.2</v>
      </c>
      <c r="AH49" s="1358"/>
      <c r="AI49" s="1358"/>
      <c r="AJ49" s="1358"/>
      <c r="AK49" s="1358">
        <v>1785.6</v>
      </c>
      <c r="AL49" s="1358">
        <v>1938.9</v>
      </c>
      <c r="AM49" s="1358">
        <v>1903.7</v>
      </c>
      <c r="AN49" s="1358">
        <v>1928.9</v>
      </c>
      <c r="AO49" s="1358">
        <v>1972.5</v>
      </c>
      <c r="AP49" s="1406">
        <v>1920.1</v>
      </c>
      <c r="AQ49" s="1406">
        <v>1878</v>
      </c>
    </row>
    <row r="50" spans="1:43" s="88" customFormat="1" ht="12" customHeight="1">
      <c r="A50" s="179"/>
      <c r="B50" s="180"/>
      <c r="C50" s="107"/>
      <c r="D50" s="1383" t="s">
        <v>497</v>
      </c>
      <c r="E50" s="1384"/>
      <c r="F50" s="1384"/>
      <c r="G50" s="1384" t="s">
        <v>104</v>
      </c>
      <c r="H50" s="1589">
        <v>672.1</v>
      </c>
      <c r="I50" s="1589">
        <v>653.6</v>
      </c>
      <c r="J50" s="1589"/>
      <c r="K50" s="1589"/>
      <c r="L50" s="1589"/>
      <c r="M50" s="1589">
        <v>722.8</v>
      </c>
      <c r="N50" s="1589"/>
      <c r="O50" s="1603"/>
      <c r="P50" s="1589"/>
      <c r="Q50" s="1589">
        <v>885</v>
      </c>
      <c r="R50" s="1586"/>
      <c r="S50" s="1589"/>
      <c r="T50" s="1589"/>
      <c r="U50" s="1589">
        <v>933.2</v>
      </c>
      <c r="V50" s="1588"/>
      <c r="W50" s="1601"/>
      <c r="X50" s="1590"/>
      <c r="Y50" s="1589">
        <v>1181.4000000000001</v>
      </c>
      <c r="Z50" s="1589"/>
      <c r="AA50" s="1589"/>
      <c r="AB50" s="1589"/>
      <c r="AC50" s="1376">
        <v>1422.8</v>
      </c>
      <c r="AD50" s="1638"/>
      <c r="AE50" s="1639"/>
      <c r="AF50" s="1639"/>
      <c r="AG50" s="1639">
        <v>1468.5</v>
      </c>
      <c r="AH50" s="1639"/>
      <c r="AI50" s="1639"/>
      <c r="AJ50" s="1639"/>
      <c r="AK50" s="1639">
        <v>1546.8</v>
      </c>
      <c r="AL50" s="1376">
        <v>1699.2</v>
      </c>
      <c r="AM50" s="1376">
        <v>1663.3</v>
      </c>
      <c r="AN50" s="1376">
        <v>1686.8</v>
      </c>
      <c r="AO50" s="1376">
        <v>1729</v>
      </c>
      <c r="AP50" s="1377">
        <v>1675</v>
      </c>
      <c r="AQ50" s="1377">
        <v>1629.7</v>
      </c>
    </row>
    <row r="51" spans="1:43" s="88" customFormat="1" ht="12" customHeight="1">
      <c r="A51" s="179"/>
      <c r="B51" s="180"/>
      <c r="C51" s="107"/>
      <c r="D51" s="1367" t="s">
        <v>394</v>
      </c>
      <c r="E51" s="522"/>
      <c r="F51" s="522"/>
      <c r="G51" s="522" t="s">
        <v>124</v>
      </c>
      <c r="H51" s="1597">
        <v>646.79999999999995</v>
      </c>
      <c r="I51" s="1597">
        <v>635.9</v>
      </c>
      <c r="J51" s="1597"/>
      <c r="K51" s="1597"/>
      <c r="L51" s="1597"/>
      <c r="M51" s="1597">
        <v>699.5</v>
      </c>
      <c r="N51" s="1597"/>
      <c r="O51" s="1597"/>
      <c r="P51" s="1597"/>
      <c r="Q51" s="1597">
        <v>863.1</v>
      </c>
      <c r="R51" s="1591"/>
      <c r="S51" s="1591"/>
      <c r="T51" s="1591"/>
      <c r="U51" s="1591">
        <v>902.2</v>
      </c>
      <c r="V51" s="1604"/>
      <c r="W51" s="1605"/>
      <c r="X51" s="1606"/>
      <c r="Y51" s="1607">
        <v>1153.5999999999999</v>
      </c>
      <c r="Z51" s="1607"/>
      <c r="AA51" s="1607"/>
      <c r="AB51" s="1607"/>
      <c r="AC51" s="1409">
        <v>1383.4</v>
      </c>
      <c r="AD51" s="1640"/>
      <c r="AE51" s="1641"/>
      <c r="AF51" s="1641"/>
      <c r="AG51" s="1641">
        <v>1424.6</v>
      </c>
      <c r="AH51" s="1641"/>
      <c r="AI51" s="1641"/>
      <c r="AJ51" s="1641"/>
      <c r="AK51" s="1641">
        <v>1493.7</v>
      </c>
      <c r="AL51" s="1360">
        <v>1627.5</v>
      </c>
      <c r="AM51" s="1360">
        <v>1583</v>
      </c>
      <c r="AN51" s="1360">
        <v>1589.6</v>
      </c>
      <c r="AO51" s="1360">
        <v>1668.4</v>
      </c>
      <c r="AP51" s="1409">
        <v>1604.4</v>
      </c>
      <c r="AQ51" s="1409">
        <v>1546.2</v>
      </c>
    </row>
    <row r="52" spans="1:43" s="88" customFormat="1" ht="12" customHeight="1">
      <c r="A52" s="179"/>
      <c r="B52" s="180"/>
      <c r="C52" s="107"/>
      <c r="D52" s="1367" t="s">
        <v>147</v>
      </c>
      <c r="E52" s="522"/>
      <c r="F52" s="522"/>
      <c r="G52" s="522" t="s">
        <v>167</v>
      </c>
      <c r="H52" s="1597">
        <v>0</v>
      </c>
      <c r="I52" s="1597">
        <v>0</v>
      </c>
      <c r="J52" s="1597"/>
      <c r="K52" s="1597"/>
      <c r="L52" s="1597"/>
      <c r="M52" s="1597">
        <v>0</v>
      </c>
      <c r="N52" s="1597"/>
      <c r="O52" s="1597"/>
      <c r="P52" s="1597"/>
      <c r="Q52" s="1597">
        <v>0</v>
      </c>
      <c r="R52" s="1586"/>
      <c r="S52" s="1586"/>
      <c r="T52" s="1586"/>
      <c r="U52" s="1586">
        <v>0</v>
      </c>
      <c r="V52" s="1585"/>
      <c r="W52" s="1600"/>
      <c r="X52" s="1587"/>
      <c r="Y52" s="1586">
        <v>0</v>
      </c>
      <c r="Z52" s="1586"/>
      <c r="AA52" s="1586"/>
      <c r="AB52" s="1586"/>
      <c r="AC52" s="1369">
        <v>0</v>
      </c>
      <c r="AD52" s="1640"/>
      <c r="AE52" s="1641"/>
      <c r="AF52" s="1641"/>
      <c r="AG52" s="1641">
        <v>0</v>
      </c>
      <c r="AH52" s="1641"/>
      <c r="AI52" s="1641"/>
      <c r="AJ52" s="1641"/>
      <c r="AK52" s="1641">
        <v>0</v>
      </c>
      <c r="AL52" s="1369">
        <v>0</v>
      </c>
      <c r="AM52" s="1369">
        <v>0</v>
      </c>
      <c r="AN52" s="1369">
        <v>0</v>
      </c>
      <c r="AO52" s="1369">
        <v>0</v>
      </c>
      <c r="AP52" s="1371">
        <v>0</v>
      </c>
      <c r="AQ52" s="1371">
        <v>0</v>
      </c>
    </row>
    <row r="53" spans="1:43" s="88" customFormat="1" ht="12" customHeight="1">
      <c r="A53" s="179"/>
      <c r="B53" s="180"/>
      <c r="C53" s="107"/>
      <c r="D53" s="1367" t="s">
        <v>435</v>
      </c>
      <c r="E53" s="522"/>
      <c r="F53" s="1391"/>
      <c r="G53" s="522" t="s">
        <v>79</v>
      </c>
      <c r="H53" s="1597">
        <v>0</v>
      </c>
      <c r="I53" s="1597">
        <v>0</v>
      </c>
      <c r="J53" s="1597"/>
      <c r="K53" s="1597"/>
      <c r="L53" s="1597"/>
      <c r="M53" s="1597">
        <v>0</v>
      </c>
      <c r="N53" s="1597"/>
      <c r="O53" s="1597"/>
      <c r="P53" s="1597"/>
      <c r="Q53" s="1597">
        <v>0</v>
      </c>
      <c r="R53" s="1586"/>
      <c r="S53" s="1586"/>
      <c r="T53" s="1586"/>
      <c r="U53" s="1586">
        <v>0</v>
      </c>
      <c r="V53" s="1585"/>
      <c r="W53" s="1600"/>
      <c r="X53" s="1587"/>
      <c r="Y53" s="1586">
        <v>0</v>
      </c>
      <c r="Z53" s="1586"/>
      <c r="AA53" s="1586"/>
      <c r="AB53" s="1586"/>
      <c r="AC53" s="1369">
        <v>0</v>
      </c>
      <c r="AD53" s="1640"/>
      <c r="AE53" s="1641"/>
      <c r="AF53" s="1641"/>
      <c r="AG53" s="1641">
        <v>0</v>
      </c>
      <c r="AH53" s="1641"/>
      <c r="AI53" s="1641"/>
      <c r="AJ53" s="1641"/>
      <c r="AK53" s="1641">
        <v>0</v>
      </c>
      <c r="AL53" s="1369">
        <v>0</v>
      </c>
      <c r="AM53" s="1369">
        <v>0</v>
      </c>
      <c r="AN53" s="1369">
        <v>0</v>
      </c>
      <c r="AO53" s="1369">
        <v>0</v>
      </c>
      <c r="AP53" s="1371">
        <v>0</v>
      </c>
      <c r="AQ53" s="1371">
        <v>0</v>
      </c>
    </row>
    <row r="54" spans="1:43" s="88" customFormat="1" ht="12" customHeight="1">
      <c r="A54" s="179"/>
      <c r="B54" s="180"/>
      <c r="C54" s="107"/>
      <c r="D54" s="1367" t="s">
        <v>383</v>
      </c>
      <c r="E54" s="522"/>
      <c r="F54" s="522"/>
      <c r="G54" s="522" t="s">
        <v>134</v>
      </c>
      <c r="H54" s="1597">
        <v>25.4</v>
      </c>
      <c r="I54" s="1597">
        <v>17.7</v>
      </c>
      <c r="J54" s="1597"/>
      <c r="K54" s="1597"/>
      <c r="L54" s="1597"/>
      <c r="M54" s="1597">
        <v>23.3</v>
      </c>
      <c r="N54" s="1597"/>
      <c r="O54" s="1597"/>
      <c r="P54" s="1597"/>
      <c r="Q54" s="1597">
        <v>22</v>
      </c>
      <c r="R54" s="1589"/>
      <c r="S54" s="1589"/>
      <c r="T54" s="1589"/>
      <c r="U54" s="1589">
        <v>31</v>
      </c>
      <c r="V54" s="1588"/>
      <c r="W54" s="1601"/>
      <c r="X54" s="1590"/>
      <c r="Y54" s="1589">
        <v>27.8</v>
      </c>
      <c r="Z54" s="1589"/>
      <c r="AA54" s="1589"/>
      <c r="AB54" s="1589"/>
      <c r="AC54" s="1376">
        <v>39.4</v>
      </c>
      <c r="AD54" s="1640"/>
      <c r="AE54" s="1641"/>
      <c r="AF54" s="1641"/>
      <c r="AG54" s="1641">
        <v>43.9</v>
      </c>
      <c r="AH54" s="1641"/>
      <c r="AI54" s="1641"/>
      <c r="AJ54" s="1641"/>
      <c r="AK54" s="1641">
        <v>53.1</v>
      </c>
      <c r="AL54" s="1376">
        <v>71.7</v>
      </c>
      <c r="AM54" s="1376">
        <v>80.3</v>
      </c>
      <c r="AN54" s="1376">
        <v>97.2</v>
      </c>
      <c r="AO54" s="1376">
        <v>60.6</v>
      </c>
      <c r="AP54" s="1377">
        <v>70.599999999999994</v>
      </c>
      <c r="AQ54" s="1377">
        <v>83.5</v>
      </c>
    </row>
    <row r="55" spans="1:43" s="88" customFormat="1" ht="12" customHeight="1">
      <c r="A55" s="194"/>
      <c r="B55" s="195"/>
      <c r="C55" s="107"/>
      <c r="D55" s="1392" t="s">
        <v>668</v>
      </c>
      <c r="E55" s="1393"/>
      <c r="F55" s="1393"/>
      <c r="G55" s="1394" t="s">
        <v>95</v>
      </c>
      <c r="H55" s="1593">
        <v>123.5</v>
      </c>
      <c r="I55" s="1593">
        <v>115.4</v>
      </c>
      <c r="J55" s="1593"/>
      <c r="K55" s="1593"/>
      <c r="L55" s="1593"/>
      <c r="M55" s="1593">
        <v>127</v>
      </c>
      <c r="N55" s="1608"/>
      <c r="O55" s="1608"/>
      <c r="P55" s="1608"/>
      <c r="Q55" s="1608">
        <v>131.4</v>
      </c>
      <c r="R55" s="1608"/>
      <c r="S55" s="1593"/>
      <c r="T55" s="1593"/>
      <c r="U55" s="1593">
        <v>151.5</v>
      </c>
      <c r="V55" s="1592"/>
      <c r="W55" s="1609"/>
      <c r="X55" s="1594"/>
      <c r="Y55" s="1593">
        <v>168.1</v>
      </c>
      <c r="Z55" s="1593"/>
      <c r="AA55" s="1593"/>
      <c r="AB55" s="1593"/>
      <c r="AC55" s="1395">
        <v>239.5</v>
      </c>
      <c r="AD55" s="1642"/>
      <c r="AE55" s="1643"/>
      <c r="AF55" s="1643"/>
      <c r="AG55" s="1643">
        <v>235.7</v>
      </c>
      <c r="AH55" s="1643"/>
      <c r="AI55" s="1643"/>
      <c r="AJ55" s="1643"/>
      <c r="AK55" s="1643">
        <v>238.9</v>
      </c>
      <c r="AL55" s="1395">
        <v>239.7</v>
      </c>
      <c r="AM55" s="1395">
        <v>240.4</v>
      </c>
      <c r="AN55" s="1395">
        <v>242.1</v>
      </c>
      <c r="AO55" s="1395">
        <v>243.5</v>
      </c>
      <c r="AP55" s="1410">
        <v>245.1</v>
      </c>
      <c r="AQ55" s="1410">
        <v>248.3</v>
      </c>
    </row>
    <row r="56" spans="1:43" ht="11.1" customHeight="1">
      <c r="A56" s="194"/>
      <c r="B56" s="195"/>
      <c r="C56" s="245"/>
      <c r="D56" s="224"/>
      <c r="E56" s="225"/>
      <c r="F56" s="225"/>
      <c r="G56" s="663"/>
      <c r="H56" s="121"/>
      <c r="I56" s="121"/>
      <c r="J56" s="121"/>
      <c r="K56" s="121"/>
      <c r="L56" s="121"/>
      <c r="M56" s="121"/>
      <c r="N56" s="98"/>
      <c r="O56" s="98"/>
      <c r="P56" s="98"/>
      <c r="Q56" s="98"/>
      <c r="R56" s="98"/>
      <c r="S56" s="98"/>
      <c r="T56" s="98"/>
      <c r="U56" s="98"/>
      <c r="V56" s="98"/>
      <c r="W56" s="98"/>
      <c r="X56" s="98"/>
      <c r="Y56" s="98"/>
      <c r="Z56" s="98"/>
      <c r="AA56" s="98"/>
      <c r="AB56" s="98"/>
      <c r="AC56" s="98"/>
      <c r="AD56" s="98"/>
      <c r="AE56" s="98"/>
      <c r="AF56" s="98"/>
      <c r="AG56" s="98"/>
      <c r="AH56" s="98"/>
      <c r="AI56" s="98"/>
      <c r="AJ56" s="98"/>
      <c r="AK56" s="98"/>
      <c r="AL56" s="98"/>
      <c r="AM56" s="98"/>
      <c r="AN56" s="98"/>
      <c r="AO56" s="98"/>
      <c r="AP56" s="98"/>
      <c r="AQ56" s="98"/>
    </row>
    <row r="57" spans="1:43" ht="11.1" customHeight="1">
      <c r="A57" s="194"/>
      <c r="B57" s="195"/>
      <c r="C57" s="223"/>
      <c r="D57" s="17"/>
      <c r="E57" s="17"/>
      <c r="F57" s="17"/>
      <c r="G57" s="17"/>
      <c r="H57" s="17"/>
      <c r="I57" s="17"/>
      <c r="J57" s="17"/>
      <c r="K57" s="17"/>
      <c r="L57" s="17"/>
      <c r="M57" s="440"/>
      <c r="N57" s="440"/>
      <c r="O57" s="440"/>
      <c r="P57" s="440"/>
      <c r="Q57" s="440"/>
      <c r="R57" s="440"/>
      <c r="S57" s="440"/>
      <c r="T57" s="440"/>
      <c r="U57" s="440"/>
      <c r="V57" s="440"/>
      <c r="W57" s="440"/>
      <c r="X57" s="440"/>
      <c r="Y57" s="440"/>
      <c r="Z57" s="440"/>
      <c r="AA57" s="440"/>
      <c r="AB57" s="440"/>
      <c r="AC57" s="440"/>
      <c r="AD57" s="440"/>
      <c r="AE57" s="440"/>
      <c r="AF57" s="440"/>
      <c r="AG57" s="440"/>
      <c r="AH57" s="440"/>
      <c r="AI57" s="440"/>
      <c r="AJ57" s="440"/>
      <c r="AK57" s="440"/>
      <c r="AL57" s="1308"/>
      <c r="AM57" s="1308"/>
      <c r="AN57" s="1308"/>
      <c r="AO57" s="1308"/>
      <c r="AP57" s="1308"/>
      <c r="AQ57" s="1308">
        <v>21</v>
      </c>
    </row>
    <row r="58" spans="1:43" ht="11.1" customHeight="1">
      <c r="A58" s="194"/>
      <c r="B58" s="195"/>
      <c r="C58" s="223"/>
      <c r="D58" s="17"/>
      <c r="E58" s="17"/>
      <c r="F58" s="17"/>
      <c r="G58" s="17"/>
      <c r="H58" s="17"/>
      <c r="I58" s="17"/>
      <c r="J58" s="17"/>
      <c r="K58" s="17"/>
      <c r="L58" s="17"/>
      <c r="M58" s="17"/>
      <c r="N58" s="17"/>
      <c r="O58" s="17"/>
      <c r="P58" s="17"/>
      <c r="Q58" s="17"/>
      <c r="R58" s="17"/>
      <c r="S58" s="17"/>
      <c r="T58" s="17"/>
      <c r="U58" s="17"/>
      <c r="V58" s="17"/>
      <c r="W58" s="17"/>
      <c r="X58" s="17"/>
      <c r="Y58" s="17"/>
      <c r="Z58" s="17"/>
      <c r="AA58" s="17"/>
      <c r="AB58" s="17"/>
      <c r="AC58" s="17"/>
      <c r="AD58" s="17"/>
      <c r="AE58" s="17"/>
      <c r="AF58" s="17"/>
      <c r="AG58" s="17"/>
      <c r="AH58" s="17"/>
      <c r="AI58" s="17"/>
      <c r="AJ58" s="17"/>
      <c r="AK58" s="17"/>
      <c r="AL58" s="1309"/>
      <c r="AM58" s="1309"/>
      <c r="AN58" s="1309"/>
      <c r="AO58" s="1309"/>
      <c r="AP58" s="1944"/>
      <c r="AQ58" s="1309"/>
    </row>
    <row r="59" spans="1:43" ht="11.1" customHeight="1">
      <c r="B59" s="195"/>
      <c r="C59" s="223"/>
      <c r="D59" s="17"/>
      <c r="E59" s="17"/>
      <c r="F59" s="17"/>
      <c r="G59" s="17"/>
      <c r="H59" s="17"/>
      <c r="I59" s="17"/>
      <c r="J59" s="17"/>
      <c r="K59" s="17"/>
      <c r="L59" s="17"/>
      <c r="M59" s="17"/>
      <c r="N59" s="17"/>
      <c r="O59" s="17"/>
      <c r="P59" s="17"/>
      <c r="Q59" s="17"/>
      <c r="R59" s="17"/>
      <c r="S59" s="17"/>
      <c r="T59" s="17"/>
      <c r="U59" s="17"/>
      <c r="V59" s="17"/>
      <c r="W59" s="17"/>
      <c r="X59" s="17"/>
      <c r="Y59" s="17"/>
      <c r="Z59" s="17"/>
      <c r="AA59" s="17"/>
      <c r="AB59" s="17"/>
      <c r="AC59" s="17"/>
      <c r="AD59" s="17"/>
      <c r="AE59" s="17"/>
      <c r="AF59" s="17"/>
      <c r="AG59" s="17"/>
      <c r="AH59" s="17"/>
      <c r="AI59" s="17"/>
      <c r="AJ59" s="17"/>
      <c r="AK59" s="17"/>
      <c r="AL59" s="1309"/>
      <c r="AM59" s="1309"/>
      <c r="AN59" s="1309"/>
      <c r="AO59" s="1309"/>
      <c r="AP59" s="1944"/>
      <c r="AQ59" s="1309"/>
    </row>
    <row r="60" spans="1:43" ht="11.1" customHeight="1">
      <c r="H60" s="89"/>
      <c r="I60" s="89"/>
      <c r="J60" s="89"/>
      <c r="K60" s="89"/>
      <c r="L60" s="89"/>
      <c r="M60" s="89"/>
      <c r="N60" s="89"/>
      <c r="O60" s="89"/>
      <c r="P60" s="89"/>
      <c r="Q60" s="89"/>
      <c r="R60" s="89"/>
      <c r="S60" s="89"/>
      <c r="T60" s="89"/>
      <c r="U60" s="89"/>
      <c r="V60" s="89"/>
      <c r="W60" s="89"/>
      <c r="X60" s="89"/>
      <c r="Y60" s="89"/>
      <c r="Z60" s="89"/>
      <c r="AA60" s="89"/>
      <c r="AB60" s="89"/>
      <c r="AC60" s="89"/>
      <c r="AD60" s="89"/>
      <c r="AE60" s="89"/>
      <c r="AF60" s="89"/>
      <c r="AG60" s="89"/>
      <c r="AH60" s="89"/>
      <c r="AI60" s="89"/>
      <c r="AJ60" s="89"/>
      <c r="AK60" s="89"/>
      <c r="AL60" s="1310"/>
      <c r="AM60" s="1310"/>
      <c r="AN60" s="1310"/>
      <c r="AO60" s="1310"/>
      <c r="AP60" s="1938"/>
      <c r="AQ60" s="1310"/>
    </row>
    <row r="61" spans="1:43">
      <c r="H61" s="89"/>
      <c r="I61" s="89"/>
      <c r="J61" s="89"/>
      <c r="K61" s="89"/>
      <c r="L61" s="89"/>
      <c r="M61" s="89"/>
      <c r="N61" s="89"/>
      <c r="O61" s="89"/>
      <c r="P61" s="89"/>
      <c r="Q61" s="89"/>
      <c r="R61" s="89"/>
      <c r="S61" s="89"/>
      <c r="T61" s="89"/>
      <c r="U61" s="89"/>
      <c r="V61" s="89"/>
      <c r="W61" s="89"/>
      <c r="X61" s="89"/>
      <c r="Y61" s="89"/>
      <c r="Z61" s="89"/>
      <c r="AA61" s="89"/>
      <c r="AB61" s="89"/>
      <c r="AC61" s="89"/>
      <c r="AD61" s="89"/>
      <c r="AE61" s="89"/>
      <c r="AF61" s="89"/>
      <c r="AG61" s="89"/>
      <c r="AH61" s="89"/>
      <c r="AI61" s="89"/>
      <c r="AJ61" s="89"/>
      <c r="AK61" s="89"/>
      <c r="AL61" s="1310"/>
      <c r="AM61" s="1310"/>
      <c r="AN61" s="1310"/>
      <c r="AO61" s="1310"/>
      <c r="AP61" s="1938"/>
      <c r="AQ61" s="1310"/>
    </row>
    <row r="62" spans="1:43">
      <c r="H62" s="484"/>
      <c r="I62" s="484"/>
      <c r="J62" s="484"/>
      <c r="K62" s="484"/>
      <c r="L62" s="484"/>
      <c r="M62" s="89"/>
      <c r="N62" s="89"/>
      <c r="O62" s="89"/>
      <c r="P62" s="89"/>
      <c r="Q62" s="89"/>
      <c r="R62" s="89"/>
      <c r="S62" s="89"/>
      <c r="T62" s="89"/>
      <c r="U62" s="89"/>
      <c r="V62" s="89"/>
      <c r="W62" s="89"/>
      <c r="X62" s="89"/>
      <c r="Y62" s="89"/>
      <c r="Z62" s="89"/>
      <c r="AA62" s="89"/>
      <c r="AB62" s="89"/>
      <c r="AC62" s="89"/>
      <c r="AD62" s="89"/>
      <c r="AE62" s="89"/>
      <c r="AF62" s="89"/>
      <c r="AG62" s="89"/>
      <c r="AH62" s="89"/>
      <c r="AI62" s="89"/>
      <c r="AJ62" s="89"/>
      <c r="AK62" s="89"/>
      <c r="AL62" s="1310"/>
      <c r="AM62" s="1310"/>
      <c r="AN62" s="1310"/>
      <c r="AO62" s="1310"/>
      <c r="AP62" s="1938"/>
      <c r="AQ62" s="1310"/>
    </row>
    <row r="63" spans="1:43">
      <c r="H63" s="89"/>
      <c r="I63" s="89"/>
      <c r="J63" s="89"/>
      <c r="K63" s="89"/>
      <c r="L63" s="89"/>
      <c r="M63" s="89"/>
      <c r="N63" s="89"/>
      <c r="O63" s="89"/>
      <c r="P63" s="89"/>
      <c r="Q63" s="89"/>
      <c r="R63" s="89"/>
      <c r="S63" s="89"/>
      <c r="T63" s="89"/>
      <c r="U63" s="89"/>
      <c r="V63" s="89"/>
      <c r="W63" s="89"/>
      <c r="X63" s="89"/>
      <c r="Y63" s="89"/>
      <c r="Z63" s="89"/>
      <c r="AA63" s="89"/>
      <c r="AB63" s="89"/>
      <c r="AC63" s="89"/>
      <c r="AD63" s="89"/>
      <c r="AE63" s="89"/>
      <c r="AF63" s="89"/>
      <c r="AG63" s="89"/>
      <c r="AH63" s="89"/>
      <c r="AI63" s="89"/>
      <c r="AJ63" s="89"/>
      <c r="AK63" s="89"/>
      <c r="AL63" s="1310"/>
      <c r="AM63" s="1310"/>
      <c r="AN63" s="1310"/>
      <c r="AO63" s="1310"/>
      <c r="AP63" s="1938"/>
      <c r="AQ63" s="1310"/>
    </row>
    <row r="64" spans="1:43">
      <c r="H64" s="89"/>
      <c r="I64" s="89"/>
      <c r="J64" s="89"/>
      <c r="K64" s="89"/>
      <c r="L64" s="89"/>
      <c r="M64" s="89"/>
      <c r="N64" s="89"/>
      <c r="O64" s="89"/>
      <c r="P64" s="89"/>
      <c r="Q64" s="89"/>
      <c r="R64" s="89"/>
      <c r="S64" s="89"/>
      <c r="T64" s="89"/>
      <c r="U64" s="89"/>
      <c r="V64" s="89"/>
      <c r="W64" s="89"/>
      <c r="X64" s="89"/>
      <c r="Y64" s="89"/>
      <c r="Z64" s="89"/>
      <c r="AA64" s="89"/>
      <c r="AB64" s="89"/>
      <c r="AC64" s="89"/>
      <c r="AD64" s="89"/>
      <c r="AE64" s="89"/>
      <c r="AF64" s="89"/>
      <c r="AG64" s="89"/>
      <c r="AH64" s="89"/>
      <c r="AI64" s="89"/>
      <c r="AJ64" s="89"/>
      <c r="AK64" s="89"/>
      <c r="AL64" s="1310"/>
      <c r="AM64" s="1310"/>
      <c r="AN64" s="1310"/>
      <c r="AO64" s="1310"/>
      <c r="AP64" s="1938"/>
      <c r="AQ64" s="1310"/>
    </row>
    <row r="65" spans="4:43">
      <c r="H65" s="89"/>
      <c r="I65" s="89"/>
      <c r="J65" s="89"/>
      <c r="K65" s="89"/>
      <c r="L65" s="89"/>
      <c r="M65" s="89"/>
      <c r="N65" s="89"/>
      <c r="O65" s="89"/>
      <c r="P65" s="89"/>
      <c r="Q65" s="89"/>
      <c r="R65" s="89"/>
      <c r="S65" s="89"/>
      <c r="T65" s="89"/>
      <c r="U65" s="89"/>
      <c r="V65" s="89"/>
      <c r="W65" s="89"/>
      <c r="X65" s="89"/>
      <c r="Y65" s="89"/>
      <c r="Z65" s="89"/>
      <c r="AA65" s="89"/>
      <c r="AB65" s="89"/>
      <c r="AC65" s="89"/>
      <c r="AD65" s="89"/>
      <c r="AE65" s="89"/>
      <c r="AF65" s="89"/>
      <c r="AG65" s="89"/>
      <c r="AH65" s="89"/>
      <c r="AI65" s="89"/>
      <c r="AJ65" s="89"/>
      <c r="AK65" s="89"/>
      <c r="AL65" s="1310"/>
      <c r="AM65" s="1310"/>
      <c r="AN65" s="1310"/>
      <c r="AO65" s="1310"/>
      <c r="AP65" s="1938"/>
      <c r="AQ65" s="1310"/>
    </row>
    <row r="66" spans="4:43">
      <c r="H66" s="89"/>
      <c r="I66" s="89"/>
      <c r="J66" s="89"/>
      <c r="K66" s="89"/>
      <c r="L66" s="89"/>
      <c r="M66" s="89"/>
      <c r="N66" s="89"/>
      <c r="O66" s="89"/>
      <c r="P66" s="89"/>
      <c r="Q66" s="89"/>
      <c r="R66" s="89"/>
      <c r="S66" s="89"/>
      <c r="T66" s="89"/>
      <c r="U66" s="89"/>
      <c r="V66" s="89"/>
      <c r="W66" s="89"/>
      <c r="X66" s="89"/>
      <c r="Y66" s="89"/>
      <c r="Z66" s="89"/>
      <c r="AA66" s="89"/>
      <c r="AB66" s="89"/>
      <c r="AC66" s="89"/>
      <c r="AD66" s="89"/>
      <c r="AE66" s="89"/>
      <c r="AF66" s="89"/>
      <c r="AG66" s="89"/>
      <c r="AH66" s="89"/>
      <c r="AI66" s="89"/>
      <c r="AJ66" s="89"/>
      <c r="AK66" s="89"/>
      <c r="AL66" s="1310"/>
      <c r="AM66" s="1310"/>
      <c r="AN66" s="1310"/>
      <c r="AO66" s="1310"/>
      <c r="AP66" s="1938"/>
      <c r="AQ66" s="1310"/>
    </row>
    <row r="67" spans="4:43">
      <c r="H67" s="89"/>
      <c r="I67" s="89"/>
      <c r="J67" s="89"/>
      <c r="K67" s="89"/>
      <c r="L67" s="89"/>
      <c r="M67" s="89"/>
      <c r="N67" s="89"/>
      <c r="O67" s="89"/>
      <c r="P67" s="89"/>
      <c r="Q67" s="89"/>
      <c r="R67" s="89"/>
      <c r="S67" s="89"/>
      <c r="T67" s="89"/>
      <c r="U67" s="89"/>
      <c r="V67" s="89"/>
      <c r="W67" s="89"/>
      <c r="X67" s="89"/>
      <c r="Y67" s="89"/>
      <c r="Z67" s="89"/>
      <c r="AA67" s="89"/>
      <c r="AB67" s="89"/>
      <c r="AC67" s="89"/>
      <c r="AD67" s="89"/>
      <c r="AE67" s="89"/>
      <c r="AF67" s="89"/>
      <c r="AG67" s="89"/>
      <c r="AH67" s="89"/>
      <c r="AI67" s="89"/>
      <c r="AJ67" s="89"/>
      <c r="AK67" s="89"/>
      <c r="AL67" s="1310"/>
      <c r="AM67" s="1310"/>
      <c r="AN67" s="1310"/>
      <c r="AO67" s="1310"/>
      <c r="AP67" s="1938"/>
      <c r="AQ67" s="1310"/>
    </row>
    <row r="68" spans="4:43">
      <c r="H68" s="89"/>
      <c r="I68" s="89"/>
      <c r="J68" s="89"/>
      <c r="K68" s="89"/>
      <c r="L68" s="89"/>
      <c r="M68" s="89"/>
      <c r="N68" s="89"/>
      <c r="O68" s="89"/>
      <c r="P68" s="89"/>
      <c r="Q68" s="89"/>
      <c r="R68" s="89"/>
      <c r="S68" s="89"/>
      <c r="T68" s="89"/>
      <c r="U68" s="89"/>
      <c r="V68" s="89"/>
      <c r="W68" s="89"/>
      <c r="X68" s="89"/>
      <c r="Y68" s="89"/>
      <c r="Z68" s="89"/>
      <c r="AA68" s="89"/>
      <c r="AB68" s="89"/>
      <c r="AC68" s="89"/>
      <c r="AD68" s="89"/>
      <c r="AE68" s="89"/>
      <c r="AF68" s="89"/>
      <c r="AG68" s="89"/>
      <c r="AH68" s="89"/>
      <c r="AI68" s="89"/>
      <c r="AJ68" s="89"/>
      <c r="AK68" s="89"/>
      <c r="AL68" s="1310"/>
      <c r="AM68" s="1310"/>
      <c r="AN68" s="1310"/>
      <c r="AO68" s="1310"/>
      <c r="AP68" s="1938"/>
      <c r="AQ68" s="1310"/>
    </row>
    <row r="69" spans="4:43">
      <c r="H69" s="89"/>
      <c r="I69" s="89"/>
      <c r="J69" s="89"/>
      <c r="K69" s="89"/>
      <c r="L69" s="89"/>
      <c r="M69" s="89"/>
      <c r="N69" s="89"/>
      <c r="O69" s="89"/>
      <c r="P69" s="89"/>
      <c r="Q69" s="89"/>
      <c r="R69" s="89"/>
      <c r="S69" s="89"/>
      <c r="T69" s="89"/>
      <c r="U69" s="89"/>
      <c r="V69" s="89"/>
      <c r="W69" s="89"/>
      <c r="X69" s="89"/>
      <c r="Y69" s="89"/>
      <c r="Z69" s="89"/>
      <c r="AA69" s="89"/>
      <c r="AB69" s="89"/>
      <c r="AC69" s="89"/>
      <c r="AD69" s="89"/>
      <c r="AE69" s="89"/>
      <c r="AF69" s="89"/>
      <c r="AG69" s="89"/>
      <c r="AH69" s="89"/>
      <c r="AI69" s="89"/>
      <c r="AJ69" s="89"/>
      <c r="AK69" s="89"/>
      <c r="AL69" s="1310"/>
      <c r="AM69" s="1310"/>
      <c r="AN69" s="1310"/>
      <c r="AO69" s="1310"/>
      <c r="AP69" s="1938"/>
      <c r="AQ69" s="1310"/>
    </row>
    <row r="70" spans="4:43">
      <c r="H70" s="89"/>
      <c r="I70" s="89"/>
      <c r="J70" s="89"/>
      <c r="K70" s="89"/>
      <c r="L70" s="89"/>
      <c r="M70" s="89"/>
      <c r="N70" s="89"/>
      <c r="O70" s="89"/>
      <c r="P70" s="89"/>
      <c r="Q70" s="89"/>
      <c r="R70" s="89"/>
      <c r="S70" s="89"/>
      <c r="T70" s="89"/>
      <c r="U70" s="89"/>
      <c r="V70" s="89"/>
      <c r="W70" s="89"/>
      <c r="X70" s="89"/>
      <c r="Y70" s="89"/>
      <c r="Z70" s="89"/>
      <c r="AA70" s="89"/>
      <c r="AB70" s="89"/>
      <c r="AC70" s="89"/>
      <c r="AD70" s="89"/>
      <c r="AE70" s="89"/>
      <c r="AF70" s="89"/>
      <c r="AG70" s="89"/>
      <c r="AH70" s="89"/>
      <c r="AI70" s="89"/>
      <c r="AJ70" s="89"/>
      <c r="AK70" s="89"/>
      <c r="AL70" s="1310"/>
      <c r="AM70" s="1310"/>
      <c r="AN70" s="1310"/>
      <c r="AO70" s="1310"/>
      <c r="AP70" s="1938"/>
      <c r="AQ70" s="1310"/>
    </row>
    <row r="71" spans="4:43">
      <c r="H71" s="89"/>
      <c r="I71" s="89"/>
      <c r="J71" s="89"/>
      <c r="K71" s="89"/>
      <c r="L71" s="89"/>
      <c r="M71" s="89"/>
      <c r="N71" s="89"/>
      <c r="O71" s="89"/>
      <c r="P71" s="89"/>
      <c r="Q71" s="89"/>
      <c r="R71" s="89"/>
      <c r="S71" s="89"/>
      <c r="T71" s="89"/>
      <c r="U71" s="89"/>
      <c r="V71" s="89"/>
      <c r="W71" s="89"/>
      <c r="X71" s="89"/>
      <c r="Y71" s="89"/>
      <c r="Z71" s="89"/>
      <c r="AA71" s="89"/>
      <c r="AB71" s="89"/>
      <c r="AC71" s="89"/>
      <c r="AD71" s="89"/>
      <c r="AE71" s="89"/>
      <c r="AF71" s="89"/>
      <c r="AG71" s="89"/>
      <c r="AH71" s="89"/>
      <c r="AI71" s="89"/>
      <c r="AJ71" s="89"/>
      <c r="AK71" s="89"/>
      <c r="AL71" s="1310"/>
      <c r="AM71" s="1310"/>
      <c r="AN71" s="1310"/>
      <c r="AO71" s="1310"/>
      <c r="AP71" s="1938"/>
      <c r="AQ71" s="1310"/>
    </row>
    <row r="72" spans="4:43">
      <c r="D72" s="99"/>
      <c r="E72" s="101"/>
      <c r="F72" s="101"/>
      <c r="G72" s="101"/>
      <c r="H72" s="27"/>
      <c r="I72" s="27"/>
      <c r="J72" s="27"/>
      <c r="K72" s="27"/>
      <c r="L72" s="27"/>
      <c r="M72" s="27"/>
      <c r="N72" s="27"/>
      <c r="O72" s="27"/>
      <c r="P72" s="27"/>
      <c r="Q72" s="27"/>
      <c r="R72" s="27"/>
      <c r="S72" s="27"/>
      <c r="T72" s="27"/>
      <c r="U72" s="27"/>
      <c r="V72" s="27"/>
      <c r="W72" s="27"/>
      <c r="X72" s="27"/>
      <c r="Y72" s="27"/>
      <c r="Z72" s="27"/>
      <c r="AA72" s="27"/>
      <c r="AB72" s="27"/>
      <c r="AC72" s="27"/>
      <c r="AD72" s="27"/>
      <c r="AE72" s="27"/>
      <c r="AF72" s="27"/>
      <c r="AG72" s="27"/>
      <c r="AH72" s="27"/>
      <c r="AI72" s="27"/>
      <c r="AJ72" s="27"/>
      <c r="AK72" s="27"/>
      <c r="AL72" s="27"/>
      <c r="AM72" s="27"/>
      <c r="AN72" s="27"/>
      <c r="AO72" s="27"/>
      <c r="AP72" s="27"/>
      <c r="AQ72" s="27"/>
    </row>
    <row r="73" spans="4:43">
      <c r="D73" s="94"/>
      <c r="E73" s="94"/>
      <c r="F73" s="94"/>
      <c r="G73" s="94"/>
      <c r="H73" s="96"/>
      <c r="I73" s="96"/>
      <c r="J73" s="96"/>
      <c r="K73" s="96"/>
      <c r="L73" s="96"/>
      <c r="M73" s="96"/>
      <c r="N73" s="96"/>
      <c r="O73" s="96"/>
      <c r="P73" s="96"/>
      <c r="Q73" s="96"/>
      <c r="R73" s="96"/>
      <c r="S73" s="96"/>
      <c r="T73" s="96"/>
      <c r="U73" s="96"/>
      <c r="V73" s="96"/>
      <c r="W73" s="96"/>
      <c r="X73" s="96"/>
      <c r="Y73" s="96"/>
      <c r="Z73" s="96"/>
      <c r="AA73" s="96"/>
      <c r="AB73" s="96"/>
      <c r="AC73" s="96"/>
      <c r="AD73" s="96"/>
      <c r="AE73" s="96"/>
      <c r="AF73" s="96"/>
      <c r="AG73" s="96"/>
      <c r="AH73" s="96"/>
      <c r="AI73" s="96"/>
      <c r="AJ73" s="96"/>
      <c r="AK73" s="96"/>
      <c r="AL73" s="102"/>
      <c r="AM73" s="102"/>
      <c r="AN73" s="102"/>
      <c r="AO73" s="102"/>
      <c r="AP73" s="285"/>
      <c r="AQ73" s="102"/>
    </row>
  </sheetData>
  <phoneticPr fontId="110" type="noConversion"/>
  <conditionalFormatting sqref="H21:L21 H38:L38 H72:L72">
    <cfRule type="cellIs" dxfId="45" priority="46" operator="greaterThan">
      <formula>0</formula>
    </cfRule>
  </conditionalFormatting>
  <conditionalFormatting sqref="H21:L21 H38:L38 H72:L72">
    <cfRule type="cellIs" dxfId="44" priority="45" operator="lessThan">
      <formula>0</formula>
    </cfRule>
  </conditionalFormatting>
  <conditionalFormatting sqref="M21:P21 M38:P38 M72:P72">
    <cfRule type="cellIs" dxfId="43" priority="44" operator="greaterThan">
      <formula>0</formula>
    </cfRule>
  </conditionalFormatting>
  <conditionalFormatting sqref="M21:P21 M38:P38 M72:P72">
    <cfRule type="cellIs" dxfId="42" priority="43" operator="lessThan">
      <formula>0</formula>
    </cfRule>
  </conditionalFormatting>
  <conditionalFormatting sqref="Q21 Q38 Q72 AL72 AL38 AL21">
    <cfRule type="cellIs" dxfId="41" priority="42" operator="greaterThan">
      <formula>0</formula>
    </cfRule>
  </conditionalFormatting>
  <conditionalFormatting sqref="Q21 Q38 Q72 AL72 AL38 AL21">
    <cfRule type="cellIs" dxfId="40" priority="41" operator="lessThan">
      <formula>0</formula>
    </cfRule>
  </conditionalFormatting>
  <conditionalFormatting sqref="R72:S72 R38 R21">
    <cfRule type="cellIs" dxfId="39" priority="40" operator="greaterThan">
      <formula>0</formula>
    </cfRule>
  </conditionalFormatting>
  <conditionalFormatting sqref="R72:S72 R38 R21">
    <cfRule type="cellIs" dxfId="38" priority="39" operator="lessThan">
      <formula>0</formula>
    </cfRule>
  </conditionalFormatting>
  <conditionalFormatting sqref="S38 S21">
    <cfRule type="cellIs" dxfId="37" priority="38" operator="greaterThan">
      <formula>0</formula>
    </cfRule>
  </conditionalFormatting>
  <conditionalFormatting sqref="S38 S21">
    <cfRule type="cellIs" dxfId="36" priority="37" operator="lessThan">
      <formula>0</formula>
    </cfRule>
  </conditionalFormatting>
  <conditionalFormatting sqref="T72:AK72 T38 T21">
    <cfRule type="cellIs" dxfId="35" priority="36" operator="greaterThan">
      <formula>0</formula>
    </cfRule>
  </conditionalFormatting>
  <conditionalFormatting sqref="T72:AK72 T38 T21">
    <cfRule type="cellIs" dxfId="34" priority="35" operator="lessThan">
      <formula>0</formula>
    </cfRule>
  </conditionalFormatting>
  <conditionalFormatting sqref="U38:W38 U21:W21">
    <cfRule type="cellIs" dxfId="33" priority="34" operator="greaterThan">
      <formula>0</formula>
    </cfRule>
  </conditionalFormatting>
  <conditionalFormatting sqref="U38:W38 U21:W21">
    <cfRule type="cellIs" dxfId="32" priority="33" operator="lessThan">
      <formula>0</formula>
    </cfRule>
  </conditionalFormatting>
  <conditionalFormatting sqref="X38 X21">
    <cfRule type="cellIs" dxfId="31" priority="32" operator="greaterThan">
      <formula>0</formula>
    </cfRule>
  </conditionalFormatting>
  <conditionalFormatting sqref="X38 X21">
    <cfRule type="cellIs" dxfId="30" priority="31" operator="lessThan">
      <formula>0</formula>
    </cfRule>
  </conditionalFormatting>
  <conditionalFormatting sqref="Y38 Y21">
    <cfRule type="cellIs" dxfId="29" priority="30" operator="greaterThan">
      <formula>0</formula>
    </cfRule>
  </conditionalFormatting>
  <conditionalFormatting sqref="Y38 Y21">
    <cfRule type="cellIs" dxfId="28" priority="29" operator="lessThan">
      <formula>0</formula>
    </cfRule>
  </conditionalFormatting>
  <conditionalFormatting sqref="Z38 Z21">
    <cfRule type="cellIs" dxfId="27" priority="28" operator="greaterThan">
      <formula>0</formula>
    </cfRule>
  </conditionalFormatting>
  <conditionalFormatting sqref="Z38 Z21">
    <cfRule type="cellIs" dxfId="26" priority="27" operator="lessThan">
      <formula>0</formula>
    </cfRule>
  </conditionalFormatting>
  <conditionalFormatting sqref="AA38 AA21">
    <cfRule type="cellIs" dxfId="25" priority="26" operator="greaterThan">
      <formula>0</formula>
    </cfRule>
  </conditionalFormatting>
  <conditionalFormatting sqref="AA38 AA21">
    <cfRule type="cellIs" dxfId="24" priority="25" operator="lessThan">
      <formula>0</formula>
    </cfRule>
  </conditionalFormatting>
  <conditionalFormatting sqref="AB38 AB21">
    <cfRule type="cellIs" dxfId="23" priority="24" operator="greaterThan">
      <formula>0</formula>
    </cfRule>
  </conditionalFormatting>
  <conditionalFormatting sqref="AB38 AB21">
    <cfRule type="cellIs" dxfId="22" priority="23" operator="lessThan">
      <formula>0</formula>
    </cfRule>
  </conditionalFormatting>
  <conditionalFormatting sqref="AC38 AC21">
    <cfRule type="cellIs" dxfId="21" priority="22" operator="greaterThan">
      <formula>0</formula>
    </cfRule>
  </conditionalFormatting>
  <conditionalFormatting sqref="AC38 AC21">
    <cfRule type="cellIs" dxfId="20" priority="21" operator="lessThan">
      <formula>0</formula>
    </cfRule>
  </conditionalFormatting>
  <conditionalFormatting sqref="AD38 AD21">
    <cfRule type="cellIs" dxfId="19" priority="20" operator="greaterThan">
      <formula>0</formula>
    </cfRule>
  </conditionalFormatting>
  <conditionalFormatting sqref="AD38 AD21">
    <cfRule type="cellIs" dxfId="18" priority="19" operator="lessThan">
      <formula>0</formula>
    </cfRule>
  </conditionalFormatting>
  <conditionalFormatting sqref="AE38 AE21">
    <cfRule type="cellIs" dxfId="17" priority="18" operator="greaterThan">
      <formula>0</formula>
    </cfRule>
  </conditionalFormatting>
  <conditionalFormatting sqref="AE38 AE21">
    <cfRule type="cellIs" dxfId="16" priority="17" operator="lessThan">
      <formula>0</formula>
    </cfRule>
  </conditionalFormatting>
  <conditionalFormatting sqref="AF38 AF21">
    <cfRule type="cellIs" dxfId="15" priority="16" operator="greaterThan">
      <formula>0</formula>
    </cfRule>
  </conditionalFormatting>
  <conditionalFormatting sqref="AF38 AF21">
    <cfRule type="cellIs" dxfId="14" priority="15" operator="lessThan">
      <formula>0</formula>
    </cfRule>
  </conditionalFormatting>
  <conditionalFormatting sqref="AG38 AG21">
    <cfRule type="cellIs" dxfId="13" priority="14" operator="greaterThan">
      <formula>0</formula>
    </cfRule>
  </conditionalFormatting>
  <conditionalFormatting sqref="AG38 AG21">
    <cfRule type="cellIs" dxfId="12" priority="13" operator="lessThan">
      <formula>0</formula>
    </cfRule>
  </conditionalFormatting>
  <conditionalFormatting sqref="AH38 AH21">
    <cfRule type="cellIs" dxfId="11" priority="12" operator="greaterThan">
      <formula>0</formula>
    </cfRule>
  </conditionalFormatting>
  <conditionalFormatting sqref="AH38 AH21">
    <cfRule type="cellIs" dxfId="10" priority="11" operator="lessThan">
      <formula>0</formula>
    </cfRule>
  </conditionalFormatting>
  <conditionalFormatting sqref="AI38 AI21">
    <cfRule type="cellIs" dxfId="9" priority="10" operator="greaterThan">
      <formula>0</formula>
    </cfRule>
  </conditionalFormatting>
  <conditionalFormatting sqref="AI38 AI21">
    <cfRule type="cellIs" dxfId="8" priority="9" operator="lessThan">
      <formula>0</formula>
    </cfRule>
  </conditionalFormatting>
  <conditionalFormatting sqref="AJ38 AJ21">
    <cfRule type="cellIs" dxfId="7" priority="8" operator="greaterThan">
      <formula>0</formula>
    </cfRule>
  </conditionalFormatting>
  <conditionalFormatting sqref="AJ38 AJ21">
    <cfRule type="cellIs" dxfId="6" priority="7" operator="lessThan">
      <formula>0</formula>
    </cfRule>
  </conditionalFormatting>
  <conditionalFormatting sqref="AK38 AK21">
    <cfRule type="cellIs" dxfId="5" priority="6" operator="greaterThan">
      <formula>0</formula>
    </cfRule>
  </conditionalFormatting>
  <conditionalFormatting sqref="AK38 AK21">
    <cfRule type="cellIs" dxfId="4" priority="5" operator="lessThan">
      <formula>0</formula>
    </cfRule>
  </conditionalFormatting>
  <conditionalFormatting sqref="AQ72 AQ38 AQ21">
    <cfRule type="cellIs" dxfId="3" priority="4" operator="greaterThan">
      <formula>0</formula>
    </cfRule>
  </conditionalFormatting>
  <conditionalFormatting sqref="AQ72 AQ38 AQ21">
    <cfRule type="cellIs" dxfId="2" priority="3" operator="lessThan">
      <formula>0</formula>
    </cfRule>
  </conditionalFormatting>
  <conditionalFormatting sqref="AM72:AP72 AM38:AP38 AM21:AP21">
    <cfRule type="cellIs" dxfId="1" priority="2" operator="greaterThan">
      <formula>0</formula>
    </cfRule>
  </conditionalFormatting>
  <conditionalFormatting sqref="AM72:AP72 AM38:AP38 AM21:AP21">
    <cfRule type="cellIs" dxfId="0" priority="1" operator="lessThan">
      <formula>0</formula>
    </cfRule>
  </conditionalFormatting>
  <hyperlinks>
    <hyperlink ref="B9" location="'Group Highllights'!A1" display="Group Highlights"/>
    <hyperlink ref="B10" location="'Earning Results (Group &amp; Banks)'!A1" display="Earning Results [Group &amp; Banks]"/>
    <hyperlink ref="B11" location="'Balance Sheet (Group &amp; Banks)'!A1" display="Balance Sheet [Group &amp; Banks]"/>
    <hyperlink ref="B12" location="'NIM &amp; NIS (Group &amp; Banks)'!A1" display="NIM &amp; NIS [Group &amp; Banks]"/>
    <hyperlink ref="B13" location="'Fee Income (Group &amp; Banks)'!A1" display="Fee Income [Group &amp; Banks]"/>
    <hyperlink ref="B14" location="'SG&amp;A (Group &amp; Banks)'!A1" display="SG&amp;A[Groups &amp; Banks]"/>
    <hyperlink ref="B15" location="'Funding &amp; Lending (Busan)'!A1" display="Funding &amp; Lending [Busan]"/>
    <hyperlink ref="B16" location="'Funding &amp; Lending (Kyongnam)'!A1" display="Funding &amp; Lending [Kyongnam]"/>
    <hyperlink ref="B17" location="'Asset Quality (Group)'!A1" display="Asset Quality [Group]"/>
    <hyperlink ref="B18" location="'Asset Quality (Busan)'!A1" display="Asset Quality [Busan]"/>
    <hyperlink ref="B19" location="'Asset Quality (Kyongnam)'!A1" display="Asset Quality [Kyongnam]"/>
    <hyperlink ref="B20" location="'Delinquency Ratio (Busan)'!A1" display="Delinquency Ratio [Busan]"/>
    <hyperlink ref="B21" location="'Delinquency Ratio (Kyongnam)'!A1" display="Delinquency Ratio [Kyongnam]"/>
    <hyperlink ref="B22" location="'Provisioning (Group &amp; Banks)'!A1" display="Provisioning [Group &amp; Banks]"/>
    <hyperlink ref="B23" location="'Capital Adequacy(Group &amp; Banks)'!A1" display="Capital Adequacy [Group &amp; Banks]"/>
    <hyperlink ref="B24" location="'Earning Results (Non banks)'!A1" display="Earning Results (Non Banks)"/>
    <hyperlink ref="B28" location="'BNK Capital Portfolio'!A1" display="BNK Capital Portfolio"/>
    <hyperlink ref="B25" location="'Balance Sheet (Non banks)'!A1" display="Balance Sheet [Non banks]"/>
    <hyperlink ref="B26" location="'Asset Quality (Non banks)'!A1" display="Asset Quality [Non banks]"/>
    <hyperlink ref="B27" location="'Provisioning (Non banks)'!A1" display="Provisioning [Non banks]"/>
    <hyperlink ref="B5" location="Contents!A1" display="Contents"/>
    <hyperlink ref="B7" location="Contents!A1" display="BNK Financial Group"/>
  </hyperlinks>
  <pageMargins left="0.23597222566604614" right="0.31486111879348755" top="0.74777776002883911" bottom="0.31486111879348755" header="0.31486111879348755" footer="0.31486111879348755"/>
  <pageSetup paperSize="9" fitToHeight="0" orientation="landscape" r:id="rId1"/>
  <rowBreaks count="1" manualBreakCount="1">
    <brk id="39" max="42" man="1"/>
  </rowBreaks>
  <drawing r:id="rId2"/>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8">
    <tabColor rgb="FF92D050"/>
    <pageSetUpPr fitToPage="1"/>
  </sheetPr>
  <dimension ref="A1:AR79"/>
  <sheetViews>
    <sheetView showGridLines="0" tabSelected="1" view="pageBreakPreview" zoomScaleNormal="130" zoomScaleSheetLayoutView="100" workbookViewId="0">
      <pane xSplit="7" ySplit="3" topLeftCell="AC4" activePane="bottomRight" state="frozen"/>
      <selection activeCell="B7" sqref="B7"/>
      <selection pane="topRight" activeCell="B7" sqref="B7"/>
      <selection pane="bottomLeft" activeCell="B7" sqref="B7"/>
      <selection pane="bottomRight" activeCell="AQ19" sqref="AQ19"/>
    </sheetView>
  </sheetViews>
  <sheetFormatPr defaultColWidth="9" defaultRowHeight="13.5"/>
  <cols>
    <col min="1" max="1" width="1.625" style="93" customWidth="1"/>
    <col min="2" max="2" width="25.75" style="90" customWidth="1"/>
    <col min="3" max="3" width="2.625" style="89" customWidth="1"/>
    <col min="4" max="5" width="1.625" style="89" customWidth="1"/>
    <col min="6" max="6" width="29.875" style="89" customWidth="1"/>
    <col min="7" max="7" width="23.5" style="89" hidden="1" customWidth="1"/>
    <col min="8" max="32" width="11.625" style="92" hidden="1" customWidth="1"/>
    <col min="33" max="33" width="11.625" style="92" customWidth="1"/>
    <col min="34" max="36" width="11.25" style="92" hidden="1" customWidth="1"/>
    <col min="37" max="37" width="11.25" style="92" customWidth="1"/>
    <col min="38" max="39" width="11.25" style="92" hidden="1" customWidth="1"/>
    <col min="40" max="41" width="11.25" style="92" customWidth="1"/>
    <col min="42" max="42" width="11.25" style="1311" customWidth="1"/>
    <col min="43" max="43" width="11.25" style="92" customWidth="1"/>
    <col min="44" max="16384" width="9" style="89"/>
  </cols>
  <sheetData>
    <row r="1" spans="1:43" s="91" customFormat="1" ht="10.5" customHeight="1">
      <c r="A1" s="147"/>
      <c r="B1" s="148"/>
      <c r="C1" s="149"/>
      <c r="D1" s="149"/>
      <c r="E1" s="149"/>
      <c r="F1" s="149"/>
      <c r="G1" s="149"/>
      <c r="H1" s="150"/>
      <c r="I1" s="150"/>
      <c r="J1" s="150"/>
      <c r="K1" s="150"/>
      <c r="L1" s="150"/>
      <c r="M1" s="150"/>
      <c r="N1" s="150"/>
      <c r="O1" s="150"/>
      <c r="P1" s="150"/>
      <c r="Q1" s="150"/>
      <c r="R1" s="150"/>
      <c r="S1" s="150"/>
      <c r="T1" s="150"/>
      <c r="U1" s="150"/>
      <c r="V1" s="150"/>
      <c r="W1" s="150"/>
      <c r="X1" s="150"/>
      <c r="Y1" s="150"/>
      <c r="Z1" s="150"/>
      <c r="AA1" s="150"/>
      <c r="AB1" s="150"/>
      <c r="AC1" s="150"/>
      <c r="AD1" s="150"/>
      <c r="AE1" s="150"/>
      <c r="AF1" s="150"/>
      <c r="AG1" s="150"/>
      <c r="AH1" s="150"/>
      <c r="AI1" s="150"/>
      <c r="AJ1" s="150"/>
      <c r="AK1" s="150"/>
      <c r="AL1" s="150"/>
      <c r="AM1" s="150"/>
      <c r="AN1" s="150"/>
      <c r="AO1" s="150"/>
      <c r="AP1" s="1680"/>
      <c r="AQ1" s="150"/>
    </row>
    <row r="2" spans="1:43" s="91" customFormat="1" ht="24.75" customHeight="1">
      <c r="A2" s="151"/>
      <c r="B2" s="152"/>
      <c r="C2" s="357"/>
      <c r="D2" s="358" t="s">
        <v>682</v>
      </c>
      <c r="E2" s="357"/>
      <c r="F2" s="357"/>
      <c r="G2" s="358" t="s">
        <v>682</v>
      </c>
      <c r="H2" s="153"/>
      <c r="I2" s="153"/>
      <c r="J2" s="153"/>
      <c r="K2" s="153"/>
      <c r="L2" s="153"/>
      <c r="M2" s="153"/>
      <c r="N2" s="153"/>
      <c r="O2" s="153"/>
      <c r="P2" s="153"/>
      <c r="Q2" s="153"/>
      <c r="R2" s="153"/>
      <c r="S2" s="153"/>
      <c r="T2" s="153"/>
      <c r="U2" s="153"/>
      <c r="V2" s="153"/>
      <c r="W2" s="153"/>
      <c r="X2" s="153"/>
      <c r="Y2" s="153"/>
      <c r="Z2" s="153"/>
      <c r="AA2" s="153"/>
      <c r="AB2" s="153"/>
      <c r="AC2" s="153"/>
      <c r="AD2" s="153"/>
      <c r="AE2" s="153"/>
      <c r="AF2" s="153"/>
      <c r="AG2" s="153"/>
      <c r="AH2" s="153"/>
      <c r="AI2" s="153"/>
      <c r="AJ2" s="153"/>
      <c r="AK2" s="153"/>
      <c r="AL2" s="153"/>
      <c r="AM2" s="153"/>
      <c r="AN2" s="153"/>
      <c r="AO2" s="153"/>
      <c r="AP2" s="153"/>
      <c r="AQ2" s="153"/>
    </row>
    <row r="3" spans="1:43" s="91" customFormat="1" ht="20.100000000000001" customHeight="1">
      <c r="A3" s="305"/>
      <c r="B3" s="306"/>
      <c r="C3" s="307"/>
      <c r="D3" s="307"/>
      <c r="E3" s="307"/>
      <c r="F3" s="308"/>
      <c r="G3" s="308"/>
      <c r="H3" s="138" t="s">
        <v>255</v>
      </c>
      <c r="I3" s="138" t="s">
        <v>257</v>
      </c>
      <c r="J3" s="138" t="s">
        <v>254</v>
      </c>
      <c r="K3" s="138" t="s">
        <v>258</v>
      </c>
      <c r="L3" s="138" t="s">
        <v>253</v>
      </c>
      <c r="M3" s="138" t="s">
        <v>256</v>
      </c>
      <c r="N3" s="138" t="s">
        <v>412</v>
      </c>
      <c r="O3" s="138" t="s">
        <v>406</v>
      </c>
      <c r="P3" s="138" t="s">
        <v>405</v>
      </c>
      <c r="Q3" s="138" t="s">
        <v>401</v>
      </c>
      <c r="R3" s="138" t="s">
        <v>351</v>
      </c>
      <c r="S3" s="138" t="s">
        <v>409</v>
      </c>
      <c r="T3" s="138" t="s">
        <v>410</v>
      </c>
      <c r="U3" s="138" t="s">
        <v>400</v>
      </c>
      <c r="V3" s="138" t="s">
        <v>360</v>
      </c>
      <c r="W3" s="138" t="s">
        <v>402</v>
      </c>
      <c r="X3" s="138" t="s">
        <v>364</v>
      </c>
      <c r="Y3" s="138" t="s">
        <v>361</v>
      </c>
      <c r="Z3" s="138" t="s">
        <v>365</v>
      </c>
      <c r="AA3" s="138" t="s">
        <v>358</v>
      </c>
      <c r="AB3" s="138" t="s">
        <v>352</v>
      </c>
      <c r="AC3" s="138" t="s">
        <v>363</v>
      </c>
      <c r="AD3" s="138" t="s">
        <v>355</v>
      </c>
      <c r="AE3" s="138" t="s">
        <v>357</v>
      </c>
      <c r="AF3" s="138" t="s">
        <v>354</v>
      </c>
      <c r="AG3" s="138" t="s">
        <v>362</v>
      </c>
      <c r="AH3" s="138" t="s">
        <v>353</v>
      </c>
      <c r="AI3" s="138" t="s">
        <v>356</v>
      </c>
      <c r="AJ3" s="138" t="s">
        <v>359</v>
      </c>
      <c r="AK3" s="138" t="s">
        <v>378</v>
      </c>
      <c r="AL3" s="138" t="s">
        <v>369</v>
      </c>
      <c r="AM3" s="138" t="s">
        <v>350</v>
      </c>
      <c r="AN3" s="138" t="s">
        <v>272</v>
      </c>
      <c r="AO3" s="138" t="s">
        <v>276</v>
      </c>
      <c r="AP3" s="138" t="s">
        <v>307</v>
      </c>
      <c r="AQ3" s="138" t="s">
        <v>727</v>
      </c>
    </row>
    <row r="4" spans="1:43" s="91" customFormat="1" ht="12" customHeight="1">
      <c r="A4" s="201"/>
      <c r="B4" s="202"/>
      <c r="C4" s="96"/>
      <c r="D4" s="96"/>
      <c r="E4" s="96"/>
      <c r="F4" s="96"/>
      <c r="G4" s="96"/>
      <c r="H4" s="203"/>
      <c r="I4" s="203"/>
      <c r="J4" s="203"/>
      <c r="K4" s="203"/>
      <c r="L4" s="203"/>
      <c r="M4" s="203"/>
      <c r="N4" s="203"/>
      <c r="O4" s="203"/>
      <c r="P4" s="203"/>
      <c r="Q4" s="203"/>
      <c r="R4" s="203"/>
      <c r="S4" s="203"/>
      <c r="T4" s="203"/>
      <c r="U4" s="203"/>
      <c r="V4" s="203"/>
      <c r="W4" s="203"/>
      <c r="X4" s="203"/>
      <c r="Y4" s="203"/>
      <c r="Z4" s="203"/>
      <c r="AA4" s="203"/>
      <c r="AB4" s="203"/>
      <c r="AC4" s="203"/>
      <c r="AD4" s="203"/>
      <c r="AE4" s="203"/>
      <c r="AF4" s="203"/>
      <c r="AG4" s="203"/>
      <c r="AH4" s="203"/>
      <c r="AI4" s="203"/>
      <c r="AJ4" s="203"/>
      <c r="AK4" s="203"/>
      <c r="AL4" s="203"/>
      <c r="AM4" s="203"/>
      <c r="AN4" s="203"/>
      <c r="AO4" s="203"/>
      <c r="AP4" s="203"/>
      <c r="AQ4" s="203"/>
    </row>
    <row r="5" spans="1:43" s="91" customFormat="1" ht="12" customHeight="1">
      <c r="A5" s="350"/>
      <c r="B5" s="351" t="s">
        <v>262</v>
      </c>
      <c r="C5" s="593"/>
      <c r="D5" s="437" t="s">
        <v>559</v>
      </c>
      <c r="E5" s="449"/>
      <c r="F5" s="449"/>
      <c r="G5" s="449" t="s">
        <v>575</v>
      </c>
      <c r="H5" s="303"/>
      <c r="I5" s="303"/>
      <c r="J5" s="303"/>
      <c r="K5" s="303"/>
      <c r="L5" s="231"/>
      <c r="M5" s="431"/>
      <c r="N5" s="431"/>
      <c r="O5" s="431"/>
      <c r="P5" s="431"/>
      <c r="Q5" s="431"/>
      <c r="R5" s="431"/>
      <c r="S5" s="431"/>
      <c r="T5" s="431"/>
      <c r="U5" s="431"/>
      <c r="V5" s="431"/>
      <c r="W5" s="431"/>
      <c r="X5" s="431"/>
      <c r="Y5" s="431"/>
      <c r="Z5" s="431"/>
      <c r="AA5" s="431"/>
      <c r="AB5" s="431"/>
      <c r="AC5" s="431"/>
      <c r="AD5" s="431"/>
      <c r="AE5" s="431"/>
      <c r="AF5" s="431"/>
      <c r="AG5" s="431"/>
      <c r="AH5" s="431"/>
      <c r="AI5" s="431"/>
      <c r="AJ5" s="431"/>
      <c r="AK5" s="431"/>
      <c r="AL5" s="431"/>
      <c r="AM5" s="431"/>
      <c r="AN5" s="431"/>
      <c r="AO5" s="431"/>
      <c r="AP5" s="1063"/>
      <c r="AQ5" s="431" t="s">
        <v>386</v>
      </c>
    </row>
    <row r="6" spans="1:43" s="88" customFormat="1" ht="12" customHeight="1">
      <c r="A6" s="158"/>
      <c r="B6" s="142"/>
      <c r="C6" s="54"/>
      <c r="D6" s="506" t="s">
        <v>263</v>
      </c>
      <c r="E6" s="466"/>
      <c r="F6" s="466"/>
      <c r="G6" s="466" t="s">
        <v>602</v>
      </c>
      <c r="H6" s="417"/>
      <c r="I6" s="417"/>
      <c r="J6" s="417"/>
      <c r="K6" s="417"/>
      <c r="L6" s="422"/>
      <c r="M6" s="422"/>
      <c r="N6" s="422"/>
      <c r="O6" s="422"/>
      <c r="P6" s="422"/>
      <c r="Q6" s="422"/>
      <c r="R6" s="422"/>
      <c r="S6" s="422"/>
      <c r="T6" s="422"/>
      <c r="U6" s="422"/>
      <c r="V6" s="839"/>
      <c r="W6" s="422"/>
      <c r="X6" s="422"/>
      <c r="Y6" s="422"/>
      <c r="Z6" s="396"/>
      <c r="AA6" s="396"/>
      <c r="AB6" s="396"/>
      <c r="AC6" s="396">
        <v>7920.5</v>
      </c>
      <c r="AD6" s="396">
        <v>0</v>
      </c>
      <c r="AE6" s="396">
        <v>0</v>
      </c>
      <c r="AF6" s="396">
        <v>0</v>
      </c>
      <c r="AG6" s="396">
        <v>8264.3999999999978</v>
      </c>
      <c r="AH6" s="396">
        <v>0</v>
      </c>
      <c r="AI6" s="396">
        <v>0</v>
      </c>
      <c r="AJ6" s="396">
        <v>0</v>
      </c>
      <c r="AK6" s="396">
        <v>8641.5000000000018</v>
      </c>
      <c r="AL6" s="396">
        <v>8671.6999999999989</v>
      </c>
      <c r="AM6" s="396">
        <v>8962.6</v>
      </c>
      <c r="AN6" s="396">
        <v>9028.9999999999982</v>
      </c>
      <c r="AO6" s="784">
        <v>9132.9</v>
      </c>
      <c r="AP6" s="784">
        <v>9351.6</v>
      </c>
      <c r="AQ6" s="784">
        <v>9431.5</v>
      </c>
    </row>
    <row r="7" spans="1:43" s="88" customFormat="1" ht="12" customHeight="1">
      <c r="A7" s="205"/>
      <c r="B7" s="143" t="s">
        <v>547</v>
      </c>
      <c r="C7" s="55"/>
      <c r="D7" s="186" t="s">
        <v>392</v>
      </c>
      <c r="E7" s="18"/>
      <c r="F7" s="18"/>
      <c r="G7" s="18" t="s">
        <v>159</v>
      </c>
      <c r="H7" s="391"/>
      <c r="I7" s="391"/>
      <c r="J7" s="391"/>
      <c r="K7" s="391"/>
      <c r="L7" s="392"/>
      <c r="M7" s="392"/>
      <c r="N7" s="392"/>
      <c r="O7" s="409"/>
      <c r="P7" s="392"/>
      <c r="Q7" s="392"/>
      <c r="R7" s="392"/>
      <c r="S7" s="392"/>
      <c r="T7" s="392"/>
      <c r="U7" s="392"/>
      <c r="V7" s="840"/>
      <c r="W7" s="392"/>
      <c r="X7" s="392"/>
      <c r="Y7" s="409"/>
      <c r="Z7" s="410"/>
      <c r="AA7" s="410"/>
      <c r="AB7" s="410"/>
      <c r="AC7" s="410">
        <v>7768.7</v>
      </c>
      <c r="AD7" s="410"/>
      <c r="AE7" s="410"/>
      <c r="AF7" s="410"/>
      <c r="AG7" s="410">
        <v>7934.4</v>
      </c>
      <c r="AH7" s="410"/>
      <c r="AI7" s="410"/>
      <c r="AJ7" s="410"/>
      <c r="AK7" s="410">
        <v>7971.1</v>
      </c>
      <c r="AL7" s="410">
        <v>7868.5</v>
      </c>
      <c r="AM7" s="409">
        <v>8137.4</v>
      </c>
      <c r="AN7" s="409">
        <v>8260.9</v>
      </c>
      <c r="AO7" s="938">
        <v>8394.9</v>
      </c>
      <c r="AP7" s="938">
        <v>8549</v>
      </c>
      <c r="AQ7" s="938">
        <v>8587.6</v>
      </c>
    </row>
    <row r="8" spans="1:43" s="88" customFormat="1" ht="12" customHeight="1">
      <c r="A8" s="159"/>
      <c r="B8" s="142"/>
      <c r="C8" s="55"/>
      <c r="D8" s="186" t="s">
        <v>442</v>
      </c>
      <c r="E8" s="18"/>
      <c r="F8" s="18"/>
      <c r="G8" s="18" t="s">
        <v>163</v>
      </c>
      <c r="H8" s="391"/>
      <c r="I8" s="391"/>
      <c r="J8" s="391"/>
      <c r="K8" s="391"/>
      <c r="L8" s="392"/>
      <c r="M8" s="392"/>
      <c r="N8" s="392"/>
      <c r="O8" s="392"/>
      <c r="P8" s="392"/>
      <c r="Q8" s="392"/>
      <c r="R8" s="392"/>
      <c r="S8" s="392"/>
      <c r="T8" s="392"/>
      <c r="U8" s="392"/>
      <c r="V8" s="840"/>
      <c r="W8" s="392"/>
      <c r="X8" s="392"/>
      <c r="Y8" s="392"/>
      <c r="Z8" s="392"/>
      <c r="AA8" s="392"/>
      <c r="AB8" s="392"/>
      <c r="AC8" s="392">
        <v>126.3</v>
      </c>
      <c r="AD8" s="392"/>
      <c r="AE8" s="392"/>
      <c r="AF8" s="392"/>
      <c r="AG8" s="392">
        <v>258.10000000000002</v>
      </c>
      <c r="AH8" s="392"/>
      <c r="AI8" s="392"/>
      <c r="AJ8" s="392"/>
      <c r="AK8" s="392">
        <v>552.5</v>
      </c>
      <c r="AL8" s="392">
        <v>635.5</v>
      </c>
      <c r="AM8" s="392">
        <v>502.1</v>
      </c>
      <c r="AN8" s="392">
        <v>435</v>
      </c>
      <c r="AO8" s="749">
        <v>407.4</v>
      </c>
      <c r="AP8" s="749">
        <v>413.1</v>
      </c>
      <c r="AQ8" s="749">
        <v>462.6</v>
      </c>
    </row>
    <row r="9" spans="1:43" s="88" customFormat="1" ht="12" customHeight="1">
      <c r="A9" s="363"/>
      <c r="B9" s="1835" t="s">
        <v>538</v>
      </c>
      <c r="C9" s="304"/>
      <c r="D9" s="186" t="s">
        <v>144</v>
      </c>
      <c r="E9" s="18"/>
      <c r="F9" s="18"/>
      <c r="G9" s="18" t="s">
        <v>156</v>
      </c>
      <c r="H9" s="391"/>
      <c r="I9" s="391"/>
      <c r="J9" s="391"/>
      <c r="K9" s="391"/>
      <c r="L9" s="392"/>
      <c r="M9" s="392"/>
      <c r="N9" s="392"/>
      <c r="O9" s="392"/>
      <c r="P9" s="392"/>
      <c r="Q9" s="392"/>
      <c r="R9" s="392"/>
      <c r="S9" s="392"/>
      <c r="T9" s="392"/>
      <c r="U9" s="392"/>
      <c r="V9" s="840"/>
      <c r="W9" s="392"/>
      <c r="X9" s="392"/>
      <c r="Y9" s="392"/>
      <c r="Z9" s="392"/>
      <c r="AA9" s="392"/>
      <c r="AB9" s="392"/>
      <c r="AC9" s="392">
        <v>9</v>
      </c>
      <c r="AD9" s="392"/>
      <c r="AE9" s="392"/>
      <c r="AF9" s="392"/>
      <c r="AG9" s="392">
        <v>25.3</v>
      </c>
      <c r="AH9" s="392"/>
      <c r="AI9" s="392"/>
      <c r="AJ9" s="392"/>
      <c r="AK9" s="392">
        <v>37.5</v>
      </c>
      <c r="AL9" s="392">
        <v>53.3</v>
      </c>
      <c r="AM9" s="392">
        <v>157.5</v>
      </c>
      <c r="AN9" s="392">
        <v>152.80000000000001</v>
      </c>
      <c r="AO9" s="749">
        <v>156</v>
      </c>
      <c r="AP9" s="749">
        <v>180.3</v>
      </c>
      <c r="AQ9" s="749">
        <v>146.30000000000001</v>
      </c>
    </row>
    <row r="10" spans="1:43" s="88" customFormat="1" ht="12" customHeight="1">
      <c r="A10" s="363"/>
      <c r="B10" s="1835" t="s">
        <v>244</v>
      </c>
      <c r="C10" s="55"/>
      <c r="D10" s="186" t="s">
        <v>390</v>
      </c>
      <c r="E10" s="18"/>
      <c r="F10" s="18"/>
      <c r="G10" s="18" t="s">
        <v>162</v>
      </c>
      <c r="H10" s="391"/>
      <c r="I10" s="391"/>
      <c r="J10" s="391"/>
      <c r="K10" s="391"/>
      <c r="L10" s="392"/>
      <c r="M10" s="392"/>
      <c r="N10" s="392"/>
      <c r="O10" s="392"/>
      <c r="P10" s="392"/>
      <c r="Q10" s="392"/>
      <c r="R10" s="392"/>
      <c r="S10" s="392"/>
      <c r="T10" s="392"/>
      <c r="U10" s="392"/>
      <c r="V10" s="840"/>
      <c r="W10" s="392"/>
      <c r="X10" s="392"/>
      <c r="Y10" s="392"/>
      <c r="Z10" s="392"/>
      <c r="AA10" s="392"/>
      <c r="AB10" s="392"/>
      <c r="AC10" s="392">
        <v>6.1</v>
      </c>
      <c r="AD10" s="392"/>
      <c r="AE10" s="392"/>
      <c r="AF10" s="392"/>
      <c r="AG10" s="392">
        <v>32.299999999999997</v>
      </c>
      <c r="AH10" s="392"/>
      <c r="AI10" s="392"/>
      <c r="AJ10" s="392"/>
      <c r="AK10" s="392">
        <v>58.2</v>
      </c>
      <c r="AL10" s="392">
        <v>86</v>
      </c>
      <c r="AM10" s="392">
        <v>135.4</v>
      </c>
      <c r="AN10" s="392">
        <v>143</v>
      </c>
      <c r="AO10" s="749">
        <v>102.1</v>
      </c>
      <c r="AP10" s="749">
        <v>135.1</v>
      </c>
      <c r="AQ10" s="749">
        <v>150.80000000000001</v>
      </c>
    </row>
    <row r="11" spans="1:43" s="88" customFormat="1" ht="12" customHeight="1">
      <c r="A11" s="363"/>
      <c r="B11" s="1835" t="s">
        <v>233</v>
      </c>
      <c r="C11" s="55"/>
      <c r="D11" s="299" t="s">
        <v>436</v>
      </c>
      <c r="E11" s="287"/>
      <c r="F11" s="287"/>
      <c r="G11" s="287" t="s">
        <v>161</v>
      </c>
      <c r="H11" s="381"/>
      <c r="I11" s="381"/>
      <c r="J11" s="381"/>
      <c r="K11" s="381"/>
      <c r="L11" s="393"/>
      <c r="M11" s="393"/>
      <c r="N11" s="392"/>
      <c r="O11" s="393"/>
      <c r="P11" s="392"/>
      <c r="Q11" s="392"/>
      <c r="R11" s="392"/>
      <c r="S11" s="392"/>
      <c r="T11" s="392"/>
      <c r="U11" s="392"/>
      <c r="V11" s="840"/>
      <c r="W11" s="392"/>
      <c r="X11" s="392"/>
      <c r="Y11" s="393"/>
      <c r="Z11" s="393"/>
      <c r="AA11" s="393"/>
      <c r="AB11" s="393"/>
      <c r="AC11" s="393">
        <v>10.4</v>
      </c>
      <c r="AD11" s="393"/>
      <c r="AE11" s="393"/>
      <c r="AF11" s="393"/>
      <c r="AG11" s="393">
        <v>14.3</v>
      </c>
      <c r="AH11" s="393"/>
      <c r="AI11" s="393"/>
      <c r="AJ11" s="393"/>
      <c r="AK11" s="393">
        <v>22.2</v>
      </c>
      <c r="AL11" s="393">
        <v>28.4</v>
      </c>
      <c r="AM11" s="393">
        <v>30.2</v>
      </c>
      <c r="AN11" s="393">
        <v>37.299999999999997</v>
      </c>
      <c r="AO11" s="750">
        <v>72.5</v>
      </c>
      <c r="AP11" s="750">
        <v>74.099999999999994</v>
      </c>
      <c r="AQ11" s="750">
        <v>84.2</v>
      </c>
    </row>
    <row r="12" spans="1:43" s="88" customFormat="1" ht="12" customHeight="1">
      <c r="A12" s="364"/>
      <c r="B12" s="1835" t="s">
        <v>679</v>
      </c>
      <c r="C12" s="304"/>
      <c r="D12" s="266" t="s">
        <v>241</v>
      </c>
      <c r="E12" s="266"/>
      <c r="F12" s="266"/>
      <c r="G12" s="266" t="s">
        <v>115</v>
      </c>
      <c r="H12" s="45"/>
      <c r="I12" s="45"/>
      <c r="J12" s="45"/>
      <c r="K12" s="45"/>
      <c r="L12" s="45"/>
      <c r="M12" s="45"/>
      <c r="N12" s="388"/>
      <c r="O12" s="388"/>
      <c r="P12" s="388"/>
      <c r="Q12" s="388"/>
      <c r="R12" s="388"/>
      <c r="S12" s="388"/>
      <c r="T12" s="388"/>
      <c r="U12" s="388"/>
      <c r="V12" s="870"/>
      <c r="W12" s="388"/>
      <c r="X12" s="388"/>
      <c r="Y12" s="388"/>
      <c r="Z12" s="394"/>
      <c r="AA12" s="394"/>
      <c r="AB12" s="394"/>
      <c r="AC12" s="394">
        <v>25.5</v>
      </c>
      <c r="AD12" s="394">
        <v>0</v>
      </c>
      <c r="AE12" s="394">
        <v>0</v>
      </c>
      <c r="AF12" s="394">
        <v>0</v>
      </c>
      <c r="AG12" s="394">
        <v>71.899999999999991</v>
      </c>
      <c r="AH12" s="394">
        <v>0</v>
      </c>
      <c r="AI12" s="394">
        <v>0</v>
      </c>
      <c r="AJ12" s="394">
        <v>0</v>
      </c>
      <c r="AK12" s="394">
        <v>117.9</v>
      </c>
      <c r="AL12" s="394">
        <v>167.70000000000002</v>
      </c>
      <c r="AM12" s="388">
        <v>323.09999999999997</v>
      </c>
      <c r="AN12" s="388">
        <v>333.1</v>
      </c>
      <c r="AO12" s="992">
        <v>330.6</v>
      </c>
      <c r="AP12" s="992">
        <v>389.5</v>
      </c>
      <c r="AQ12" s="992">
        <v>381.3</v>
      </c>
    </row>
    <row r="13" spans="1:43" s="88" customFormat="1" ht="12" customHeight="1">
      <c r="A13" s="364"/>
      <c r="B13" s="1835" t="s">
        <v>657</v>
      </c>
      <c r="C13" s="304"/>
      <c r="D13" s="289" t="s">
        <v>247</v>
      </c>
      <c r="E13" s="289"/>
      <c r="F13" s="289"/>
      <c r="G13" s="289" t="s">
        <v>250</v>
      </c>
      <c r="H13" s="301"/>
      <c r="I13" s="301"/>
      <c r="J13" s="301"/>
      <c r="K13" s="301"/>
      <c r="L13" s="301"/>
      <c r="M13" s="301"/>
      <c r="N13" s="301"/>
      <c r="O13" s="301"/>
      <c r="P13" s="301"/>
      <c r="Q13" s="301"/>
      <c r="R13" s="301"/>
      <c r="S13" s="301"/>
      <c r="T13" s="301"/>
      <c r="U13" s="301"/>
      <c r="V13" s="871"/>
      <c r="W13" s="301"/>
      <c r="X13" s="301"/>
      <c r="Y13" s="301"/>
      <c r="Z13" s="301"/>
      <c r="AA13" s="301"/>
      <c r="AB13" s="301"/>
      <c r="AC13" s="301">
        <v>0.32</v>
      </c>
      <c r="AD13" s="301"/>
      <c r="AE13" s="301"/>
      <c r="AF13" s="301"/>
      <c r="AG13" s="301">
        <v>0.87</v>
      </c>
      <c r="AH13" s="301"/>
      <c r="AI13" s="301"/>
      <c r="AJ13" s="301"/>
      <c r="AK13" s="301">
        <v>1.36</v>
      </c>
      <c r="AL13" s="301">
        <v>1.93</v>
      </c>
      <c r="AM13" s="301">
        <v>3.61</v>
      </c>
      <c r="AN13" s="301">
        <v>3.69</v>
      </c>
      <c r="AO13" s="785">
        <v>3.62</v>
      </c>
      <c r="AP13" s="785">
        <v>4.16</v>
      </c>
      <c r="AQ13" s="785">
        <v>4.04</v>
      </c>
    </row>
    <row r="14" spans="1:43" s="88" customFormat="1" ht="12" customHeight="1">
      <c r="A14" s="364"/>
      <c r="B14" s="1835" t="s">
        <v>201</v>
      </c>
      <c r="C14" s="304"/>
      <c r="D14" s="1612" t="s">
        <v>529</v>
      </c>
      <c r="E14" s="464"/>
      <c r="F14" s="464"/>
      <c r="G14" s="454" t="s">
        <v>583</v>
      </c>
      <c r="H14" s="184"/>
      <c r="I14" s="184"/>
      <c r="J14" s="184"/>
      <c r="K14" s="184"/>
      <c r="L14" s="169"/>
      <c r="M14" s="169"/>
      <c r="N14" s="169"/>
      <c r="O14" s="169"/>
      <c r="P14" s="169"/>
      <c r="Q14" s="169"/>
      <c r="R14" s="169"/>
      <c r="S14" s="169"/>
      <c r="T14" s="169"/>
      <c r="U14" s="169"/>
      <c r="V14" s="169"/>
      <c r="W14" s="1144"/>
      <c r="X14" s="1144"/>
      <c r="Y14" s="169"/>
      <c r="Z14" s="169"/>
      <c r="AA14" s="169"/>
      <c r="AB14" s="169"/>
      <c r="AC14" s="169">
        <v>107.43</v>
      </c>
      <c r="AD14" s="169">
        <v>0</v>
      </c>
      <c r="AE14" s="169">
        <v>0</v>
      </c>
      <c r="AF14" s="169">
        <v>0</v>
      </c>
      <c r="AG14" s="169">
        <v>152.16999999999999</v>
      </c>
      <c r="AH14" s="169">
        <v>0</v>
      </c>
      <c r="AI14" s="169">
        <v>0</v>
      </c>
      <c r="AJ14" s="169">
        <v>0</v>
      </c>
      <c r="AK14" s="169">
        <v>212.59</v>
      </c>
      <c r="AL14" s="169">
        <v>222.31</v>
      </c>
      <c r="AM14" s="483">
        <v>281.91000000000003</v>
      </c>
      <c r="AN14" s="483">
        <v>290.3</v>
      </c>
      <c r="AO14" s="718">
        <v>291.32</v>
      </c>
      <c r="AP14" s="718">
        <v>323.3</v>
      </c>
      <c r="AQ14" s="718">
        <v>339.03</v>
      </c>
    </row>
    <row r="15" spans="1:43" s="88" customFormat="1" ht="12" customHeight="1">
      <c r="A15" s="364"/>
      <c r="B15" s="1835" t="s">
        <v>711</v>
      </c>
      <c r="C15" s="1413"/>
      <c r="D15" s="186" t="s">
        <v>419</v>
      </c>
      <c r="E15" s="18"/>
      <c r="F15" s="18"/>
      <c r="G15" s="15" t="s">
        <v>576</v>
      </c>
      <c r="H15" s="164"/>
      <c r="I15" s="164"/>
      <c r="J15" s="164"/>
      <c r="K15" s="164"/>
      <c r="L15" s="163"/>
      <c r="M15" s="163"/>
      <c r="N15" s="163"/>
      <c r="O15" s="163"/>
      <c r="P15" s="163"/>
      <c r="Q15" s="163"/>
      <c r="R15" s="163"/>
      <c r="S15" s="163"/>
      <c r="T15" s="163"/>
      <c r="U15" s="163"/>
      <c r="V15" s="163"/>
      <c r="W15" s="290"/>
      <c r="X15" s="290"/>
      <c r="Y15" s="163"/>
      <c r="Z15" s="163"/>
      <c r="AA15" s="163"/>
      <c r="AB15" s="163"/>
      <c r="AC15" s="163">
        <v>107.43</v>
      </c>
      <c r="AD15" s="163"/>
      <c r="AE15" s="163"/>
      <c r="AF15" s="163"/>
      <c r="AG15" s="163">
        <v>152.16999999999999</v>
      </c>
      <c r="AH15" s="163"/>
      <c r="AI15" s="163"/>
      <c r="AJ15" s="163"/>
      <c r="AK15" s="163">
        <v>212.59</v>
      </c>
      <c r="AL15" s="163">
        <v>214.81</v>
      </c>
      <c r="AM15" s="163">
        <v>235.55</v>
      </c>
      <c r="AN15" s="163">
        <v>240.98</v>
      </c>
      <c r="AO15" s="719">
        <v>233.68</v>
      </c>
      <c r="AP15" s="719">
        <v>257.26</v>
      </c>
      <c r="AQ15" s="719">
        <v>243.77</v>
      </c>
    </row>
    <row r="16" spans="1:43" s="88" customFormat="1" ht="12" customHeight="1">
      <c r="A16" s="364"/>
      <c r="B16" s="1835" t="s">
        <v>243</v>
      </c>
      <c r="C16" s="1413"/>
      <c r="D16" s="299" t="s">
        <v>281</v>
      </c>
      <c r="E16" s="287"/>
      <c r="F16" s="287"/>
      <c r="G16" s="287" t="s">
        <v>577</v>
      </c>
      <c r="H16" s="185"/>
      <c r="I16" s="185"/>
      <c r="J16" s="185"/>
      <c r="K16" s="185"/>
      <c r="L16" s="171"/>
      <c r="M16" s="171"/>
      <c r="N16" s="171"/>
      <c r="O16" s="171"/>
      <c r="P16" s="171"/>
      <c r="Q16" s="171"/>
      <c r="R16" s="171"/>
      <c r="S16" s="171"/>
      <c r="T16" s="171"/>
      <c r="U16" s="171"/>
      <c r="V16" s="171"/>
      <c r="W16" s="301"/>
      <c r="X16" s="301"/>
      <c r="Y16" s="171"/>
      <c r="Z16" s="171"/>
      <c r="AA16" s="171"/>
      <c r="AB16" s="171"/>
      <c r="AC16" s="171">
        <v>0</v>
      </c>
      <c r="AD16" s="171"/>
      <c r="AE16" s="171"/>
      <c r="AF16" s="171"/>
      <c r="AG16" s="171">
        <v>0</v>
      </c>
      <c r="AH16" s="171"/>
      <c r="AI16" s="171"/>
      <c r="AJ16" s="171"/>
      <c r="AK16" s="171">
        <v>0</v>
      </c>
      <c r="AL16" s="171">
        <v>7.5</v>
      </c>
      <c r="AM16" s="171">
        <v>46.36</v>
      </c>
      <c r="AN16" s="171">
        <v>49.32</v>
      </c>
      <c r="AO16" s="720">
        <v>57.64</v>
      </c>
      <c r="AP16" s="720">
        <v>66.040000000000006</v>
      </c>
      <c r="AQ16" s="720">
        <v>95.259999999999962</v>
      </c>
    </row>
    <row r="17" spans="1:44" s="88" customFormat="1" ht="12" customHeight="1">
      <c r="A17" s="362"/>
      <c r="B17" s="1835" t="s">
        <v>192</v>
      </c>
      <c r="C17" s="55"/>
      <c r="D17" s="266" t="s">
        <v>455</v>
      </c>
      <c r="E17" s="266"/>
      <c r="F17" s="266"/>
      <c r="G17" s="266" t="s">
        <v>4</v>
      </c>
      <c r="H17" s="164"/>
      <c r="I17" s="164"/>
      <c r="J17" s="164"/>
      <c r="K17" s="164"/>
      <c r="L17" s="163"/>
      <c r="M17" s="163"/>
      <c r="N17" s="163"/>
      <c r="O17" s="163"/>
      <c r="P17" s="163"/>
      <c r="Q17" s="163"/>
      <c r="R17" s="163"/>
      <c r="S17" s="163"/>
      <c r="T17" s="163"/>
      <c r="U17" s="163"/>
      <c r="V17" s="163"/>
      <c r="W17" s="163"/>
      <c r="X17" s="163"/>
      <c r="Y17" s="163"/>
      <c r="Z17" s="163"/>
      <c r="AA17" s="163"/>
      <c r="AB17" s="163"/>
      <c r="AC17" s="163">
        <v>416.88</v>
      </c>
      <c r="AD17" s="163"/>
      <c r="AE17" s="163"/>
      <c r="AF17" s="163"/>
      <c r="AG17" s="163">
        <v>209.86</v>
      </c>
      <c r="AH17" s="163"/>
      <c r="AI17" s="163"/>
      <c r="AJ17" s="163"/>
      <c r="AK17" s="163">
        <v>178.67</v>
      </c>
      <c r="AL17" s="163">
        <v>130.88</v>
      </c>
      <c r="AM17" s="163">
        <v>85.55</v>
      </c>
      <c r="AN17" s="163">
        <v>85.47</v>
      </c>
      <c r="AO17" s="719">
        <v>86.87</v>
      </c>
      <c r="AP17" s="719">
        <v>81.709999999999994</v>
      </c>
      <c r="AQ17" s="719">
        <v>87.39</v>
      </c>
    </row>
    <row r="18" spans="1:44" s="88" customFormat="1" ht="12" customHeight="1">
      <c r="A18" s="364"/>
      <c r="B18" s="1835" t="s">
        <v>592</v>
      </c>
      <c r="C18" s="304"/>
      <c r="D18" s="289" t="s">
        <v>528</v>
      </c>
      <c r="E18" s="289"/>
      <c r="F18" s="289"/>
      <c r="G18" s="289" t="s">
        <v>121</v>
      </c>
      <c r="H18" s="418"/>
      <c r="I18" s="185"/>
      <c r="J18" s="185"/>
      <c r="K18" s="185"/>
      <c r="L18" s="171"/>
      <c r="M18" s="171"/>
      <c r="N18" s="171"/>
      <c r="O18" s="171"/>
      <c r="P18" s="171"/>
      <c r="Q18" s="171"/>
      <c r="R18" s="171"/>
      <c r="S18" s="171"/>
      <c r="T18" s="171"/>
      <c r="U18" s="171"/>
      <c r="V18" s="171"/>
      <c r="W18" s="171"/>
      <c r="X18" s="171"/>
      <c r="Y18" s="171"/>
      <c r="Z18" s="171"/>
      <c r="AA18" s="171"/>
      <c r="AB18" s="171"/>
      <c r="AC18" s="171">
        <v>416.88</v>
      </c>
      <c r="AD18" s="171"/>
      <c r="AE18" s="171"/>
      <c r="AF18" s="171"/>
      <c r="AG18" s="171">
        <v>209.86</v>
      </c>
      <c r="AH18" s="171"/>
      <c r="AI18" s="171"/>
      <c r="AJ18" s="171"/>
      <c r="AK18" s="171">
        <v>178.67</v>
      </c>
      <c r="AL18" s="171">
        <v>126.42</v>
      </c>
      <c r="AM18" s="171">
        <v>71.2</v>
      </c>
      <c r="AN18" s="171">
        <v>70.67</v>
      </c>
      <c r="AO18" s="720">
        <v>69.430000000000007</v>
      </c>
      <c r="AP18" s="720">
        <v>64.760000000000005</v>
      </c>
      <c r="AQ18" s="720">
        <v>62.41</v>
      </c>
      <c r="AR18" s="2254"/>
    </row>
    <row r="19" spans="1:44" s="88" customFormat="1" ht="12" customHeight="1">
      <c r="A19" s="364"/>
      <c r="B19" s="1835" t="s">
        <v>660</v>
      </c>
      <c r="C19" s="304"/>
      <c r="D19" s="486" t="s">
        <v>552</v>
      </c>
      <c r="E19" s="18"/>
      <c r="F19" s="18"/>
      <c r="G19" s="18" t="s">
        <v>619</v>
      </c>
      <c r="H19" s="164"/>
      <c r="I19" s="164"/>
      <c r="J19" s="164"/>
      <c r="K19" s="164"/>
      <c r="L19" s="163"/>
      <c r="M19" s="163"/>
      <c r="N19" s="163"/>
      <c r="O19" s="163"/>
      <c r="P19" s="163"/>
      <c r="Q19" s="163"/>
      <c r="R19" s="163"/>
      <c r="S19" s="163"/>
      <c r="T19" s="163"/>
      <c r="U19" s="163"/>
      <c r="V19" s="163"/>
      <c r="W19" s="163"/>
      <c r="X19" s="163"/>
      <c r="Y19" s="518"/>
      <c r="Z19" s="717"/>
      <c r="AA19" s="717"/>
      <c r="AB19" s="717"/>
      <c r="AC19" s="717">
        <v>0.56000000000000005</v>
      </c>
      <c r="AD19" s="717"/>
      <c r="AE19" s="717"/>
      <c r="AF19" s="717"/>
      <c r="AG19" s="717">
        <v>0.79</v>
      </c>
      <c r="AH19" s="717"/>
      <c r="AI19" s="717"/>
      <c r="AJ19" s="717"/>
      <c r="AK19" s="717">
        <v>1.45</v>
      </c>
      <c r="AL19" s="717">
        <v>2.46</v>
      </c>
      <c r="AM19" s="717">
        <v>3.27</v>
      </c>
      <c r="AN19" s="717">
        <v>3.19</v>
      </c>
      <c r="AO19" s="823">
        <v>2.83</v>
      </c>
      <c r="AP19" s="823">
        <v>2.98</v>
      </c>
      <c r="AQ19" s="2273">
        <v>3.45</v>
      </c>
    </row>
    <row r="20" spans="1:44" s="88" customFormat="1" ht="12" customHeight="1">
      <c r="A20" s="364"/>
      <c r="B20" s="1835" t="s">
        <v>673</v>
      </c>
      <c r="C20" s="304"/>
      <c r="D20" s="988" t="s">
        <v>446</v>
      </c>
      <c r="E20" s="989"/>
      <c r="F20" s="989"/>
      <c r="G20" s="989" t="s">
        <v>160</v>
      </c>
      <c r="H20" s="990"/>
      <c r="I20" s="990"/>
      <c r="J20" s="990"/>
      <c r="K20" s="990"/>
      <c r="L20" s="987"/>
      <c r="M20" s="987"/>
      <c r="N20" s="987"/>
      <c r="O20" s="987"/>
      <c r="P20" s="987"/>
      <c r="Q20" s="987"/>
      <c r="R20" s="987"/>
      <c r="S20" s="987"/>
      <c r="T20" s="987"/>
      <c r="U20" s="987"/>
      <c r="V20" s="394"/>
      <c r="W20" s="394"/>
      <c r="X20" s="394"/>
      <c r="Y20" s="384"/>
      <c r="Z20" s="987"/>
      <c r="AA20" s="987"/>
      <c r="AB20" s="987"/>
      <c r="AC20" s="987">
        <v>7920.5</v>
      </c>
      <c r="AD20" s="987"/>
      <c r="AE20" s="987"/>
      <c r="AF20" s="987"/>
      <c r="AG20" s="987">
        <v>8244.1</v>
      </c>
      <c r="AH20" s="987"/>
      <c r="AI20" s="987"/>
      <c r="AJ20" s="987"/>
      <c r="AK20" s="987">
        <v>8621.2000000000007</v>
      </c>
      <c r="AL20" s="987">
        <v>8651.4</v>
      </c>
      <c r="AM20" s="384">
        <v>8942.4</v>
      </c>
      <c r="AN20" s="384">
        <v>9008.7000000000007</v>
      </c>
      <c r="AO20" s="987">
        <v>9112.6</v>
      </c>
      <c r="AP20" s="987">
        <v>9331.2999999999993</v>
      </c>
      <c r="AQ20" s="987">
        <v>9411.2000000000007</v>
      </c>
    </row>
    <row r="21" spans="1:44" s="88" customFormat="1" ht="12" customHeight="1">
      <c r="A21" s="364"/>
      <c r="B21" s="1835" t="s">
        <v>242</v>
      </c>
      <c r="C21" s="304"/>
      <c r="D21" s="299" t="s">
        <v>500</v>
      </c>
      <c r="E21" s="287"/>
      <c r="F21" s="287"/>
      <c r="G21" s="287" t="s">
        <v>166</v>
      </c>
      <c r="H21" s="519"/>
      <c r="I21" s="519"/>
      <c r="J21" s="519"/>
      <c r="K21" s="519"/>
      <c r="L21" s="520"/>
      <c r="M21" s="520"/>
      <c r="N21" s="520"/>
      <c r="O21" s="520"/>
      <c r="P21" s="520"/>
      <c r="Q21" s="520"/>
      <c r="R21" s="520"/>
      <c r="S21" s="520"/>
      <c r="T21" s="520"/>
      <c r="U21" s="520"/>
      <c r="V21" s="520"/>
      <c r="W21" s="520"/>
      <c r="X21" s="520"/>
      <c r="Y21" s="520"/>
      <c r="Z21" s="520"/>
      <c r="AA21" s="520"/>
      <c r="AB21" s="520"/>
      <c r="AC21" s="520">
        <v>44.5</v>
      </c>
      <c r="AD21" s="520"/>
      <c r="AE21" s="520"/>
      <c r="AF21" s="520"/>
      <c r="AG21" s="520">
        <v>65.400000000000006</v>
      </c>
      <c r="AH21" s="520"/>
      <c r="AI21" s="520"/>
      <c r="AJ21" s="520"/>
      <c r="AK21" s="520">
        <v>125.1</v>
      </c>
      <c r="AL21" s="520">
        <v>212.7</v>
      </c>
      <c r="AM21" s="520">
        <v>292.8</v>
      </c>
      <c r="AN21" s="520">
        <v>287.5</v>
      </c>
      <c r="AO21" s="788">
        <v>257.5</v>
      </c>
      <c r="AP21" s="788">
        <v>277.7</v>
      </c>
      <c r="AQ21" s="788">
        <v>324.5</v>
      </c>
    </row>
    <row r="22" spans="1:44" s="88" customFormat="1" ht="12" customHeight="1">
      <c r="A22" s="364"/>
      <c r="B22" s="1835" t="s">
        <v>227</v>
      </c>
      <c r="C22" s="55"/>
      <c r="D22" s="18"/>
      <c r="E22" s="96"/>
      <c r="F22" s="96"/>
      <c r="G22" s="96"/>
      <c r="H22" s="96"/>
      <c r="I22" s="96"/>
      <c r="J22" s="96"/>
      <c r="K22" s="96"/>
      <c r="L22" s="96"/>
      <c r="M22" s="96"/>
      <c r="N22" s="96"/>
      <c r="O22" s="96"/>
      <c r="P22" s="96"/>
      <c r="Q22" s="96"/>
      <c r="R22" s="96"/>
      <c r="S22" s="96"/>
      <c r="T22" s="96"/>
      <c r="U22" s="96"/>
      <c r="V22" s="96"/>
      <c r="W22" s="96"/>
      <c r="X22" s="96"/>
      <c r="Y22" s="96"/>
      <c r="Z22" s="96"/>
      <c r="AA22" s="96"/>
      <c r="AB22" s="96"/>
      <c r="AC22" s="102"/>
      <c r="AD22" s="102"/>
      <c r="AE22" s="102"/>
      <c r="AF22" s="102"/>
      <c r="AG22" s="102"/>
      <c r="AH22" s="102"/>
      <c r="AI22" s="102"/>
      <c r="AJ22" s="102"/>
      <c r="AK22" s="102"/>
      <c r="AL22" s="102"/>
      <c r="AM22" s="102"/>
      <c r="AN22" s="102"/>
      <c r="AO22" s="102"/>
      <c r="AP22" s="285"/>
      <c r="AQ22" s="102"/>
    </row>
    <row r="23" spans="1:44" s="88" customFormat="1" ht="12" customHeight="1">
      <c r="A23" s="364"/>
      <c r="B23" s="1835" t="s">
        <v>712</v>
      </c>
      <c r="C23" s="593"/>
      <c r="D23" s="437" t="s">
        <v>691</v>
      </c>
      <c r="E23" s="449"/>
      <c r="F23" s="449"/>
      <c r="G23" s="449" t="s">
        <v>578</v>
      </c>
      <c r="H23" s="303"/>
      <c r="I23" s="303"/>
      <c r="J23" s="303"/>
      <c r="K23" s="303"/>
      <c r="L23" s="231"/>
      <c r="M23" s="431"/>
      <c r="N23" s="431"/>
      <c r="O23" s="431"/>
      <c r="P23" s="431"/>
      <c r="Q23" s="431"/>
      <c r="R23" s="431"/>
      <c r="S23" s="431"/>
      <c r="T23" s="431"/>
      <c r="U23" s="431"/>
      <c r="V23" s="431"/>
      <c r="W23" s="431"/>
      <c r="X23" s="431"/>
      <c r="Y23" s="431"/>
      <c r="Z23" s="431"/>
      <c r="AA23" s="431"/>
      <c r="AB23" s="431"/>
      <c r="AC23" s="521"/>
      <c r="AD23" s="521"/>
      <c r="AE23" s="521"/>
      <c r="AF23" s="521"/>
      <c r="AG23" s="521"/>
      <c r="AH23" s="521"/>
      <c r="AI23" s="521"/>
      <c r="AJ23" s="521"/>
      <c r="AK23" s="521"/>
      <c r="AL23" s="521"/>
      <c r="AM23" s="521"/>
      <c r="AN23" s="521"/>
      <c r="AO23" s="521"/>
      <c r="AP23" s="1063"/>
      <c r="AQ23" s="521" t="s">
        <v>386</v>
      </c>
    </row>
    <row r="24" spans="1:44" s="88" customFormat="1" ht="12" customHeight="1">
      <c r="A24" s="364"/>
      <c r="B24" s="1835" t="s">
        <v>683</v>
      </c>
      <c r="C24" s="54"/>
      <c r="D24" s="506" t="s">
        <v>263</v>
      </c>
      <c r="E24" s="466"/>
      <c r="F24" s="466"/>
      <c r="G24" s="466" t="s">
        <v>602</v>
      </c>
      <c r="H24" s="417"/>
      <c r="I24" s="417"/>
      <c r="J24" s="417"/>
      <c r="K24" s="417"/>
      <c r="L24" s="422"/>
      <c r="M24" s="422"/>
      <c r="N24" s="422"/>
      <c r="O24" s="422"/>
      <c r="P24" s="422"/>
      <c r="Q24" s="422"/>
      <c r="R24" s="422"/>
      <c r="S24" s="422"/>
      <c r="T24" s="422"/>
      <c r="U24" s="422"/>
      <c r="V24" s="422"/>
      <c r="W24" s="422"/>
      <c r="X24" s="422"/>
      <c r="Y24" s="422"/>
      <c r="Z24" s="396"/>
      <c r="AA24" s="396"/>
      <c r="AB24" s="396"/>
      <c r="AC24" s="396">
        <v>705.1</v>
      </c>
      <c r="AD24" s="396"/>
      <c r="AE24" s="396"/>
      <c r="AF24" s="396"/>
      <c r="AG24" s="396">
        <v>902.7</v>
      </c>
      <c r="AH24" s="396"/>
      <c r="AI24" s="396"/>
      <c r="AJ24" s="396"/>
      <c r="AK24" s="396">
        <v>829</v>
      </c>
      <c r="AL24" s="396">
        <v>969.6</v>
      </c>
      <c r="AM24" s="396">
        <v>1147.4000000000001</v>
      </c>
      <c r="AN24" s="396">
        <v>1158.8</v>
      </c>
      <c r="AO24" s="784">
        <v>1076.41240778</v>
      </c>
      <c r="AP24" s="784">
        <v>1243.30436876</v>
      </c>
      <c r="AQ24" s="784">
        <v>1278.2079703349998</v>
      </c>
    </row>
    <row r="25" spans="1:44" s="88" customFormat="1" ht="12" customHeight="1">
      <c r="A25" s="364"/>
      <c r="B25" s="1835" t="s">
        <v>702</v>
      </c>
      <c r="C25" s="55"/>
      <c r="D25" s="186" t="s">
        <v>392</v>
      </c>
      <c r="E25" s="18"/>
      <c r="F25" s="18"/>
      <c r="G25" s="18" t="s">
        <v>159</v>
      </c>
      <c r="H25" s="391"/>
      <c r="I25" s="391"/>
      <c r="J25" s="391"/>
      <c r="K25" s="391"/>
      <c r="L25" s="392"/>
      <c r="M25" s="392"/>
      <c r="N25" s="392"/>
      <c r="O25" s="409"/>
      <c r="P25" s="392"/>
      <c r="Q25" s="392"/>
      <c r="R25" s="392"/>
      <c r="S25" s="392"/>
      <c r="T25" s="392"/>
      <c r="U25" s="392"/>
      <c r="V25" s="392"/>
      <c r="W25" s="392"/>
      <c r="X25" s="392"/>
      <c r="Y25" s="409"/>
      <c r="Z25" s="410"/>
      <c r="AA25" s="410"/>
      <c r="AB25" s="410"/>
      <c r="AC25" s="410">
        <v>699.6</v>
      </c>
      <c r="AD25" s="410"/>
      <c r="AE25" s="410"/>
      <c r="AF25" s="410"/>
      <c r="AG25" s="410">
        <v>859.4</v>
      </c>
      <c r="AH25" s="410"/>
      <c r="AI25" s="410"/>
      <c r="AJ25" s="410"/>
      <c r="AK25" s="410">
        <v>462</v>
      </c>
      <c r="AL25" s="410">
        <v>488.2</v>
      </c>
      <c r="AM25" s="409">
        <v>711</v>
      </c>
      <c r="AN25" s="409">
        <v>745.4</v>
      </c>
      <c r="AO25" s="938">
        <v>676.69235177999997</v>
      </c>
      <c r="AP25" s="938">
        <v>803.75431276000006</v>
      </c>
      <c r="AQ25" s="938">
        <v>864.15363433499988</v>
      </c>
    </row>
    <row r="26" spans="1:44" s="88" customFormat="1" ht="12" customHeight="1">
      <c r="A26" s="267"/>
      <c r="B26" s="145" t="s">
        <v>722</v>
      </c>
      <c r="C26" s="55"/>
      <c r="D26" s="186" t="s">
        <v>442</v>
      </c>
      <c r="E26" s="18"/>
      <c r="F26" s="18"/>
      <c r="G26" s="18" t="s">
        <v>163</v>
      </c>
      <c r="H26" s="391"/>
      <c r="I26" s="391"/>
      <c r="J26" s="391"/>
      <c r="K26" s="391"/>
      <c r="L26" s="392"/>
      <c r="M26" s="392"/>
      <c r="N26" s="392"/>
      <c r="O26" s="392"/>
      <c r="P26" s="392"/>
      <c r="Q26" s="392"/>
      <c r="R26" s="392"/>
      <c r="S26" s="392"/>
      <c r="T26" s="392"/>
      <c r="U26" s="392"/>
      <c r="V26" s="392"/>
      <c r="W26" s="392"/>
      <c r="X26" s="392"/>
      <c r="Y26" s="392"/>
      <c r="Z26" s="392"/>
      <c r="AA26" s="392"/>
      <c r="AB26" s="392"/>
      <c r="AC26" s="392">
        <v>5.5</v>
      </c>
      <c r="AD26" s="392"/>
      <c r="AE26" s="392"/>
      <c r="AF26" s="392"/>
      <c r="AG26" s="392">
        <v>13.7</v>
      </c>
      <c r="AH26" s="392"/>
      <c r="AI26" s="392"/>
      <c r="AJ26" s="392"/>
      <c r="AK26" s="392">
        <v>164.3</v>
      </c>
      <c r="AL26" s="392">
        <v>268.39999999999998</v>
      </c>
      <c r="AM26" s="392">
        <v>152.5</v>
      </c>
      <c r="AN26" s="392">
        <v>137.5</v>
      </c>
      <c r="AO26" s="749">
        <v>124.5</v>
      </c>
      <c r="AP26" s="749">
        <v>78.33</v>
      </c>
      <c r="AQ26" s="749">
        <v>114.33</v>
      </c>
    </row>
    <row r="27" spans="1:44" s="88" customFormat="1" ht="12" customHeight="1">
      <c r="A27" s="201"/>
      <c r="B27" s="1835" t="s">
        <v>699</v>
      </c>
      <c r="C27" s="304"/>
      <c r="D27" s="186" t="s">
        <v>144</v>
      </c>
      <c r="E27" s="18"/>
      <c r="F27" s="18"/>
      <c r="G27" s="18" t="s">
        <v>156</v>
      </c>
      <c r="H27" s="391"/>
      <c r="I27" s="391"/>
      <c r="J27" s="391"/>
      <c r="K27" s="391"/>
      <c r="L27" s="392"/>
      <c r="M27" s="392"/>
      <c r="N27" s="392"/>
      <c r="O27" s="392"/>
      <c r="P27" s="392"/>
      <c r="Q27" s="392"/>
      <c r="R27" s="392"/>
      <c r="S27" s="392"/>
      <c r="T27" s="392"/>
      <c r="U27" s="392"/>
      <c r="V27" s="392"/>
      <c r="W27" s="392"/>
      <c r="X27" s="392"/>
      <c r="Y27" s="392"/>
      <c r="Z27" s="392"/>
      <c r="AA27" s="392"/>
      <c r="AB27" s="392"/>
      <c r="AC27" s="392">
        <v>0</v>
      </c>
      <c r="AD27" s="392"/>
      <c r="AE27" s="392"/>
      <c r="AF27" s="392"/>
      <c r="AG27" s="392">
        <v>0</v>
      </c>
      <c r="AH27" s="392"/>
      <c r="AI27" s="392"/>
      <c r="AJ27" s="392"/>
      <c r="AK27" s="392">
        <v>153.5</v>
      </c>
      <c r="AL27" s="392">
        <v>157.6</v>
      </c>
      <c r="AM27" s="392">
        <v>145.4</v>
      </c>
      <c r="AN27" s="392">
        <v>118.2</v>
      </c>
      <c r="AO27" s="749">
        <v>145.71000599999999</v>
      </c>
      <c r="AP27" s="749">
        <v>215</v>
      </c>
      <c r="AQ27" s="749">
        <v>187.5</v>
      </c>
    </row>
    <row r="28" spans="1:44" s="88" customFormat="1" ht="12" customHeight="1">
      <c r="A28" s="9"/>
      <c r="B28" s="1835" t="s">
        <v>202</v>
      </c>
      <c r="C28" s="55"/>
      <c r="D28" s="186" t="s">
        <v>390</v>
      </c>
      <c r="E28" s="18"/>
      <c r="F28" s="18"/>
      <c r="G28" s="18" t="s">
        <v>162</v>
      </c>
      <c r="H28" s="391"/>
      <c r="I28" s="391"/>
      <c r="J28" s="391"/>
      <c r="K28" s="391"/>
      <c r="L28" s="392"/>
      <c r="M28" s="392"/>
      <c r="N28" s="392"/>
      <c r="O28" s="392"/>
      <c r="P28" s="392"/>
      <c r="Q28" s="392"/>
      <c r="R28" s="392"/>
      <c r="S28" s="392"/>
      <c r="T28" s="392"/>
      <c r="U28" s="392"/>
      <c r="V28" s="392"/>
      <c r="W28" s="392"/>
      <c r="X28" s="392"/>
      <c r="Y28" s="392"/>
      <c r="Z28" s="392"/>
      <c r="AA28" s="392"/>
      <c r="AB28" s="392"/>
      <c r="AC28" s="392">
        <v>0</v>
      </c>
      <c r="AD28" s="392"/>
      <c r="AE28" s="392"/>
      <c r="AF28" s="392"/>
      <c r="AG28" s="392">
        <v>10.4</v>
      </c>
      <c r="AH28" s="392"/>
      <c r="AI28" s="392"/>
      <c r="AJ28" s="392"/>
      <c r="AK28" s="392">
        <v>41.4</v>
      </c>
      <c r="AL28" s="392">
        <v>10.4</v>
      </c>
      <c r="AM28" s="392">
        <v>138.5</v>
      </c>
      <c r="AN28" s="392">
        <v>123.2</v>
      </c>
      <c r="AO28" s="749">
        <v>129.51005000000001</v>
      </c>
      <c r="AP28" s="749">
        <v>116.52433599999999</v>
      </c>
      <c r="AQ28" s="749">
        <v>95.234285999999997</v>
      </c>
    </row>
    <row r="29" spans="1:44" s="88" customFormat="1" ht="12" customHeight="1">
      <c r="A29" s="9"/>
      <c r="B29" s="84"/>
      <c r="C29" s="55"/>
      <c r="D29" s="299" t="s">
        <v>436</v>
      </c>
      <c r="E29" s="287"/>
      <c r="F29" s="287"/>
      <c r="G29" s="287" t="s">
        <v>161</v>
      </c>
      <c r="H29" s="381"/>
      <c r="I29" s="381"/>
      <c r="J29" s="381"/>
      <c r="K29" s="381"/>
      <c r="L29" s="393"/>
      <c r="M29" s="393"/>
      <c r="N29" s="392"/>
      <c r="O29" s="393"/>
      <c r="P29" s="392"/>
      <c r="Q29" s="392"/>
      <c r="R29" s="392"/>
      <c r="S29" s="392"/>
      <c r="T29" s="392"/>
      <c r="U29" s="392"/>
      <c r="V29" s="392"/>
      <c r="W29" s="392"/>
      <c r="X29" s="392"/>
      <c r="Y29" s="393"/>
      <c r="Z29" s="393"/>
      <c r="AA29" s="393"/>
      <c r="AB29" s="393"/>
      <c r="AC29" s="393">
        <v>0</v>
      </c>
      <c r="AD29" s="393"/>
      <c r="AE29" s="393"/>
      <c r="AF29" s="393"/>
      <c r="AG29" s="393">
        <v>19.2</v>
      </c>
      <c r="AH29" s="393"/>
      <c r="AI29" s="393"/>
      <c r="AJ29" s="393"/>
      <c r="AK29" s="393">
        <v>7.8</v>
      </c>
      <c r="AL29" s="393">
        <v>45</v>
      </c>
      <c r="AM29" s="393">
        <v>0</v>
      </c>
      <c r="AN29" s="393">
        <v>34.5</v>
      </c>
      <c r="AO29" s="750">
        <v>0</v>
      </c>
      <c r="AP29" s="750">
        <v>29.695720000000001</v>
      </c>
      <c r="AQ29" s="750">
        <v>16.99005</v>
      </c>
    </row>
    <row r="30" spans="1:44" s="88" customFormat="1" ht="12" customHeight="1">
      <c r="A30" s="9"/>
      <c r="B30" s="84"/>
      <c r="C30" s="304"/>
      <c r="D30" s="266" t="s">
        <v>241</v>
      </c>
      <c r="E30" s="266"/>
      <c r="F30" s="266"/>
      <c r="G30" s="266" t="s">
        <v>115</v>
      </c>
      <c r="H30" s="45"/>
      <c r="I30" s="45"/>
      <c r="J30" s="45"/>
      <c r="K30" s="45"/>
      <c r="L30" s="45"/>
      <c r="M30" s="45"/>
      <c r="N30" s="388"/>
      <c r="O30" s="388"/>
      <c r="P30" s="388"/>
      <c r="Q30" s="388"/>
      <c r="R30" s="388"/>
      <c r="S30" s="388"/>
      <c r="T30" s="388"/>
      <c r="U30" s="388"/>
      <c r="V30" s="388"/>
      <c r="W30" s="388"/>
      <c r="X30" s="388"/>
      <c r="Y30" s="388"/>
      <c r="Z30" s="394"/>
      <c r="AA30" s="394"/>
      <c r="AB30" s="394"/>
      <c r="AC30" s="394">
        <v>0</v>
      </c>
      <c r="AD30" s="394"/>
      <c r="AE30" s="394"/>
      <c r="AF30" s="394"/>
      <c r="AG30" s="394">
        <v>29.6</v>
      </c>
      <c r="AH30" s="394"/>
      <c r="AI30" s="394"/>
      <c r="AJ30" s="394"/>
      <c r="AK30" s="394">
        <v>202.70000000000002</v>
      </c>
      <c r="AL30" s="394">
        <v>213</v>
      </c>
      <c r="AM30" s="388">
        <v>283.89999999999998</v>
      </c>
      <c r="AN30" s="388">
        <v>275.89999999999998</v>
      </c>
      <c r="AO30" s="992">
        <v>275.220056</v>
      </c>
      <c r="AP30" s="992">
        <v>361.220056</v>
      </c>
      <c r="AQ30" s="992">
        <v>299.72433599999999</v>
      </c>
      <c r="AR30" s="1939"/>
    </row>
    <row r="31" spans="1:44" s="88" customFormat="1" ht="12" customHeight="1">
      <c r="A31" s="9"/>
      <c r="B31" s="84"/>
      <c r="C31" s="304"/>
      <c r="D31" s="289" t="s">
        <v>247</v>
      </c>
      <c r="E31" s="289"/>
      <c r="F31" s="289"/>
      <c r="G31" s="289" t="s">
        <v>250</v>
      </c>
      <c r="H31" s="301"/>
      <c r="I31" s="301"/>
      <c r="J31" s="301"/>
      <c r="K31" s="301"/>
      <c r="L31" s="301"/>
      <c r="M31" s="301"/>
      <c r="N31" s="301"/>
      <c r="O31" s="301"/>
      <c r="P31" s="301"/>
      <c r="Q31" s="301"/>
      <c r="R31" s="301"/>
      <c r="S31" s="301"/>
      <c r="T31" s="301"/>
      <c r="U31" s="301"/>
      <c r="V31" s="301"/>
      <c r="W31" s="301"/>
      <c r="X31" s="301"/>
      <c r="Y31" s="301"/>
      <c r="Z31" s="301"/>
      <c r="AA31" s="301"/>
      <c r="AB31" s="301"/>
      <c r="AC31" s="301">
        <v>0</v>
      </c>
      <c r="AD31" s="301"/>
      <c r="AE31" s="301"/>
      <c r="AF31" s="301"/>
      <c r="AG31" s="301">
        <v>3.2790517336878251</v>
      </c>
      <c r="AH31" s="301"/>
      <c r="AI31" s="301"/>
      <c r="AJ31" s="301"/>
      <c r="AK31" s="301">
        <v>24.451145958986732</v>
      </c>
      <c r="AL31" s="301">
        <v>21.967821782178216</v>
      </c>
      <c r="AM31" s="301">
        <v>24.742896984486663</v>
      </c>
      <c r="AN31" s="301">
        <v>23.809112875388333</v>
      </c>
      <c r="AO31" s="785">
        <v>25.568272347177384</v>
      </c>
      <c r="AP31" s="785">
        <v>29.053228242112596</v>
      </c>
      <c r="AQ31" s="785">
        <v>23.448792603088414</v>
      </c>
    </row>
    <row r="32" spans="1:44" s="88" customFormat="1" ht="12" customHeight="1">
      <c r="A32" s="9"/>
      <c r="B32" s="85"/>
      <c r="C32" s="304"/>
      <c r="D32" s="1612" t="s">
        <v>529</v>
      </c>
      <c r="E32" s="464"/>
      <c r="F32" s="464"/>
      <c r="G32" s="454" t="s">
        <v>583</v>
      </c>
      <c r="H32" s="184"/>
      <c r="I32" s="184"/>
      <c r="J32" s="184"/>
      <c r="K32" s="184"/>
      <c r="L32" s="169"/>
      <c r="M32" s="169"/>
      <c r="N32" s="169"/>
      <c r="O32" s="169"/>
      <c r="P32" s="169"/>
      <c r="Q32" s="169"/>
      <c r="R32" s="169"/>
      <c r="S32" s="169"/>
      <c r="T32" s="169"/>
      <c r="U32" s="169"/>
      <c r="V32" s="169"/>
      <c r="W32" s="1144"/>
      <c r="X32" s="1144"/>
      <c r="Y32" s="169"/>
      <c r="Z32" s="169"/>
      <c r="AA32" s="169"/>
      <c r="AB32" s="169"/>
      <c r="AC32" s="169">
        <v>17.100000000000001</v>
      </c>
      <c r="AD32" s="169"/>
      <c r="AE32" s="169"/>
      <c r="AF32" s="169"/>
      <c r="AG32" s="169">
        <v>50.8</v>
      </c>
      <c r="AH32" s="169"/>
      <c r="AI32" s="169"/>
      <c r="AJ32" s="169"/>
      <c r="AK32" s="169">
        <v>122.8</v>
      </c>
      <c r="AL32" s="169">
        <v>153.1</v>
      </c>
      <c r="AM32" s="483">
        <v>172.5</v>
      </c>
      <c r="AN32" s="483">
        <v>186.29999999999998</v>
      </c>
      <c r="AO32" s="718">
        <v>159.71348085599999</v>
      </c>
      <c r="AP32" s="718">
        <v>190.291770273</v>
      </c>
      <c r="AQ32" s="718">
        <v>159.84506639</v>
      </c>
    </row>
    <row r="33" spans="1:43" s="88" customFormat="1" ht="12" customHeight="1">
      <c r="A33" s="9"/>
      <c r="B33" s="85"/>
      <c r="C33" s="1413"/>
      <c r="D33" s="186" t="s">
        <v>419</v>
      </c>
      <c r="E33" s="18"/>
      <c r="F33" s="18"/>
      <c r="G33" s="15" t="s">
        <v>576</v>
      </c>
      <c r="H33" s="164"/>
      <c r="I33" s="164"/>
      <c r="J33" s="164"/>
      <c r="K33" s="164"/>
      <c r="L33" s="163"/>
      <c r="M33" s="163"/>
      <c r="N33" s="163"/>
      <c r="O33" s="163"/>
      <c r="P33" s="163"/>
      <c r="Q33" s="163"/>
      <c r="R33" s="163"/>
      <c r="S33" s="163"/>
      <c r="T33" s="163"/>
      <c r="U33" s="163"/>
      <c r="V33" s="163"/>
      <c r="W33" s="290"/>
      <c r="X33" s="290"/>
      <c r="Y33" s="163"/>
      <c r="Z33" s="163"/>
      <c r="AA33" s="163"/>
      <c r="AB33" s="163"/>
      <c r="AC33" s="163">
        <v>15.8</v>
      </c>
      <c r="AD33" s="163"/>
      <c r="AE33" s="163"/>
      <c r="AF33" s="163"/>
      <c r="AG33" s="163">
        <v>49.8</v>
      </c>
      <c r="AH33" s="163"/>
      <c r="AI33" s="163"/>
      <c r="AJ33" s="163"/>
      <c r="AK33" s="163">
        <v>122.8</v>
      </c>
      <c r="AL33" s="163">
        <v>153.1</v>
      </c>
      <c r="AM33" s="163">
        <v>147.19999999999999</v>
      </c>
      <c r="AN33" s="163">
        <v>174.7</v>
      </c>
      <c r="AO33" s="719">
        <v>159.71348085599999</v>
      </c>
      <c r="AP33" s="719">
        <v>171.13720465700001</v>
      </c>
      <c r="AQ33" s="719">
        <v>159.84506639</v>
      </c>
    </row>
    <row r="34" spans="1:43" s="88" customFormat="1" ht="12" customHeight="1">
      <c r="A34" s="9"/>
      <c r="B34" s="85"/>
      <c r="C34" s="1413"/>
      <c r="D34" s="299" t="s">
        <v>281</v>
      </c>
      <c r="E34" s="287"/>
      <c r="F34" s="287"/>
      <c r="G34" s="287" t="s">
        <v>577</v>
      </c>
      <c r="H34" s="185"/>
      <c r="I34" s="185"/>
      <c r="J34" s="185"/>
      <c r="K34" s="185"/>
      <c r="L34" s="171"/>
      <c r="M34" s="171"/>
      <c r="N34" s="171"/>
      <c r="O34" s="171"/>
      <c r="P34" s="171"/>
      <c r="Q34" s="171"/>
      <c r="R34" s="171"/>
      <c r="S34" s="171"/>
      <c r="T34" s="171"/>
      <c r="U34" s="171"/>
      <c r="V34" s="171"/>
      <c r="W34" s="301"/>
      <c r="X34" s="301"/>
      <c r="Y34" s="171"/>
      <c r="Z34" s="171"/>
      <c r="AA34" s="171"/>
      <c r="AB34" s="171"/>
      <c r="AC34" s="171">
        <v>1.3</v>
      </c>
      <c r="AD34" s="171"/>
      <c r="AE34" s="171"/>
      <c r="AF34" s="171"/>
      <c r="AG34" s="171">
        <v>1</v>
      </c>
      <c r="AH34" s="171"/>
      <c r="AI34" s="171"/>
      <c r="AJ34" s="171"/>
      <c r="AK34" s="171">
        <v>0</v>
      </c>
      <c r="AL34" s="171">
        <v>0</v>
      </c>
      <c r="AM34" s="171">
        <v>25.3</v>
      </c>
      <c r="AN34" s="171">
        <v>11.6</v>
      </c>
      <c r="AO34" s="720">
        <v>0</v>
      </c>
      <c r="AP34" s="720">
        <v>19.154565615999999</v>
      </c>
      <c r="AQ34" s="720">
        <v>0</v>
      </c>
    </row>
    <row r="35" spans="1:43" s="88" customFormat="1" ht="12" customHeight="1">
      <c r="A35" s="9"/>
      <c r="B35" s="85"/>
      <c r="C35" s="55"/>
      <c r="D35" s="266" t="s">
        <v>455</v>
      </c>
      <c r="E35" s="266"/>
      <c r="F35" s="266"/>
      <c r="G35" s="266" t="s">
        <v>4</v>
      </c>
      <c r="H35" s="164"/>
      <c r="I35" s="164"/>
      <c r="J35" s="164"/>
      <c r="K35" s="164"/>
      <c r="L35" s="163"/>
      <c r="M35" s="163"/>
      <c r="N35" s="163"/>
      <c r="O35" s="163"/>
      <c r="P35" s="163"/>
      <c r="Q35" s="163"/>
      <c r="R35" s="163"/>
      <c r="S35" s="163"/>
      <c r="T35" s="163"/>
      <c r="U35" s="163"/>
      <c r="V35" s="163"/>
      <c r="W35" s="163"/>
      <c r="X35" s="163"/>
      <c r="Y35" s="163"/>
      <c r="Z35" s="163"/>
      <c r="AA35" s="163"/>
      <c r="AB35" s="163"/>
      <c r="AC35" s="163">
        <v>0</v>
      </c>
      <c r="AD35" s="163"/>
      <c r="AE35" s="163"/>
      <c r="AF35" s="163"/>
      <c r="AG35" s="163">
        <v>171.62162162162161</v>
      </c>
      <c r="AH35" s="163"/>
      <c r="AI35" s="163"/>
      <c r="AJ35" s="163"/>
      <c r="AK35" s="163">
        <v>60.582141095214595</v>
      </c>
      <c r="AL35" s="163">
        <v>71.877934272300465</v>
      </c>
      <c r="AM35" s="163">
        <v>60.760831278619229</v>
      </c>
      <c r="AN35" s="163">
        <v>67.524465386009425</v>
      </c>
      <c r="AO35" s="719">
        <v>58.031192630816122</v>
      </c>
      <c r="AP35" s="719">
        <v>52.685492801771872</v>
      </c>
      <c r="AQ35" s="719">
        <v>53.319986653319994</v>
      </c>
    </row>
    <row r="36" spans="1:43" s="88" customFormat="1" ht="12" customHeight="1">
      <c r="A36" s="9"/>
      <c r="B36" s="85"/>
      <c r="C36" s="304"/>
      <c r="D36" s="289" t="s">
        <v>528</v>
      </c>
      <c r="E36" s="289"/>
      <c r="F36" s="289"/>
      <c r="G36" s="289" t="s">
        <v>121</v>
      </c>
      <c r="H36" s="418"/>
      <c r="I36" s="185"/>
      <c r="J36" s="185"/>
      <c r="K36" s="185"/>
      <c r="L36" s="171"/>
      <c r="M36" s="171"/>
      <c r="N36" s="171"/>
      <c r="O36" s="171"/>
      <c r="P36" s="171"/>
      <c r="Q36" s="171"/>
      <c r="R36" s="171"/>
      <c r="S36" s="171"/>
      <c r="T36" s="171"/>
      <c r="U36" s="171"/>
      <c r="V36" s="842"/>
      <c r="W36" s="171"/>
      <c r="X36" s="171"/>
      <c r="Y36" s="171"/>
      <c r="Z36" s="171"/>
      <c r="AA36" s="171"/>
      <c r="AB36" s="171"/>
      <c r="AC36" s="171">
        <v>0</v>
      </c>
      <c r="AD36" s="171"/>
      <c r="AE36" s="171"/>
      <c r="AF36" s="171"/>
      <c r="AG36" s="171">
        <v>168.24324324324323</v>
      </c>
      <c r="AH36" s="171"/>
      <c r="AI36" s="171"/>
      <c r="AJ36" s="171"/>
      <c r="AK36" s="171">
        <v>60.582141095214595</v>
      </c>
      <c r="AL36" s="171">
        <v>71.877934272300465</v>
      </c>
      <c r="AM36" s="171">
        <v>51.849242691088413</v>
      </c>
      <c r="AN36" s="171">
        <v>63.320043494019572</v>
      </c>
      <c r="AO36" s="720">
        <v>58.031192630816122</v>
      </c>
      <c r="AP36" s="720">
        <v>47.369878183831673</v>
      </c>
      <c r="AQ36" s="720">
        <v>53.319986653319994</v>
      </c>
    </row>
    <row r="37" spans="1:43" s="88" customFormat="1" ht="12" customHeight="1">
      <c r="A37" s="9"/>
      <c r="B37" s="85"/>
      <c r="C37" s="304"/>
      <c r="D37" s="486" t="s">
        <v>552</v>
      </c>
      <c r="E37" s="18"/>
      <c r="F37" s="18"/>
      <c r="G37" s="18" t="s">
        <v>619</v>
      </c>
      <c r="H37" s="164"/>
      <c r="I37" s="164"/>
      <c r="J37" s="164"/>
      <c r="K37" s="164"/>
      <c r="L37" s="163"/>
      <c r="M37" s="163"/>
      <c r="N37" s="163"/>
      <c r="O37" s="163"/>
      <c r="P37" s="163"/>
      <c r="Q37" s="163"/>
      <c r="R37" s="163"/>
      <c r="S37" s="163"/>
      <c r="T37" s="163"/>
      <c r="U37" s="163"/>
      <c r="V37" s="878"/>
      <c r="W37" s="163"/>
      <c r="X37" s="163"/>
      <c r="Y37" s="518"/>
      <c r="Z37" s="717"/>
      <c r="AA37" s="717"/>
      <c r="AB37" s="717"/>
      <c r="AC37" s="717">
        <v>0</v>
      </c>
      <c r="AD37" s="717"/>
      <c r="AE37" s="717"/>
      <c r="AF37" s="717"/>
      <c r="AG37" s="717">
        <v>3.2790517336878251</v>
      </c>
      <c r="AH37" s="717"/>
      <c r="AI37" s="717"/>
      <c r="AJ37" s="717"/>
      <c r="AK37" s="717">
        <v>6.6224366706875761</v>
      </c>
      <c r="AL37" s="717">
        <v>14.139851485148514</v>
      </c>
      <c r="AM37" s="717">
        <v>8.5933414676660274</v>
      </c>
      <c r="AN37" s="717">
        <v>11.486020020711081</v>
      </c>
      <c r="AO37" s="823">
        <v>13.099068626568448</v>
      </c>
      <c r="AP37" s="823">
        <v>10.415792243146047</v>
      </c>
      <c r="AQ37" s="823">
        <v>10.147018561150695</v>
      </c>
    </row>
    <row r="38" spans="1:43" s="88" customFormat="1" ht="12" customHeight="1">
      <c r="A38" s="105"/>
      <c r="B38" s="63"/>
      <c r="C38" s="304"/>
      <c r="D38" s="988" t="s">
        <v>446</v>
      </c>
      <c r="E38" s="989"/>
      <c r="F38" s="989"/>
      <c r="G38" s="989" t="s">
        <v>160</v>
      </c>
      <c r="H38" s="990"/>
      <c r="I38" s="990"/>
      <c r="J38" s="990"/>
      <c r="K38" s="990"/>
      <c r="L38" s="987"/>
      <c r="M38" s="987"/>
      <c r="N38" s="987"/>
      <c r="O38" s="987"/>
      <c r="P38" s="987"/>
      <c r="Q38" s="987"/>
      <c r="R38" s="987"/>
      <c r="S38" s="987"/>
      <c r="T38" s="987"/>
      <c r="U38" s="987"/>
      <c r="V38" s="991"/>
      <c r="W38" s="394"/>
      <c r="X38" s="394"/>
      <c r="Y38" s="384"/>
      <c r="Z38" s="987"/>
      <c r="AA38" s="987"/>
      <c r="AB38" s="987"/>
      <c r="AC38" s="987">
        <v>705.1</v>
      </c>
      <c r="AD38" s="987"/>
      <c r="AE38" s="987"/>
      <c r="AF38" s="987"/>
      <c r="AG38" s="987">
        <v>902.7</v>
      </c>
      <c r="AH38" s="987"/>
      <c r="AI38" s="987"/>
      <c r="AJ38" s="987"/>
      <c r="AK38" s="987">
        <v>829</v>
      </c>
      <c r="AL38" s="987">
        <v>969.6</v>
      </c>
      <c r="AM38" s="384">
        <v>1147.4000000000001</v>
      </c>
      <c r="AN38" s="384">
        <v>1158.8</v>
      </c>
      <c r="AO38" s="987">
        <v>1076.41240778</v>
      </c>
      <c r="AP38" s="987">
        <v>1243.30436876</v>
      </c>
      <c r="AQ38" s="987">
        <v>1278.2079703349998</v>
      </c>
    </row>
    <row r="39" spans="1:43" s="88" customFormat="1" ht="12" customHeight="1">
      <c r="A39" s="105"/>
      <c r="B39" s="63"/>
      <c r="C39" s="304"/>
      <c r="D39" s="299" t="s">
        <v>500</v>
      </c>
      <c r="E39" s="287"/>
      <c r="F39" s="287"/>
      <c r="G39" s="287" t="s">
        <v>166</v>
      </c>
      <c r="H39" s="519"/>
      <c r="I39" s="519"/>
      <c r="J39" s="519"/>
      <c r="K39" s="519"/>
      <c r="L39" s="520"/>
      <c r="M39" s="520"/>
      <c r="N39" s="520"/>
      <c r="O39" s="520"/>
      <c r="P39" s="520"/>
      <c r="Q39" s="520"/>
      <c r="R39" s="520"/>
      <c r="S39" s="520"/>
      <c r="T39" s="520"/>
      <c r="U39" s="520"/>
      <c r="V39" s="873"/>
      <c r="W39" s="520"/>
      <c r="X39" s="520"/>
      <c r="Y39" s="520"/>
      <c r="Z39" s="520"/>
      <c r="AA39" s="520"/>
      <c r="AB39" s="520"/>
      <c r="AC39" s="520">
        <v>0</v>
      </c>
      <c r="AD39" s="520"/>
      <c r="AE39" s="520"/>
      <c r="AF39" s="520"/>
      <c r="AG39" s="520">
        <v>29.6</v>
      </c>
      <c r="AH39" s="520"/>
      <c r="AI39" s="520"/>
      <c r="AJ39" s="520"/>
      <c r="AK39" s="520">
        <v>54.9</v>
      </c>
      <c r="AL39" s="520">
        <v>137.1</v>
      </c>
      <c r="AM39" s="520">
        <v>98.6</v>
      </c>
      <c r="AN39" s="520">
        <v>133.1</v>
      </c>
      <c r="AO39" s="788">
        <v>141</v>
      </c>
      <c r="AP39" s="788">
        <v>129.5</v>
      </c>
      <c r="AQ39" s="788">
        <v>129.69999999999999</v>
      </c>
    </row>
    <row r="40" spans="1:43" s="88" customFormat="1" ht="12" customHeight="1">
      <c r="A40" s="9"/>
      <c r="B40" s="85"/>
      <c r="C40" s="55"/>
      <c r="D40" s="18"/>
      <c r="E40" s="94"/>
      <c r="F40" s="94"/>
      <c r="G40" s="96" t="s">
        <v>462</v>
      </c>
      <c r="H40" s="96"/>
      <c r="I40" s="96"/>
      <c r="J40" s="96"/>
      <c r="K40" s="96"/>
      <c r="L40" s="96"/>
      <c r="M40" s="96"/>
      <c r="N40" s="96"/>
      <c r="O40" s="96"/>
      <c r="P40" s="96"/>
      <c r="Q40" s="96"/>
      <c r="R40" s="96"/>
      <c r="S40" s="96"/>
      <c r="T40" s="96"/>
      <c r="U40" s="96"/>
      <c r="V40" s="96"/>
      <c r="W40" s="96"/>
      <c r="X40" s="96"/>
      <c r="Y40" s="96"/>
      <c r="Z40" s="96"/>
      <c r="AA40" s="96"/>
      <c r="AB40" s="96"/>
      <c r="AC40" s="96"/>
      <c r="AD40" s="96"/>
      <c r="AE40" s="96"/>
      <c r="AF40" s="96"/>
      <c r="AG40" s="96"/>
      <c r="AH40" s="96"/>
      <c r="AI40" s="96"/>
      <c r="AJ40" s="96"/>
      <c r="AK40" s="96"/>
      <c r="AL40" s="96"/>
      <c r="AM40" s="96"/>
      <c r="AN40" s="96"/>
      <c r="AO40" s="285"/>
      <c r="AP40" s="285"/>
      <c r="AQ40" s="285"/>
    </row>
    <row r="41" spans="1:43" s="88" customFormat="1" ht="12" customHeight="1">
      <c r="A41" s="9"/>
      <c r="B41" s="85"/>
      <c r="C41" s="94"/>
      <c r="D41" s="94"/>
      <c r="E41" s="94"/>
      <c r="F41" s="186"/>
      <c r="G41" s="186" t="s">
        <v>463</v>
      </c>
      <c r="H41" s="96"/>
      <c r="I41" s="96"/>
      <c r="J41" s="96"/>
      <c r="K41" s="96"/>
      <c r="L41" s="96"/>
      <c r="M41" s="96"/>
      <c r="N41" s="96"/>
      <c r="O41" s="96"/>
      <c r="P41" s="96"/>
      <c r="Q41" s="96"/>
      <c r="R41" s="96"/>
      <c r="S41" s="96"/>
      <c r="T41" s="96"/>
      <c r="U41" s="96"/>
      <c r="V41" s="96"/>
      <c r="W41" s="96"/>
      <c r="X41" s="96"/>
      <c r="Y41" s="96"/>
      <c r="Z41" s="96"/>
      <c r="AA41" s="96"/>
      <c r="AB41" s="96"/>
      <c r="AC41" s="96"/>
      <c r="AD41" s="96"/>
      <c r="AE41" s="96"/>
      <c r="AF41" s="96"/>
      <c r="AG41" s="96"/>
      <c r="AH41" s="96"/>
      <c r="AI41" s="96"/>
      <c r="AJ41" s="96"/>
      <c r="AK41" s="96"/>
      <c r="AL41" s="94"/>
      <c r="AM41" s="94"/>
      <c r="AN41" s="94"/>
      <c r="AO41" s="94"/>
      <c r="AP41" s="258"/>
      <c r="AQ41" s="94"/>
    </row>
    <row r="42" spans="1:43" s="88" customFormat="1" ht="9.9499999999999993" customHeight="1">
      <c r="A42" s="9"/>
      <c r="B42" s="85"/>
      <c r="C42" s="94"/>
      <c r="D42" s="94"/>
      <c r="E42" s="94"/>
      <c r="F42" s="94"/>
      <c r="G42" s="94"/>
      <c r="H42" s="94"/>
      <c r="I42" s="94"/>
      <c r="J42" s="94"/>
      <c r="K42" s="94"/>
      <c r="L42" s="94"/>
      <c r="M42" s="94"/>
      <c r="N42" s="94"/>
      <c r="O42" s="94"/>
      <c r="P42" s="94"/>
      <c r="Q42" s="94"/>
      <c r="R42" s="94"/>
      <c r="S42" s="94"/>
      <c r="T42" s="94"/>
      <c r="U42" s="94"/>
      <c r="V42" s="94"/>
      <c r="W42" s="94"/>
      <c r="X42" s="94"/>
      <c r="Y42" s="94"/>
      <c r="Z42" s="94"/>
      <c r="AA42" s="94"/>
      <c r="AB42" s="94"/>
      <c r="AC42" s="94"/>
      <c r="AD42" s="94"/>
      <c r="AE42" s="94"/>
      <c r="AF42" s="94"/>
      <c r="AG42" s="94"/>
      <c r="AH42" s="94"/>
      <c r="AI42" s="94"/>
      <c r="AJ42" s="94"/>
      <c r="AK42" s="94"/>
      <c r="AL42" s="94"/>
      <c r="AM42" s="94"/>
      <c r="AN42" s="94"/>
      <c r="AO42" s="94"/>
      <c r="AP42" s="258"/>
      <c r="AQ42" s="94"/>
    </row>
    <row r="43" spans="1:43" s="88" customFormat="1" ht="9.9499999999999993" customHeight="1">
      <c r="A43" s="9"/>
      <c r="B43" s="85"/>
      <c r="C43" s="94"/>
      <c r="D43" s="94"/>
      <c r="E43" s="94"/>
      <c r="F43" s="94"/>
      <c r="G43" s="94"/>
      <c r="H43" s="94"/>
      <c r="I43" s="94"/>
      <c r="J43" s="94"/>
      <c r="K43" s="94"/>
      <c r="L43" s="94"/>
      <c r="M43" s="94"/>
      <c r="N43" s="94"/>
      <c r="O43" s="94"/>
      <c r="P43" s="94"/>
      <c r="Q43" s="94"/>
      <c r="R43" s="94"/>
      <c r="S43" s="94"/>
      <c r="T43" s="94"/>
      <c r="U43" s="94"/>
      <c r="V43" s="94"/>
      <c r="W43" s="94"/>
      <c r="X43" s="94"/>
      <c r="Y43" s="94"/>
      <c r="Z43" s="94"/>
      <c r="AA43" s="94"/>
      <c r="AB43" s="94"/>
      <c r="AC43" s="94"/>
      <c r="AD43" s="94"/>
      <c r="AE43" s="94"/>
      <c r="AF43" s="94"/>
      <c r="AG43" s="94"/>
      <c r="AH43" s="94"/>
      <c r="AI43" s="94"/>
      <c r="AJ43" s="94"/>
      <c r="AK43" s="94"/>
      <c r="AL43" s="94"/>
      <c r="AM43" s="94"/>
      <c r="AN43" s="94"/>
      <c r="AO43" s="94"/>
      <c r="AP43" s="258"/>
      <c r="AQ43" s="94"/>
    </row>
    <row r="44" spans="1:43" s="88" customFormat="1" ht="9.9499999999999993" customHeight="1">
      <c r="A44" s="9"/>
      <c r="B44" s="85"/>
      <c r="C44" s="15"/>
      <c r="D44" s="14"/>
      <c r="E44" s="14"/>
      <c r="F44" s="14"/>
      <c r="G44" s="14"/>
      <c r="H44" s="97"/>
      <c r="I44" s="51"/>
      <c r="J44" s="51"/>
      <c r="K44" s="51"/>
      <c r="L44" s="300"/>
      <c r="M44" s="532"/>
      <c r="N44" s="532"/>
      <c r="O44" s="532"/>
      <c r="P44" s="532"/>
      <c r="Q44" s="532"/>
      <c r="R44" s="532"/>
      <c r="S44" s="532"/>
      <c r="T44" s="532"/>
      <c r="U44" s="532"/>
      <c r="V44" s="532"/>
      <c r="W44" s="532"/>
      <c r="X44" s="532"/>
      <c r="Y44" s="532"/>
      <c r="Z44" s="532"/>
      <c r="AA44" s="532"/>
      <c r="AB44" s="532"/>
      <c r="AC44" s="532"/>
      <c r="AD44" s="532"/>
      <c r="AE44" s="532"/>
      <c r="AF44" s="532"/>
      <c r="AG44" s="532"/>
      <c r="AH44" s="532"/>
      <c r="AI44" s="532"/>
      <c r="AJ44" s="532"/>
      <c r="AK44" s="532"/>
      <c r="AL44" s="532"/>
      <c r="AM44" s="532"/>
      <c r="AN44" s="532"/>
      <c r="AO44" s="532"/>
      <c r="AP44" s="1318"/>
      <c r="AQ44" s="532">
        <v>22</v>
      </c>
    </row>
    <row r="45" spans="1:43" s="88" customFormat="1" ht="9.9499999999999993" customHeight="1">
      <c r="A45" s="9"/>
      <c r="B45" s="85"/>
      <c r="C45" s="15"/>
      <c r="D45" s="32"/>
      <c r="E45" s="14"/>
      <c r="F45" s="14"/>
      <c r="G45" s="14"/>
      <c r="H45" s="51"/>
      <c r="I45" s="51"/>
      <c r="J45" s="51"/>
      <c r="K45" s="51"/>
      <c r="L45" s="51"/>
      <c r="M45" s="51"/>
      <c r="N45" s="51"/>
      <c r="O45" s="51"/>
      <c r="P45" s="51"/>
      <c r="Q45" s="51"/>
      <c r="R45" s="51"/>
      <c r="S45" s="51"/>
      <c r="T45" s="51"/>
      <c r="U45" s="51"/>
      <c r="V45" s="51"/>
      <c r="W45" s="51"/>
      <c r="X45" s="51"/>
      <c r="Y45" s="51"/>
      <c r="Z45" s="51"/>
      <c r="AA45" s="51"/>
      <c r="AB45" s="51"/>
      <c r="AC45" s="51"/>
      <c r="AD45" s="51"/>
      <c r="AE45" s="51"/>
      <c r="AF45" s="51"/>
      <c r="AG45" s="51"/>
      <c r="AH45" s="51"/>
      <c r="AI45" s="51"/>
      <c r="AJ45" s="51"/>
      <c r="AK45" s="51"/>
      <c r="AL45" s="51"/>
      <c r="AM45" s="51"/>
      <c r="AN45" s="51"/>
      <c r="AO45" s="51"/>
      <c r="AP45" s="1941"/>
      <c r="AQ45" s="51"/>
    </row>
    <row r="46" spans="1:43" s="88" customFormat="1" ht="9.9499999999999993" customHeight="1">
      <c r="A46" s="9"/>
      <c r="B46" s="85"/>
      <c r="C46" s="15"/>
      <c r="D46" s="14"/>
      <c r="E46" s="14"/>
      <c r="F46" s="14"/>
      <c r="G46" s="14"/>
      <c r="H46" s="97"/>
      <c r="I46" s="97"/>
      <c r="J46" s="51"/>
      <c r="K46" s="51"/>
      <c r="L46" s="51"/>
      <c r="M46" s="51"/>
      <c r="N46" s="51"/>
      <c r="O46" s="51"/>
      <c r="P46" s="51"/>
      <c r="Q46" s="51"/>
      <c r="R46" s="51"/>
      <c r="S46" s="51"/>
      <c r="T46" s="51"/>
      <c r="U46" s="51"/>
      <c r="V46" s="51"/>
      <c r="W46" s="51"/>
      <c r="X46" s="51"/>
      <c r="Y46" s="51"/>
      <c r="Z46" s="51"/>
      <c r="AA46" s="51"/>
      <c r="AB46" s="51"/>
      <c r="AC46" s="51"/>
      <c r="AD46" s="51"/>
      <c r="AE46" s="51"/>
      <c r="AF46" s="51"/>
      <c r="AG46" s="51"/>
      <c r="AH46" s="51"/>
      <c r="AI46" s="51"/>
      <c r="AJ46" s="51"/>
      <c r="AK46" s="51"/>
      <c r="AL46" s="51"/>
      <c r="AM46" s="51"/>
      <c r="AN46" s="51"/>
      <c r="AO46" s="51"/>
      <c r="AP46" s="1941"/>
      <c r="AQ46" s="51"/>
    </row>
    <row r="47" spans="1:43" s="88" customFormat="1" ht="9.9499999999999993" customHeight="1">
      <c r="A47" s="9"/>
      <c r="B47" s="85"/>
      <c r="C47" s="15"/>
      <c r="D47" s="14"/>
      <c r="E47" s="14"/>
      <c r="F47" s="14"/>
      <c r="G47" s="14"/>
      <c r="H47" s="97"/>
      <c r="I47" s="97"/>
      <c r="J47" s="97"/>
      <c r="K47" s="97"/>
      <c r="L47" s="97"/>
      <c r="M47" s="97"/>
      <c r="N47" s="97"/>
      <c r="O47" s="97"/>
      <c r="P47" s="97"/>
      <c r="Q47" s="97"/>
      <c r="R47" s="97"/>
      <c r="S47" s="97"/>
      <c r="T47" s="97"/>
      <c r="U47" s="97"/>
      <c r="V47" s="97"/>
      <c r="W47" s="97"/>
      <c r="X47" s="97"/>
      <c r="Y47" s="97"/>
      <c r="Z47" s="97"/>
      <c r="AA47" s="97"/>
      <c r="AB47" s="97"/>
      <c r="AC47" s="97"/>
      <c r="AD47" s="97"/>
      <c r="AE47" s="97"/>
      <c r="AF47" s="97"/>
      <c r="AG47" s="97"/>
      <c r="AH47" s="97"/>
      <c r="AI47" s="97"/>
      <c r="AJ47" s="97"/>
      <c r="AK47" s="97"/>
      <c r="AL47" s="97"/>
      <c r="AM47" s="97"/>
      <c r="AN47" s="97"/>
      <c r="AO47" s="97"/>
      <c r="AP47" s="1942"/>
      <c r="AQ47" s="97"/>
    </row>
    <row r="48" spans="1:43" s="88" customFormat="1" ht="9.9499999999999993" customHeight="1">
      <c r="A48" s="9"/>
      <c r="B48" s="85"/>
      <c r="C48" s="15"/>
      <c r="D48" s="14"/>
      <c r="E48" s="14"/>
      <c r="F48" s="14"/>
      <c r="G48" s="14"/>
      <c r="H48" s="97"/>
      <c r="I48" s="97"/>
      <c r="J48" s="97"/>
      <c r="K48" s="97"/>
      <c r="L48" s="97"/>
      <c r="M48" s="97"/>
      <c r="N48" s="97"/>
      <c r="O48" s="97"/>
      <c r="P48" s="97"/>
      <c r="Q48" s="97"/>
      <c r="R48" s="97"/>
      <c r="S48" s="97"/>
      <c r="T48" s="97"/>
      <c r="U48" s="97"/>
      <c r="V48" s="97"/>
      <c r="W48" s="97"/>
      <c r="X48" s="97"/>
      <c r="Y48" s="97"/>
      <c r="Z48" s="97"/>
      <c r="AA48" s="97"/>
      <c r="AB48" s="97"/>
      <c r="AC48" s="97"/>
      <c r="AD48" s="97"/>
      <c r="AE48" s="97"/>
      <c r="AF48" s="97"/>
      <c r="AG48" s="97"/>
      <c r="AH48" s="97"/>
      <c r="AI48" s="97"/>
      <c r="AJ48" s="97"/>
      <c r="AK48" s="97"/>
      <c r="AL48" s="97"/>
      <c r="AM48" s="97"/>
      <c r="AN48" s="97"/>
      <c r="AO48" s="97"/>
      <c r="AP48" s="1942"/>
      <c r="AQ48" s="97"/>
    </row>
    <row r="49" spans="1:44" s="88" customFormat="1" ht="9.9499999999999993" customHeight="1">
      <c r="A49" s="9"/>
      <c r="B49" s="85"/>
      <c r="C49" s="15"/>
      <c r="D49" s="97"/>
      <c r="E49" s="21"/>
      <c r="F49" s="97"/>
      <c r="G49" s="97"/>
      <c r="H49" s="97"/>
      <c r="I49" s="97"/>
      <c r="J49" s="97"/>
      <c r="K49" s="97"/>
      <c r="L49" s="97"/>
      <c r="M49" s="97"/>
      <c r="N49" s="97"/>
      <c r="O49" s="97"/>
      <c r="P49" s="97"/>
      <c r="Q49" s="97"/>
      <c r="R49" s="97"/>
      <c r="S49" s="97"/>
      <c r="T49" s="97"/>
      <c r="U49" s="97"/>
      <c r="V49" s="97"/>
      <c r="W49" s="97"/>
      <c r="X49" s="97"/>
      <c r="Y49" s="97"/>
      <c r="Z49" s="97"/>
      <c r="AA49" s="97"/>
      <c r="AB49" s="97"/>
      <c r="AC49" s="97"/>
      <c r="AD49" s="97"/>
      <c r="AE49" s="97"/>
      <c r="AF49" s="97"/>
      <c r="AG49" s="97"/>
      <c r="AH49" s="97"/>
      <c r="AI49" s="97"/>
      <c r="AJ49" s="97"/>
      <c r="AK49" s="97"/>
      <c r="AL49" s="97"/>
      <c r="AM49" s="97"/>
      <c r="AN49" s="97"/>
      <c r="AO49" s="97"/>
      <c r="AP49" s="1942"/>
      <c r="AQ49" s="97"/>
    </row>
    <row r="50" spans="1:44" s="88" customFormat="1" ht="9.9499999999999993" customHeight="1">
      <c r="A50" s="9"/>
      <c r="B50" s="85"/>
      <c r="C50" s="15"/>
      <c r="D50" s="97"/>
      <c r="E50" s="21"/>
      <c r="F50" s="97"/>
      <c r="G50" s="97"/>
      <c r="H50" s="97"/>
      <c r="I50" s="97"/>
      <c r="J50" s="97"/>
      <c r="K50" s="97"/>
      <c r="L50" s="97"/>
      <c r="M50" s="97"/>
      <c r="N50" s="97"/>
      <c r="O50" s="97"/>
      <c r="P50" s="97"/>
      <c r="Q50" s="97"/>
      <c r="R50" s="97"/>
      <c r="S50" s="97"/>
      <c r="T50" s="97"/>
      <c r="U50" s="97"/>
      <c r="V50" s="97"/>
      <c r="W50" s="97"/>
      <c r="X50" s="97"/>
      <c r="Y50" s="97"/>
      <c r="Z50" s="97"/>
      <c r="AA50" s="97"/>
      <c r="AB50" s="97"/>
      <c r="AC50" s="97"/>
      <c r="AD50" s="97"/>
      <c r="AE50" s="97"/>
      <c r="AF50" s="97"/>
      <c r="AG50" s="97"/>
      <c r="AH50" s="97"/>
      <c r="AI50" s="97"/>
      <c r="AJ50" s="97"/>
      <c r="AK50" s="97"/>
      <c r="AL50" s="97"/>
      <c r="AM50" s="97"/>
      <c r="AN50" s="97"/>
      <c r="AO50" s="97"/>
      <c r="AP50" s="1942"/>
      <c r="AQ50" s="97"/>
    </row>
    <row r="51" spans="1:44" s="88" customFormat="1" ht="9.9499999999999993" customHeight="1">
      <c r="A51" s="9"/>
      <c r="B51" s="85"/>
      <c r="C51" s="15"/>
      <c r="D51" s="32"/>
      <c r="E51" s="14"/>
      <c r="F51" s="14"/>
      <c r="G51" s="14"/>
      <c r="H51" s="97"/>
      <c r="I51" s="97"/>
      <c r="J51" s="97"/>
      <c r="K51" s="97"/>
      <c r="L51" s="97"/>
      <c r="M51" s="97"/>
      <c r="N51" s="97"/>
      <c r="O51" s="97"/>
      <c r="P51" s="97"/>
      <c r="Q51" s="97"/>
      <c r="R51" s="97"/>
      <c r="S51" s="97"/>
      <c r="T51" s="97"/>
      <c r="U51" s="97"/>
      <c r="V51" s="97"/>
      <c r="W51" s="97"/>
      <c r="X51" s="97"/>
      <c r="Y51" s="97"/>
      <c r="Z51" s="97"/>
      <c r="AA51" s="97"/>
      <c r="AB51" s="97"/>
      <c r="AC51" s="97"/>
      <c r="AD51" s="97"/>
      <c r="AE51" s="97"/>
      <c r="AF51" s="97"/>
      <c r="AG51" s="97"/>
      <c r="AH51" s="97"/>
      <c r="AI51" s="97"/>
      <c r="AJ51" s="97"/>
      <c r="AK51" s="97"/>
      <c r="AL51" s="97"/>
      <c r="AM51" s="97"/>
      <c r="AN51" s="97"/>
      <c r="AO51" s="97"/>
      <c r="AP51" s="1942"/>
      <c r="AQ51" s="97"/>
    </row>
    <row r="52" spans="1:44" s="88" customFormat="1" ht="9.9499999999999993" customHeight="1">
      <c r="A52" s="9"/>
      <c r="B52" s="85"/>
      <c r="C52" s="15"/>
      <c r="D52" s="14"/>
      <c r="E52" s="14"/>
      <c r="F52" s="14"/>
      <c r="G52" s="14"/>
      <c r="H52" s="97"/>
      <c r="I52" s="97"/>
      <c r="J52" s="97"/>
      <c r="K52" s="97"/>
      <c r="L52" s="97"/>
      <c r="M52" s="97"/>
      <c r="N52" s="97"/>
      <c r="O52" s="97"/>
      <c r="P52" s="97"/>
      <c r="Q52" s="97"/>
      <c r="R52" s="97"/>
      <c r="S52" s="97"/>
      <c r="T52" s="97"/>
      <c r="U52" s="97"/>
      <c r="V52" s="97"/>
      <c r="W52" s="97"/>
      <c r="X52" s="97"/>
      <c r="Y52" s="97"/>
      <c r="Z52" s="97"/>
      <c r="AA52" s="97"/>
      <c r="AB52" s="97"/>
      <c r="AC52" s="97"/>
      <c r="AD52" s="97"/>
      <c r="AE52" s="97"/>
      <c r="AF52" s="97"/>
      <c r="AG52" s="97"/>
      <c r="AH52" s="97"/>
      <c r="AI52" s="97"/>
      <c r="AJ52" s="97"/>
      <c r="AK52" s="97"/>
      <c r="AL52" s="97"/>
      <c r="AM52" s="97"/>
      <c r="AN52" s="97"/>
      <c r="AO52" s="97"/>
      <c r="AP52" s="1942"/>
      <c r="AQ52" s="97"/>
    </row>
    <row r="53" spans="1:44" s="88" customFormat="1" ht="9.9499999999999993" customHeight="1">
      <c r="A53" s="9"/>
      <c r="B53" s="85"/>
      <c r="C53" s="15"/>
      <c r="D53" s="14"/>
      <c r="E53" s="14"/>
      <c r="F53" s="14"/>
      <c r="G53" s="14"/>
      <c r="H53" s="97"/>
      <c r="I53" s="97"/>
      <c r="J53" s="97"/>
      <c r="K53" s="97"/>
      <c r="L53" s="97"/>
      <c r="M53" s="97"/>
      <c r="N53" s="97"/>
      <c r="O53" s="97"/>
      <c r="P53" s="97"/>
      <c r="Q53" s="97"/>
      <c r="R53" s="97"/>
      <c r="S53" s="97"/>
      <c r="T53" s="97"/>
      <c r="U53" s="97"/>
      <c r="V53" s="97"/>
      <c r="W53" s="97"/>
      <c r="X53" s="97"/>
      <c r="Y53" s="97"/>
      <c r="Z53" s="97"/>
      <c r="AA53" s="97"/>
      <c r="AB53" s="97"/>
      <c r="AC53" s="97"/>
      <c r="AD53" s="97"/>
      <c r="AE53" s="97"/>
      <c r="AF53" s="97"/>
      <c r="AG53" s="97"/>
      <c r="AH53" s="97"/>
      <c r="AI53" s="97"/>
      <c r="AJ53" s="97"/>
      <c r="AK53" s="97"/>
      <c r="AL53" s="97"/>
      <c r="AM53" s="97"/>
      <c r="AN53" s="97"/>
      <c r="AO53" s="97"/>
      <c r="AP53" s="1942"/>
      <c r="AQ53" s="97"/>
    </row>
    <row r="54" spans="1:44" s="88" customFormat="1" ht="9.9499999999999993" customHeight="1">
      <c r="A54" s="9"/>
      <c r="B54" s="85"/>
      <c r="C54" s="15"/>
      <c r="D54" s="14"/>
      <c r="E54" s="14"/>
      <c r="F54" s="14"/>
      <c r="G54" s="14"/>
      <c r="H54" s="97"/>
      <c r="I54" s="97"/>
      <c r="J54" s="97"/>
      <c r="K54" s="97"/>
      <c r="L54" s="97"/>
      <c r="M54" s="97"/>
      <c r="N54" s="97"/>
      <c r="O54" s="97"/>
      <c r="P54" s="97"/>
      <c r="Q54" s="97"/>
      <c r="R54" s="97"/>
      <c r="S54" s="97"/>
      <c r="T54" s="97"/>
      <c r="U54" s="97"/>
      <c r="V54" s="97"/>
      <c r="W54" s="97"/>
      <c r="X54" s="97"/>
      <c r="Y54" s="97"/>
      <c r="Z54" s="97"/>
      <c r="AA54" s="97"/>
      <c r="AB54" s="97"/>
      <c r="AC54" s="97"/>
      <c r="AD54" s="97"/>
      <c r="AE54" s="97"/>
      <c r="AF54" s="97"/>
      <c r="AG54" s="97"/>
      <c r="AH54" s="97"/>
      <c r="AI54" s="97"/>
      <c r="AJ54" s="97"/>
      <c r="AK54" s="97"/>
      <c r="AL54" s="97"/>
      <c r="AM54" s="97"/>
      <c r="AN54" s="97"/>
      <c r="AO54" s="97"/>
      <c r="AP54" s="1942"/>
      <c r="AQ54" s="97"/>
    </row>
    <row r="55" spans="1:44" s="88" customFormat="1" ht="9.9499999999999993" customHeight="1">
      <c r="A55" s="9"/>
      <c r="B55" s="85"/>
      <c r="C55" s="15"/>
      <c r="D55" s="14"/>
      <c r="E55" s="14"/>
      <c r="F55" s="14"/>
      <c r="G55" s="14"/>
      <c r="H55" s="97"/>
      <c r="I55" s="97"/>
      <c r="J55" s="97"/>
      <c r="K55" s="97"/>
      <c r="L55" s="97"/>
      <c r="M55" s="97"/>
      <c r="N55" s="97"/>
      <c r="O55" s="97"/>
      <c r="P55" s="97"/>
      <c r="Q55" s="97"/>
      <c r="R55" s="97"/>
      <c r="S55" s="97"/>
      <c r="T55" s="97"/>
      <c r="U55" s="97"/>
      <c r="V55" s="97"/>
      <c r="W55" s="97"/>
      <c r="X55" s="97"/>
      <c r="Y55" s="97"/>
      <c r="Z55" s="97"/>
      <c r="AA55" s="97"/>
      <c r="AB55" s="97"/>
      <c r="AC55" s="97"/>
      <c r="AD55" s="97"/>
      <c r="AE55" s="97"/>
      <c r="AF55" s="97"/>
      <c r="AG55" s="97"/>
      <c r="AH55" s="97"/>
      <c r="AI55" s="97"/>
      <c r="AJ55" s="97"/>
      <c r="AK55" s="97"/>
      <c r="AL55" s="97"/>
      <c r="AM55" s="97"/>
      <c r="AN55" s="97"/>
      <c r="AO55" s="97"/>
      <c r="AP55" s="1942"/>
      <c r="AQ55" s="97"/>
    </row>
    <row r="56" spans="1:44" s="88" customFormat="1" ht="9.9499999999999993" customHeight="1">
      <c r="A56" s="82"/>
      <c r="B56" s="81"/>
      <c r="C56" s="15"/>
      <c r="D56" s="14"/>
      <c r="E56" s="14"/>
      <c r="F56" s="14"/>
      <c r="G56" s="14"/>
      <c r="H56" s="97"/>
      <c r="I56" s="97"/>
      <c r="J56" s="97"/>
      <c r="K56" s="97"/>
      <c r="L56" s="97"/>
      <c r="M56" s="97"/>
      <c r="N56" s="97"/>
      <c r="O56" s="97"/>
      <c r="P56" s="97"/>
      <c r="Q56" s="97"/>
      <c r="R56" s="97"/>
      <c r="S56" s="97"/>
      <c r="T56" s="97"/>
      <c r="U56" s="97"/>
      <c r="V56" s="97"/>
      <c r="W56" s="97"/>
      <c r="X56" s="97"/>
      <c r="Y56" s="97"/>
      <c r="Z56" s="97"/>
      <c r="AA56" s="97"/>
      <c r="AB56" s="97"/>
      <c r="AC56" s="97"/>
      <c r="AD56" s="97"/>
      <c r="AE56" s="97"/>
      <c r="AF56" s="97"/>
      <c r="AG56" s="97"/>
      <c r="AH56" s="97"/>
      <c r="AI56" s="97"/>
      <c r="AJ56" s="97"/>
      <c r="AK56" s="97"/>
      <c r="AL56" s="97"/>
      <c r="AM56" s="97"/>
      <c r="AN56" s="97"/>
      <c r="AO56" s="97"/>
      <c r="AP56" s="1942"/>
      <c r="AQ56" s="97"/>
    </row>
    <row r="57" spans="1:44" s="88" customFormat="1" ht="9.9499999999999993" customHeight="1">
      <c r="A57" s="82"/>
      <c r="B57" s="81"/>
      <c r="C57" s="15"/>
      <c r="D57" s="14"/>
      <c r="E57" s="14"/>
      <c r="F57" s="14"/>
      <c r="G57" s="14"/>
      <c r="H57" s="97"/>
      <c r="I57" s="97"/>
      <c r="J57" s="97"/>
      <c r="K57" s="97"/>
      <c r="L57" s="97"/>
      <c r="M57" s="97"/>
      <c r="N57" s="97"/>
      <c r="O57" s="97"/>
      <c r="P57" s="97"/>
      <c r="Q57" s="97"/>
      <c r="R57" s="97"/>
      <c r="S57" s="97"/>
      <c r="T57" s="97"/>
      <c r="U57" s="97"/>
      <c r="V57" s="97"/>
      <c r="W57" s="97"/>
      <c r="X57" s="97"/>
      <c r="Y57" s="97"/>
      <c r="Z57" s="97"/>
      <c r="AA57" s="97"/>
      <c r="AB57" s="97"/>
      <c r="AC57" s="97"/>
      <c r="AD57" s="97"/>
      <c r="AE57" s="97"/>
      <c r="AF57" s="97"/>
      <c r="AG57" s="97"/>
      <c r="AH57" s="97"/>
      <c r="AI57" s="97"/>
      <c r="AJ57" s="97"/>
      <c r="AK57" s="97"/>
      <c r="AL57" s="97"/>
      <c r="AM57" s="97"/>
      <c r="AN57" s="97"/>
      <c r="AO57" s="97"/>
      <c r="AP57" s="1942"/>
      <c r="AQ57" s="97"/>
    </row>
    <row r="58" spans="1:44" s="88" customFormat="1" ht="9.9499999999999993" customHeight="1">
      <c r="A58" s="82"/>
      <c r="B58" s="81"/>
      <c r="C58" s="94"/>
      <c r="D58" s="14"/>
      <c r="E58" s="14"/>
      <c r="F58" s="14"/>
      <c r="G58" s="14"/>
      <c r="H58" s="97"/>
      <c r="I58" s="97"/>
      <c r="J58" s="97"/>
      <c r="K58" s="97"/>
      <c r="L58" s="97"/>
      <c r="M58" s="97"/>
      <c r="N58" s="97"/>
      <c r="O58" s="97"/>
      <c r="P58" s="97"/>
      <c r="Q58" s="97"/>
      <c r="R58" s="97"/>
      <c r="S58" s="97"/>
      <c r="T58" s="97"/>
      <c r="U58" s="97"/>
      <c r="V58" s="97"/>
      <c r="W58" s="97"/>
      <c r="X58" s="97"/>
      <c r="Y58" s="97"/>
      <c r="Z58" s="97"/>
      <c r="AA58" s="97"/>
      <c r="AB58" s="97"/>
      <c r="AC58" s="97"/>
      <c r="AD58" s="97"/>
      <c r="AE58" s="97"/>
      <c r="AF58" s="97"/>
      <c r="AG58" s="97"/>
      <c r="AH58" s="97"/>
      <c r="AI58" s="97"/>
      <c r="AJ58" s="97"/>
      <c r="AK58" s="97"/>
      <c r="AL58" s="97"/>
      <c r="AM58" s="97"/>
      <c r="AN58" s="97"/>
      <c r="AO58" s="97"/>
      <c r="AP58" s="1942"/>
      <c r="AQ58" s="97"/>
    </row>
    <row r="59" spans="1:44" s="88" customFormat="1" ht="9.9499999999999993" customHeight="1">
      <c r="A59" s="82"/>
      <c r="B59" s="81"/>
      <c r="C59" s="94"/>
      <c r="D59" s="14"/>
      <c r="E59" s="14"/>
      <c r="F59" s="14"/>
      <c r="G59" s="14"/>
      <c r="H59" s="97"/>
      <c r="I59" s="97"/>
      <c r="J59" s="97"/>
      <c r="K59" s="97"/>
      <c r="L59" s="97"/>
      <c r="M59" s="97"/>
      <c r="N59" s="97"/>
      <c r="O59" s="97"/>
      <c r="P59" s="97"/>
      <c r="Q59" s="97"/>
      <c r="R59" s="97"/>
      <c r="S59" s="97"/>
      <c r="T59" s="97"/>
      <c r="U59" s="97"/>
      <c r="V59" s="97"/>
      <c r="W59" s="97"/>
      <c r="X59" s="97"/>
      <c r="Y59" s="97"/>
      <c r="Z59" s="97"/>
      <c r="AA59" s="97"/>
      <c r="AB59" s="97"/>
      <c r="AC59" s="97"/>
      <c r="AD59" s="97"/>
      <c r="AE59" s="97"/>
      <c r="AF59" s="97"/>
      <c r="AG59" s="97"/>
      <c r="AH59" s="97"/>
      <c r="AI59" s="97"/>
      <c r="AJ59" s="97"/>
      <c r="AK59" s="97"/>
      <c r="AL59" s="97"/>
      <c r="AM59" s="97"/>
      <c r="AN59" s="97"/>
      <c r="AO59" s="97"/>
      <c r="AP59" s="1942"/>
      <c r="AQ59" s="97"/>
    </row>
    <row r="60" spans="1:44" s="88" customFormat="1" ht="9.9499999999999993" customHeight="1">
      <c r="A60" s="87"/>
      <c r="B60" s="86"/>
      <c r="C60" s="94"/>
      <c r="D60" s="14"/>
      <c r="E60" s="14"/>
      <c r="F60" s="14"/>
      <c r="G60" s="14"/>
      <c r="H60" s="97"/>
      <c r="I60" s="97"/>
      <c r="J60" s="97"/>
      <c r="K60" s="97"/>
      <c r="L60" s="97"/>
      <c r="M60" s="97"/>
      <c r="N60" s="97"/>
      <c r="O60" s="97"/>
      <c r="P60" s="97"/>
      <c r="Q60" s="97"/>
      <c r="R60" s="97"/>
      <c r="S60" s="97"/>
      <c r="T60" s="97"/>
      <c r="U60" s="97"/>
      <c r="V60" s="97"/>
      <c r="W60" s="97"/>
      <c r="X60" s="97"/>
      <c r="Y60" s="97"/>
      <c r="Z60" s="97"/>
      <c r="AA60" s="97"/>
      <c r="AB60" s="97"/>
      <c r="AC60" s="97"/>
      <c r="AD60" s="97"/>
      <c r="AE60" s="97"/>
      <c r="AF60" s="97"/>
      <c r="AG60" s="97"/>
      <c r="AH60" s="97"/>
      <c r="AI60" s="97"/>
      <c r="AJ60" s="97"/>
      <c r="AK60" s="97"/>
      <c r="AL60" s="97"/>
      <c r="AM60" s="97"/>
      <c r="AN60" s="97"/>
      <c r="AO60" s="97"/>
      <c r="AP60" s="1942"/>
      <c r="AQ60" s="97"/>
    </row>
    <row r="61" spans="1:44" s="88" customFormat="1" ht="9.9499999999999993" customHeight="1">
      <c r="A61" s="105"/>
      <c r="B61" s="90"/>
      <c r="C61" s="15"/>
      <c r="D61" s="14"/>
      <c r="E61" s="14"/>
      <c r="F61" s="14"/>
      <c r="G61" s="14"/>
      <c r="H61" s="97"/>
      <c r="I61" s="97"/>
      <c r="J61" s="97"/>
      <c r="K61" s="97"/>
      <c r="L61" s="97"/>
      <c r="M61" s="97"/>
      <c r="N61" s="97"/>
      <c r="O61" s="97"/>
      <c r="P61" s="97"/>
      <c r="Q61" s="97"/>
      <c r="R61" s="97"/>
      <c r="S61" s="97"/>
      <c r="T61" s="97"/>
      <c r="U61" s="97"/>
      <c r="V61" s="97"/>
      <c r="W61" s="97"/>
      <c r="X61" s="97"/>
      <c r="Y61" s="97"/>
      <c r="Z61" s="97"/>
      <c r="AA61" s="97"/>
      <c r="AB61" s="97"/>
      <c r="AC61" s="97"/>
      <c r="AD61" s="97"/>
      <c r="AE61" s="97"/>
      <c r="AF61" s="97"/>
      <c r="AG61" s="97"/>
      <c r="AH61" s="97"/>
      <c r="AI61" s="97"/>
      <c r="AJ61" s="97"/>
      <c r="AK61" s="97"/>
      <c r="AL61" s="97"/>
      <c r="AM61" s="97"/>
      <c r="AN61" s="97"/>
      <c r="AO61" s="97"/>
      <c r="AP61" s="1942"/>
      <c r="AQ61" s="97"/>
    </row>
    <row r="62" spans="1:44" s="88" customFormat="1" ht="9.9499999999999993" customHeight="1">
      <c r="A62" s="93"/>
      <c r="B62" s="90"/>
      <c r="C62" s="15"/>
      <c r="D62" s="14"/>
      <c r="E62" s="14"/>
      <c r="F62" s="14"/>
      <c r="G62" s="14"/>
      <c r="H62" s="97"/>
      <c r="I62" s="97"/>
      <c r="J62" s="97"/>
      <c r="K62" s="97"/>
      <c r="L62" s="97"/>
      <c r="M62" s="97"/>
      <c r="N62" s="97"/>
      <c r="O62" s="97"/>
      <c r="P62" s="97"/>
      <c r="Q62" s="97"/>
      <c r="R62" s="97"/>
      <c r="S62" s="97"/>
      <c r="T62" s="97"/>
      <c r="U62" s="97"/>
      <c r="V62" s="97"/>
      <c r="W62" s="97"/>
      <c r="X62" s="97"/>
      <c r="Y62" s="97"/>
      <c r="Z62" s="97"/>
      <c r="AA62" s="97"/>
      <c r="AB62" s="97"/>
      <c r="AC62" s="97"/>
      <c r="AD62" s="97"/>
      <c r="AE62" s="97"/>
      <c r="AF62" s="97"/>
      <c r="AG62" s="97"/>
      <c r="AH62" s="97"/>
      <c r="AI62" s="97"/>
      <c r="AJ62" s="97"/>
      <c r="AK62" s="97"/>
      <c r="AL62" s="97"/>
      <c r="AM62" s="97"/>
      <c r="AN62" s="97"/>
      <c r="AO62" s="97"/>
      <c r="AP62" s="1942"/>
      <c r="AQ62" s="97"/>
    </row>
    <row r="63" spans="1:44">
      <c r="C63" s="15"/>
      <c r="D63" s="97"/>
      <c r="E63" s="21"/>
      <c r="F63" s="97"/>
      <c r="G63" s="97"/>
      <c r="H63" s="97"/>
      <c r="I63" s="97"/>
      <c r="J63" s="97"/>
      <c r="K63" s="97"/>
      <c r="L63" s="97"/>
      <c r="M63" s="97"/>
      <c r="N63" s="97"/>
      <c r="O63" s="97"/>
      <c r="P63" s="97"/>
      <c r="Q63" s="97"/>
      <c r="R63" s="97"/>
      <c r="S63" s="97"/>
      <c r="T63" s="97"/>
      <c r="U63" s="97"/>
      <c r="V63" s="97"/>
      <c r="W63" s="97"/>
      <c r="X63" s="97"/>
      <c r="Y63" s="97"/>
      <c r="Z63" s="97"/>
      <c r="AA63" s="97"/>
      <c r="AB63" s="97"/>
      <c r="AC63" s="97"/>
      <c r="AD63" s="97"/>
      <c r="AE63" s="97"/>
      <c r="AF63" s="97"/>
      <c r="AG63" s="97"/>
      <c r="AH63" s="97"/>
      <c r="AI63" s="97"/>
      <c r="AJ63" s="97"/>
      <c r="AK63" s="97"/>
      <c r="AL63" s="97"/>
      <c r="AM63" s="97"/>
      <c r="AN63" s="97"/>
      <c r="AO63" s="97"/>
      <c r="AP63" s="1942"/>
      <c r="AQ63" s="97"/>
      <c r="AR63" s="88"/>
    </row>
    <row r="64" spans="1:44">
      <c r="C64" s="15"/>
      <c r="D64" s="97"/>
      <c r="E64" s="21"/>
      <c r="F64" s="97"/>
      <c r="G64" s="97"/>
      <c r="H64" s="97"/>
      <c r="I64" s="97"/>
      <c r="J64" s="97"/>
      <c r="K64" s="97"/>
      <c r="L64" s="97"/>
      <c r="M64" s="97"/>
      <c r="N64" s="97"/>
      <c r="O64" s="97"/>
      <c r="P64" s="97"/>
      <c r="Q64" s="97"/>
      <c r="R64" s="97"/>
      <c r="S64" s="97"/>
      <c r="T64" s="97"/>
      <c r="U64" s="97"/>
      <c r="V64" s="97"/>
      <c r="W64" s="97"/>
      <c r="X64" s="97"/>
      <c r="Y64" s="97"/>
      <c r="Z64" s="97"/>
      <c r="AA64" s="97"/>
      <c r="AB64" s="97"/>
      <c r="AC64" s="97"/>
      <c r="AD64" s="97"/>
      <c r="AE64" s="97"/>
      <c r="AF64" s="97"/>
      <c r="AG64" s="97"/>
      <c r="AH64" s="97"/>
      <c r="AI64" s="97"/>
      <c r="AJ64" s="97"/>
      <c r="AK64" s="97"/>
      <c r="AL64" s="97"/>
      <c r="AM64" s="97"/>
      <c r="AN64" s="97"/>
      <c r="AO64" s="97"/>
      <c r="AP64" s="1942"/>
      <c r="AQ64" s="97"/>
      <c r="AR64" s="88"/>
    </row>
    <row r="65" spans="3:43">
      <c r="C65" s="15"/>
      <c r="D65" s="32"/>
      <c r="E65" s="14"/>
      <c r="F65" s="14"/>
      <c r="G65" s="14"/>
      <c r="H65" s="97"/>
      <c r="I65" s="97"/>
      <c r="J65" s="97"/>
      <c r="K65" s="97"/>
      <c r="L65" s="97"/>
      <c r="M65" s="97"/>
      <c r="N65" s="97"/>
      <c r="O65" s="97"/>
      <c r="P65" s="97"/>
      <c r="Q65" s="97"/>
      <c r="R65" s="97"/>
      <c r="S65" s="97"/>
      <c r="T65" s="97"/>
      <c r="U65" s="97"/>
      <c r="V65" s="97"/>
      <c r="W65" s="97"/>
      <c r="X65" s="97"/>
      <c r="Y65" s="97"/>
      <c r="Z65" s="97"/>
      <c r="AA65" s="97"/>
      <c r="AB65" s="97"/>
      <c r="AC65" s="97"/>
      <c r="AD65" s="97"/>
      <c r="AE65" s="97"/>
      <c r="AF65" s="97"/>
      <c r="AG65" s="97"/>
      <c r="AH65" s="97"/>
      <c r="AI65" s="97"/>
      <c r="AJ65" s="97"/>
      <c r="AK65" s="97"/>
      <c r="AL65" s="97"/>
      <c r="AM65" s="97"/>
      <c r="AN65" s="97"/>
      <c r="AO65" s="97"/>
      <c r="AP65" s="1942"/>
      <c r="AQ65" s="97"/>
    </row>
    <row r="66" spans="3:43">
      <c r="C66" s="15"/>
      <c r="D66" s="14"/>
      <c r="E66" s="14"/>
      <c r="F66" s="14"/>
      <c r="G66" s="14"/>
      <c r="H66" s="97"/>
      <c r="I66" s="97"/>
      <c r="J66" s="97"/>
      <c r="K66" s="97"/>
      <c r="L66" s="97"/>
      <c r="M66" s="97"/>
      <c r="N66" s="97"/>
      <c r="O66" s="97"/>
      <c r="P66" s="97"/>
      <c r="Q66" s="97"/>
      <c r="R66" s="97"/>
      <c r="S66" s="97"/>
      <c r="T66" s="97"/>
      <c r="U66" s="97"/>
      <c r="V66" s="97"/>
      <c r="W66" s="97"/>
      <c r="X66" s="97"/>
      <c r="Y66" s="97"/>
      <c r="Z66" s="97"/>
      <c r="AA66" s="97"/>
      <c r="AB66" s="97"/>
      <c r="AC66" s="97"/>
      <c r="AD66" s="97"/>
      <c r="AE66" s="97"/>
      <c r="AF66" s="97"/>
      <c r="AG66" s="97"/>
      <c r="AH66" s="97"/>
      <c r="AI66" s="97"/>
      <c r="AJ66" s="97"/>
      <c r="AK66" s="97"/>
      <c r="AL66" s="97"/>
      <c r="AM66" s="97"/>
      <c r="AN66" s="97"/>
      <c r="AO66" s="97"/>
      <c r="AP66" s="1942"/>
      <c r="AQ66" s="97"/>
    </row>
    <row r="67" spans="3:43">
      <c r="C67" s="15"/>
      <c r="D67" s="14"/>
      <c r="E67" s="14"/>
      <c r="F67" s="14"/>
      <c r="G67" s="14"/>
      <c r="H67" s="97"/>
      <c r="I67" s="97"/>
      <c r="J67" s="97"/>
      <c r="K67" s="97"/>
      <c r="L67" s="97"/>
      <c r="M67" s="97"/>
      <c r="N67" s="97"/>
      <c r="O67" s="97"/>
      <c r="P67" s="97"/>
      <c r="Q67" s="97"/>
      <c r="R67" s="97"/>
      <c r="S67" s="97"/>
      <c r="T67" s="97"/>
      <c r="U67" s="97"/>
      <c r="V67" s="97"/>
      <c r="W67" s="97"/>
      <c r="X67" s="97"/>
      <c r="Y67" s="97"/>
      <c r="Z67" s="97"/>
      <c r="AA67" s="97"/>
      <c r="AB67" s="97"/>
      <c r="AC67" s="97"/>
      <c r="AD67" s="97"/>
      <c r="AE67" s="97"/>
      <c r="AF67" s="97"/>
      <c r="AG67" s="97"/>
      <c r="AH67" s="97"/>
      <c r="AI67" s="97"/>
      <c r="AJ67" s="97"/>
      <c r="AK67" s="97"/>
      <c r="AL67" s="97"/>
      <c r="AM67" s="97"/>
      <c r="AN67" s="97"/>
      <c r="AO67" s="97"/>
      <c r="AP67" s="1942"/>
      <c r="AQ67" s="97"/>
    </row>
    <row r="68" spans="3:43">
      <c r="C68" s="15"/>
      <c r="D68" s="14"/>
      <c r="E68" s="14"/>
      <c r="F68" s="14"/>
      <c r="G68" s="14"/>
      <c r="H68" s="97"/>
      <c r="I68" s="97"/>
      <c r="J68" s="97"/>
      <c r="K68" s="97"/>
      <c r="L68" s="97"/>
      <c r="M68" s="97"/>
      <c r="N68" s="97"/>
      <c r="O68" s="97"/>
      <c r="P68" s="97"/>
      <c r="Q68" s="97"/>
      <c r="R68" s="97"/>
      <c r="S68" s="97"/>
      <c r="T68" s="97"/>
      <c r="U68" s="97"/>
      <c r="V68" s="97"/>
      <c r="W68" s="97"/>
      <c r="X68" s="97"/>
      <c r="Y68" s="97"/>
      <c r="Z68" s="97"/>
      <c r="AA68" s="97"/>
      <c r="AB68" s="97"/>
      <c r="AC68" s="97"/>
      <c r="AD68" s="97"/>
      <c r="AE68" s="97"/>
      <c r="AF68" s="97"/>
      <c r="AG68" s="97"/>
      <c r="AH68" s="97"/>
      <c r="AI68" s="97"/>
      <c r="AJ68" s="97"/>
      <c r="AK68" s="97"/>
      <c r="AL68" s="97"/>
      <c r="AM68" s="97"/>
      <c r="AN68" s="97"/>
      <c r="AO68" s="97"/>
      <c r="AP68" s="1942"/>
      <c r="AQ68" s="97"/>
    </row>
    <row r="69" spans="3:43">
      <c r="C69" s="15"/>
      <c r="D69" s="14"/>
      <c r="E69" s="14"/>
      <c r="F69" s="14"/>
      <c r="G69" s="14"/>
      <c r="H69" s="97"/>
      <c r="I69" s="97"/>
      <c r="J69" s="97"/>
      <c r="K69" s="97"/>
      <c r="L69" s="97"/>
      <c r="M69" s="97"/>
      <c r="N69" s="97"/>
      <c r="O69" s="97"/>
      <c r="P69" s="97"/>
      <c r="Q69" s="97"/>
      <c r="R69" s="97"/>
      <c r="S69" s="97"/>
      <c r="T69" s="97"/>
      <c r="U69" s="97"/>
      <c r="V69" s="97"/>
      <c r="W69" s="97"/>
      <c r="X69" s="97"/>
      <c r="Y69" s="97"/>
      <c r="Z69" s="97"/>
      <c r="AA69" s="97"/>
      <c r="AB69" s="97"/>
      <c r="AC69" s="97"/>
      <c r="AD69" s="97"/>
      <c r="AE69" s="97"/>
      <c r="AF69" s="97"/>
      <c r="AG69" s="97"/>
      <c r="AH69" s="97"/>
      <c r="AI69" s="97"/>
      <c r="AJ69" s="97"/>
      <c r="AK69" s="97"/>
      <c r="AL69" s="97"/>
      <c r="AM69" s="97"/>
      <c r="AN69" s="97"/>
      <c r="AO69" s="97"/>
      <c r="AP69" s="1942"/>
      <c r="AQ69" s="97"/>
    </row>
    <row r="70" spans="3:43">
      <c r="C70" s="15"/>
      <c r="D70" s="14"/>
      <c r="E70" s="14"/>
      <c r="F70" s="14"/>
      <c r="G70" s="14"/>
      <c r="H70" s="97"/>
      <c r="I70" s="97"/>
      <c r="J70" s="97"/>
      <c r="K70" s="97"/>
      <c r="L70" s="97"/>
      <c r="M70" s="97"/>
      <c r="N70" s="97"/>
      <c r="O70" s="97"/>
      <c r="P70" s="97"/>
      <c r="Q70" s="97"/>
      <c r="R70" s="97"/>
      <c r="S70" s="97"/>
      <c r="T70" s="97"/>
      <c r="U70" s="97"/>
      <c r="V70" s="97"/>
      <c r="W70" s="97"/>
      <c r="X70" s="97"/>
      <c r="Y70" s="97"/>
      <c r="Z70" s="97"/>
      <c r="AA70" s="97"/>
      <c r="AB70" s="97"/>
      <c r="AC70" s="97"/>
      <c r="AD70" s="97"/>
      <c r="AE70" s="97"/>
      <c r="AF70" s="97"/>
      <c r="AG70" s="97"/>
      <c r="AH70" s="97"/>
      <c r="AI70" s="97"/>
      <c r="AJ70" s="97"/>
      <c r="AK70" s="97"/>
      <c r="AL70" s="97"/>
      <c r="AM70" s="97"/>
      <c r="AN70" s="97"/>
      <c r="AO70" s="97"/>
      <c r="AP70" s="1942"/>
      <c r="AQ70" s="97"/>
    </row>
    <row r="71" spans="3:43">
      <c r="C71" s="15"/>
      <c r="D71" s="14"/>
      <c r="E71" s="14"/>
      <c r="F71" s="14"/>
      <c r="G71" s="14"/>
      <c r="H71" s="97"/>
      <c r="I71" s="97"/>
      <c r="J71" s="97"/>
      <c r="K71" s="97"/>
      <c r="L71" s="97"/>
      <c r="M71" s="97"/>
      <c r="N71" s="97"/>
      <c r="O71" s="97"/>
      <c r="P71" s="97"/>
      <c r="Q71" s="97"/>
      <c r="R71" s="97"/>
      <c r="S71" s="97"/>
      <c r="T71" s="97"/>
      <c r="U71" s="97"/>
      <c r="V71" s="97"/>
      <c r="W71" s="97"/>
      <c r="X71" s="97"/>
      <c r="Y71" s="97"/>
      <c r="Z71" s="97"/>
      <c r="AA71" s="97"/>
      <c r="AB71" s="97"/>
      <c r="AC71" s="97"/>
      <c r="AD71" s="97"/>
      <c r="AE71" s="97"/>
      <c r="AF71" s="97"/>
      <c r="AG71" s="97"/>
      <c r="AH71" s="97"/>
      <c r="AI71" s="97"/>
      <c r="AJ71" s="97"/>
      <c r="AK71" s="97"/>
      <c r="AL71" s="97"/>
      <c r="AM71" s="97"/>
      <c r="AN71" s="97"/>
      <c r="AO71" s="97"/>
      <c r="AP71" s="1942"/>
      <c r="AQ71" s="97"/>
    </row>
    <row r="72" spans="3:43">
      <c r="C72" s="94"/>
      <c r="D72" s="14"/>
      <c r="E72" s="14"/>
      <c r="F72" s="14"/>
      <c r="G72" s="14"/>
      <c r="H72" s="97"/>
      <c r="I72" s="97"/>
      <c r="J72" s="97"/>
      <c r="K72" s="97"/>
      <c r="L72" s="97"/>
      <c r="M72" s="97"/>
      <c r="N72" s="97"/>
      <c r="O72" s="97"/>
      <c r="P72" s="97"/>
      <c r="Q72" s="97"/>
      <c r="R72" s="97"/>
      <c r="S72" s="97"/>
      <c r="T72" s="97"/>
      <c r="U72" s="97"/>
      <c r="V72" s="97"/>
      <c r="W72" s="97"/>
      <c r="X72" s="97"/>
      <c r="Y72" s="97"/>
      <c r="Z72" s="97"/>
      <c r="AA72" s="97"/>
      <c r="AB72" s="97"/>
      <c r="AC72" s="97"/>
      <c r="AD72" s="97"/>
      <c r="AE72" s="97"/>
      <c r="AF72" s="97"/>
      <c r="AG72" s="97"/>
      <c r="AH72" s="97"/>
      <c r="AI72" s="97"/>
      <c r="AJ72" s="97"/>
      <c r="AK72" s="97"/>
      <c r="AL72" s="97"/>
      <c r="AM72" s="97"/>
      <c r="AN72" s="97"/>
      <c r="AO72" s="97"/>
      <c r="AP72" s="1942"/>
      <c r="AQ72" s="97"/>
    </row>
    <row r="73" spans="3:43">
      <c r="C73" s="94"/>
      <c r="D73" s="14"/>
      <c r="E73" s="14"/>
      <c r="F73" s="14"/>
      <c r="G73" s="14"/>
      <c r="H73" s="97"/>
      <c r="I73" s="97"/>
      <c r="J73" s="97"/>
      <c r="K73" s="97"/>
      <c r="L73" s="97"/>
      <c r="M73" s="97"/>
      <c r="N73" s="97"/>
      <c r="O73" s="97"/>
      <c r="P73" s="97"/>
      <c r="Q73" s="97"/>
      <c r="R73" s="97"/>
      <c r="S73" s="97"/>
      <c r="T73" s="97"/>
      <c r="U73" s="97"/>
      <c r="V73" s="97"/>
      <c r="W73" s="97"/>
      <c r="X73" s="97"/>
      <c r="Y73" s="97"/>
      <c r="Z73" s="97"/>
      <c r="AA73" s="97"/>
      <c r="AB73" s="97"/>
      <c r="AC73" s="97"/>
      <c r="AD73" s="97"/>
      <c r="AE73" s="97"/>
      <c r="AF73" s="97"/>
      <c r="AG73" s="97"/>
      <c r="AH73" s="97"/>
      <c r="AI73" s="97"/>
      <c r="AJ73" s="97"/>
      <c r="AK73" s="97"/>
      <c r="AL73" s="97"/>
      <c r="AM73" s="97"/>
      <c r="AN73" s="97"/>
      <c r="AO73" s="97"/>
      <c r="AP73" s="1942"/>
      <c r="AQ73" s="97"/>
    </row>
    <row r="74" spans="3:43">
      <c r="C74" s="94"/>
      <c r="D74" s="14"/>
      <c r="E74" s="14"/>
      <c r="F74" s="14"/>
      <c r="G74" s="14"/>
      <c r="H74" s="97"/>
      <c r="I74" s="97"/>
      <c r="J74" s="97"/>
      <c r="K74" s="97"/>
      <c r="L74" s="97"/>
      <c r="M74" s="97"/>
      <c r="N74" s="97"/>
      <c r="O74" s="97"/>
      <c r="P74" s="97"/>
      <c r="Q74" s="97"/>
      <c r="R74" s="97"/>
      <c r="S74" s="97"/>
      <c r="T74" s="97"/>
      <c r="U74" s="97"/>
      <c r="V74" s="97"/>
      <c r="W74" s="97"/>
      <c r="X74" s="97"/>
      <c r="Y74" s="97"/>
      <c r="Z74" s="97"/>
      <c r="AA74" s="97"/>
      <c r="AB74" s="97"/>
      <c r="AC74" s="97"/>
      <c r="AD74" s="97"/>
      <c r="AE74" s="97"/>
      <c r="AF74" s="97"/>
      <c r="AG74" s="97"/>
      <c r="AH74" s="97"/>
      <c r="AI74" s="97"/>
      <c r="AJ74" s="97"/>
      <c r="AK74" s="97"/>
      <c r="AL74" s="97"/>
      <c r="AM74" s="97"/>
      <c r="AN74" s="97"/>
      <c r="AO74" s="97"/>
      <c r="AP74" s="1942"/>
      <c r="AQ74" s="97"/>
    </row>
    <row r="75" spans="3:43">
      <c r="C75" s="94"/>
      <c r="D75" s="14"/>
      <c r="E75" s="14"/>
      <c r="F75" s="14"/>
      <c r="G75" s="14"/>
      <c r="H75" s="97"/>
      <c r="I75" s="97"/>
      <c r="J75" s="97"/>
      <c r="K75" s="97"/>
      <c r="L75" s="97"/>
      <c r="M75" s="97"/>
      <c r="N75" s="97"/>
      <c r="O75" s="97"/>
      <c r="P75" s="97"/>
      <c r="Q75" s="97"/>
      <c r="R75" s="97"/>
      <c r="S75" s="97"/>
      <c r="T75" s="97"/>
      <c r="U75" s="97"/>
      <c r="V75" s="97"/>
      <c r="W75" s="97"/>
      <c r="X75" s="97"/>
      <c r="Y75" s="97"/>
      <c r="Z75" s="97"/>
      <c r="AA75" s="97"/>
      <c r="AB75" s="97"/>
      <c r="AC75" s="97"/>
      <c r="AD75" s="97"/>
      <c r="AE75" s="97"/>
      <c r="AF75" s="97"/>
      <c r="AG75" s="97"/>
      <c r="AH75" s="97"/>
      <c r="AI75" s="97"/>
      <c r="AJ75" s="97"/>
      <c r="AK75" s="97"/>
      <c r="AL75" s="97"/>
      <c r="AM75" s="97"/>
      <c r="AN75" s="97"/>
      <c r="AO75" s="97"/>
      <c r="AP75" s="1942"/>
      <c r="AQ75" s="97"/>
    </row>
    <row r="76" spans="3:43">
      <c r="C76" s="94"/>
      <c r="D76" s="14"/>
      <c r="E76" s="14"/>
      <c r="F76" s="14"/>
      <c r="G76" s="14"/>
      <c r="H76" s="97"/>
      <c r="I76" s="97"/>
      <c r="J76" s="97"/>
      <c r="K76" s="97"/>
      <c r="L76" s="97"/>
      <c r="M76" s="97"/>
      <c r="N76" s="97"/>
      <c r="O76" s="97"/>
      <c r="P76" s="97"/>
      <c r="Q76" s="97"/>
      <c r="R76" s="97"/>
      <c r="S76" s="97"/>
      <c r="T76" s="97"/>
      <c r="U76" s="97"/>
      <c r="V76" s="97"/>
      <c r="W76" s="97"/>
      <c r="X76" s="97"/>
      <c r="Y76" s="97"/>
      <c r="Z76" s="97"/>
      <c r="AA76" s="97"/>
      <c r="AB76" s="97"/>
      <c r="AC76" s="97"/>
      <c r="AD76" s="97"/>
      <c r="AE76" s="97"/>
      <c r="AF76" s="97"/>
      <c r="AG76" s="97"/>
      <c r="AH76" s="97"/>
      <c r="AI76" s="97"/>
      <c r="AJ76" s="97"/>
      <c r="AK76" s="97"/>
      <c r="AL76" s="97"/>
      <c r="AM76" s="97"/>
      <c r="AN76" s="97"/>
      <c r="AO76" s="97"/>
      <c r="AP76" s="1942"/>
      <c r="AQ76" s="97"/>
    </row>
    <row r="77" spans="3:43">
      <c r="C77" s="94"/>
      <c r="D77" s="14"/>
      <c r="E77" s="14"/>
      <c r="F77" s="14"/>
      <c r="G77" s="14"/>
      <c r="H77" s="97"/>
      <c r="I77" s="97"/>
      <c r="J77" s="97"/>
      <c r="K77" s="97"/>
      <c r="L77" s="97"/>
      <c r="M77" s="97"/>
      <c r="N77" s="97"/>
      <c r="O77" s="97"/>
      <c r="P77" s="97"/>
      <c r="Q77" s="97"/>
      <c r="R77" s="97"/>
      <c r="S77" s="97"/>
      <c r="T77" s="97"/>
      <c r="U77" s="97"/>
      <c r="V77" s="97"/>
      <c r="W77" s="97"/>
      <c r="X77" s="97"/>
      <c r="Y77" s="97"/>
      <c r="Z77" s="97"/>
      <c r="AA77" s="97"/>
      <c r="AB77" s="97"/>
      <c r="AC77" s="97"/>
      <c r="AD77" s="97"/>
      <c r="AE77" s="97"/>
      <c r="AF77" s="97"/>
      <c r="AG77" s="97"/>
      <c r="AH77" s="97"/>
      <c r="AI77" s="97"/>
      <c r="AJ77" s="97"/>
      <c r="AK77" s="97"/>
      <c r="AL77" s="97"/>
      <c r="AM77" s="97"/>
      <c r="AN77" s="97"/>
      <c r="AO77" s="97"/>
      <c r="AP77" s="1942"/>
      <c r="AQ77" s="97"/>
    </row>
    <row r="78" spans="3:43">
      <c r="C78" s="94"/>
      <c r="D78" s="14"/>
      <c r="E78" s="14"/>
      <c r="F78" s="14"/>
      <c r="G78" s="14"/>
      <c r="H78" s="97"/>
      <c r="I78" s="97"/>
      <c r="J78" s="97"/>
      <c r="K78" s="97"/>
      <c r="L78" s="97"/>
      <c r="M78" s="97"/>
      <c r="N78" s="97"/>
      <c r="O78" s="97"/>
      <c r="P78" s="97"/>
      <c r="Q78" s="97"/>
      <c r="R78" s="97"/>
      <c r="S78" s="97"/>
      <c r="T78" s="97"/>
      <c r="U78" s="97"/>
      <c r="V78" s="97"/>
      <c r="W78" s="97"/>
      <c r="X78" s="97"/>
      <c r="Y78" s="97"/>
      <c r="Z78" s="97"/>
      <c r="AA78" s="97"/>
      <c r="AB78" s="97"/>
      <c r="AC78" s="97"/>
      <c r="AD78" s="97"/>
      <c r="AE78" s="97"/>
      <c r="AF78" s="97"/>
      <c r="AG78" s="97"/>
      <c r="AH78" s="97"/>
      <c r="AI78" s="97"/>
      <c r="AJ78" s="97"/>
      <c r="AK78" s="97"/>
      <c r="AL78" s="97"/>
      <c r="AM78" s="97"/>
      <c r="AN78" s="97"/>
      <c r="AO78" s="97"/>
      <c r="AP78" s="1942"/>
      <c r="AQ78" s="97"/>
    </row>
    <row r="79" spans="3:43">
      <c r="C79" s="102"/>
      <c r="D79" s="102"/>
      <c r="E79" s="102"/>
      <c r="F79" s="102"/>
      <c r="G79" s="102"/>
      <c r="H79" s="103"/>
      <c r="I79" s="103"/>
      <c r="J79" s="103"/>
      <c r="K79" s="103"/>
      <c r="L79" s="103"/>
      <c r="M79" s="103"/>
      <c r="N79" s="103"/>
      <c r="O79" s="103"/>
      <c r="P79" s="103"/>
      <c r="Q79" s="103"/>
      <c r="R79" s="103"/>
      <c r="S79" s="103"/>
      <c r="T79" s="103"/>
      <c r="U79" s="103"/>
      <c r="V79" s="103"/>
      <c r="W79" s="103"/>
      <c r="X79" s="103"/>
      <c r="Y79" s="103"/>
      <c r="Z79" s="103"/>
      <c r="AA79" s="103"/>
      <c r="AB79" s="103"/>
      <c r="AC79" s="103"/>
      <c r="AD79" s="103"/>
      <c r="AE79" s="103"/>
      <c r="AF79" s="103"/>
      <c r="AG79" s="103"/>
      <c r="AH79" s="103"/>
      <c r="AI79" s="103"/>
      <c r="AJ79" s="103"/>
      <c r="AK79" s="103"/>
      <c r="AL79" s="103"/>
      <c r="AM79" s="103"/>
      <c r="AN79" s="103"/>
      <c r="AO79" s="103"/>
      <c r="AP79" s="203"/>
      <c r="AQ79" s="103"/>
    </row>
  </sheetData>
  <phoneticPr fontId="110" type="noConversion"/>
  <hyperlinks>
    <hyperlink ref="B9" location="'Group Highllights'!A1" display="Group Highlights"/>
    <hyperlink ref="B10" location="'Earning Results (Group &amp; Banks)'!A1" display="Earning Results [Group &amp; Banks]"/>
    <hyperlink ref="B11" location="'Balance Sheet (Group &amp; Banks)'!A1" display="Balance Sheet [Group &amp; Banks]"/>
    <hyperlink ref="B12" location="'NIM &amp; NIS (Group &amp; Banks)'!A1" display="NIM &amp; NIS [Group &amp; Banks]"/>
    <hyperlink ref="B13" location="'Fee Income (Group &amp; Banks)'!A1" display="Fee Income [Group &amp; Banks]"/>
    <hyperlink ref="B14" location="'SG&amp;A (Group &amp; Banks)'!A1" display="SG&amp;A[Groups &amp; Banks]"/>
    <hyperlink ref="B15" location="'Funding &amp; Lending (Busan)'!A1" display="Funding &amp; Lending [Busan]"/>
    <hyperlink ref="B16" location="'Funding &amp; Lending (Kyongnam)'!A1" display="Funding &amp; Lending [Kyongnam]"/>
    <hyperlink ref="B17" location="'Asset Quality (Group)'!A1" display="Asset Quality [Group]"/>
    <hyperlink ref="B18" location="'Asset Quality (Busan)'!A1" display="Asset Quality [Busan]"/>
    <hyperlink ref="B19" location="'Asset Quality (Kyongnam)'!A1" display="Asset Quality [Kyongnam]"/>
    <hyperlink ref="B20" location="'Delinquency Ratio (Busan)'!A1" display="Delinquency Ratio [Busan]"/>
    <hyperlink ref="B21" location="'Delinquency Ratio (Kyongnam)'!A1" display="Delinquency Ratio [Kyongnam]"/>
    <hyperlink ref="B22" location="'Provisioning (Group &amp; Banks)'!A1" display="Provisioning [Group &amp; Banks]"/>
    <hyperlink ref="B23" location="'Capital Adequacy(Group &amp; Banks)'!A1" display="Capital Adequacy [Group &amp; Banks]"/>
    <hyperlink ref="B24" location="'Earning Results (Non banks)'!A1" display="Earning Results (Non Banks)"/>
    <hyperlink ref="B28" location="'BNK Capital Portfolio'!A1" display="BNK Capital Portfolio"/>
    <hyperlink ref="B25" location="'Balance Sheet (Non banks)'!A1" display="Balance Sheet [Non banks]"/>
    <hyperlink ref="B26" location="'Asset Quality (Non banks)'!A1" display="Asset Quality [Non banks]"/>
    <hyperlink ref="B27" location="'Provisioning (Non banks)'!A1" display="Provisioning [Non banks]"/>
    <hyperlink ref="B5" location="Contents!A1" display="Contents"/>
    <hyperlink ref="B7" location="Contents!A1" display="BNK Financial Group"/>
  </hyperlinks>
  <pageMargins left="0.367083340883255" right="0.31486111879348755" top="0.74777776002883911" bottom="0.31486111879348755" header="0.31486111879348755" footer="0.31486111879348755"/>
  <pageSetup paperSize="9" scale="98" fitToHeight="0" orientation="landscape" r:id="rId1"/>
  <drawing r:id="rId2"/>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2">
    <tabColor rgb="FF92D050"/>
    <pageSetUpPr fitToPage="1"/>
  </sheetPr>
  <dimension ref="A1:AZ1325"/>
  <sheetViews>
    <sheetView showGridLines="0" view="pageBreakPreview" zoomScaleNormal="130" zoomScaleSheetLayoutView="100" workbookViewId="0">
      <selection activeCell="B7" sqref="B7"/>
    </sheetView>
  </sheetViews>
  <sheetFormatPr defaultColWidth="9" defaultRowHeight="13.5"/>
  <cols>
    <col min="1" max="1" width="1.625" style="7" customWidth="1"/>
    <col min="2" max="2" width="23.75" style="4" customWidth="1"/>
    <col min="3" max="3" width="2.625" style="3" customWidth="1"/>
    <col min="4" max="5" width="1.625" style="3" customWidth="1"/>
    <col min="6" max="6" width="28.75" style="3" customWidth="1"/>
    <col min="7" max="7" width="20.375" style="6" hidden="1" customWidth="1"/>
    <col min="8" max="10" width="10.625" style="6" hidden="1" customWidth="1"/>
    <col min="11" max="13" width="10.625" style="92" hidden="1" customWidth="1"/>
    <col min="14" max="14" width="10.625" style="3" hidden="1" customWidth="1"/>
    <col min="15" max="38" width="10.625" style="89" hidden="1" customWidth="1"/>
    <col min="39" max="39" width="11.625" style="89" customWidth="1"/>
    <col min="40" max="43" width="8.25" style="89" hidden="1" customWidth="1"/>
    <col min="44" max="44" width="11.625" style="89" customWidth="1"/>
    <col min="45" max="49" width="11" style="89" customWidth="1"/>
    <col min="50" max="50" width="11" style="1938" customWidth="1"/>
    <col min="51" max="51" width="11" style="89" customWidth="1"/>
    <col min="52" max="16384" width="9" style="3"/>
  </cols>
  <sheetData>
    <row r="1" spans="1:52" s="5" customFormat="1" ht="10.5" customHeight="1">
      <c r="A1" s="145"/>
      <c r="B1" s="148"/>
      <c r="C1" s="149"/>
      <c r="D1" s="149"/>
      <c r="E1" s="149"/>
      <c r="F1" s="149"/>
      <c r="G1" s="150"/>
      <c r="H1" s="150"/>
      <c r="I1" s="150"/>
      <c r="J1" s="150"/>
      <c r="K1" s="150"/>
      <c r="L1" s="150"/>
      <c r="M1" s="150"/>
      <c r="N1" s="96"/>
      <c r="O1" s="96"/>
      <c r="P1" s="96"/>
      <c r="Q1" s="96"/>
      <c r="R1" s="96"/>
      <c r="S1" s="96"/>
      <c r="T1" s="96"/>
      <c r="U1" s="96"/>
      <c r="V1" s="96"/>
      <c r="W1" s="96"/>
      <c r="X1" s="96"/>
      <c r="Y1" s="96"/>
      <c r="Z1" s="96"/>
      <c r="AA1" s="96"/>
      <c r="AB1" s="96"/>
      <c r="AC1" s="96"/>
      <c r="AD1" s="96"/>
      <c r="AE1" s="96"/>
      <c r="AF1" s="96"/>
      <c r="AG1" s="96"/>
      <c r="AH1" s="96"/>
      <c r="AI1" s="96"/>
      <c r="AJ1" s="96"/>
      <c r="AK1" s="96"/>
      <c r="AL1" s="96"/>
      <c r="AM1" s="96"/>
      <c r="AN1" s="96"/>
      <c r="AO1" s="96"/>
      <c r="AP1" s="96"/>
      <c r="AQ1" s="96"/>
      <c r="AR1" s="96"/>
      <c r="AS1" s="96"/>
      <c r="AT1" s="96"/>
      <c r="AU1" s="96"/>
      <c r="AV1" s="96"/>
      <c r="AW1" s="96"/>
      <c r="AX1" s="285"/>
      <c r="AY1" s="285"/>
    </row>
    <row r="2" spans="1:52" s="5" customFormat="1" ht="25.5" customHeight="1">
      <c r="A2" s="151"/>
      <c r="B2" s="152"/>
      <c r="C2" s="357"/>
      <c r="D2" s="358" t="s">
        <v>677</v>
      </c>
      <c r="E2" s="357"/>
      <c r="F2" s="357"/>
      <c r="G2" s="358" t="s">
        <v>677</v>
      </c>
      <c r="H2" s="153"/>
      <c r="I2" s="153"/>
      <c r="J2" s="153"/>
      <c r="K2" s="153"/>
      <c r="L2" s="153"/>
      <c r="M2" s="153"/>
      <c r="N2" s="96"/>
      <c r="O2" s="96"/>
      <c r="P2" s="96"/>
      <c r="Q2" s="96"/>
      <c r="R2" s="96"/>
      <c r="S2" s="96"/>
      <c r="T2" s="96"/>
      <c r="U2" s="96"/>
      <c r="V2" s="96"/>
      <c r="W2" s="96"/>
      <c r="X2" s="96"/>
      <c r="Y2" s="96"/>
      <c r="Z2" s="96"/>
      <c r="AA2" s="96"/>
      <c r="AB2" s="96"/>
      <c r="AC2" s="96"/>
      <c r="AD2" s="96"/>
      <c r="AE2" s="96"/>
      <c r="AF2" s="96"/>
      <c r="AG2" s="96"/>
      <c r="AH2" s="96"/>
      <c r="AI2" s="96"/>
      <c r="AJ2" s="96"/>
      <c r="AK2" s="96"/>
      <c r="AL2" s="96"/>
      <c r="AM2" s="96"/>
      <c r="AN2" s="96"/>
      <c r="AO2" s="96"/>
      <c r="AP2" s="96"/>
      <c r="AQ2" s="96"/>
      <c r="AR2" s="96"/>
      <c r="AS2" s="96"/>
      <c r="AT2" s="96"/>
      <c r="AU2" s="96"/>
      <c r="AV2" s="96"/>
      <c r="AW2" s="2022"/>
      <c r="AX2" s="2022"/>
      <c r="AY2" s="2022"/>
    </row>
    <row r="3" spans="1:52" s="41" customFormat="1" ht="20.100000000000001" customHeight="1">
      <c r="A3" s="133"/>
      <c r="B3" s="134"/>
      <c r="C3" s="137"/>
      <c r="D3" s="137"/>
      <c r="E3" s="137"/>
      <c r="F3" s="137"/>
      <c r="G3" s="283"/>
      <c r="H3" s="539" t="s">
        <v>302</v>
      </c>
      <c r="I3" s="539" t="s">
        <v>304</v>
      </c>
      <c r="J3" s="138" t="s">
        <v>254</v>
      </c>
      <c r="K3" s="138" t="s">
        <v>258</v>
      </c>
      <c r="L3" s="138" t="s">
        <v>253</v>
      </c>
      <c r="M3" s="138" t="s">
        <v>256</v>
      </c>
      <c r="N3" s="423" t="s">
        <v>42</v>
      </c>
      <c r="O3" s="607" t="s">
        <v>412</v>
      </c>
      <c r="P3" s="607" t="s">
        <v>406</v>
      </c>
      <c r="Q3" s="607" t="s">
        <v>405</v>
      </c>
      <c r="R3" s="607" t="s">
        <v>401</v>
      </c>
      <c r="S3" s="1012" t="s">
        <v>139</v>
      </c>
      <c r="T3" s="1012" t="s">
        <v>351</v>
      </c>
      <c r="U3" s="607" t="s">
        <v>409</v>
      </c>
      <c r="V3" s="607" t="s">
        <v>410</v>
      </c>
      <c r="W3" s="775" t="s">
        <v>400</v>
      </c>
      <c r="X3" s="423" t="s">
        <v>138</v>
      </c>
      <c r="Y3" s="607" t="s">
        <v>360</v>
      </c>
      <c r="Z3" s="607" t="s">
        <v>402</v>
      </c>
      <c r="AA3" s="607" t="s">
        <v>364</v>
      </c>
      <c r="AB3" s="607" t="s">
        <v>361</v>
      </c>
      <c r="AC3" s="423" t="s">
        <v>303</v>
      </c>
      <c r="AD3" s="1012" t="s">
        <v>365</v>
      </c>
      <c r="AE3" s="607" t="s">
        <v>358</v>
      </c>
      <c r="AF3" s="607" t="s">
        <v>352</v>
      </c>
      <c r="AG3" s="775" t="s">
        <v>363</v>
      </c>
      <c r="AH3" s="423" t="s">
        <v>707</v>
      </c>
      <c r="AI3" s="1012" t="s">
        <v>355</v>
      </c>
      <c r="AJ3" s="607" t="s">
        <v>357</v>
      </c>
      <c r="AK3" s="607" t="s">
        <v>354</v>
      </c>
      <c r="AL3" s="775" t="s">
        <v>362</v>
      </c>
      <c r="AM3" s="423" t="s">
        <v>708</v>
      </c>
      <c r="AN3" s="607" t="s">
        <v>353</v>
      </c>
      <c r="AO3" s="607" t="s">
        <v>356</v>
      </c>
      <c r="AP3" s="1294" t="s">
        <v>359</v>
      </c>
      <c r="AQ3" s="1296" t="s">
        <v>378</v>
      </c>
      <c r="AR3" s="423" t="s">
        <v>709</v>
      </c>
      <c r="AS3" s="423" t="s">
        <v>369</v>
      </c>
      <c r="AT3" s="423" t="s">
        <v>350</v>
      </c>
      <c r="AU3" s="423" t="s">
        <v>272</v>
      </c>
      <c r="AV3" s="423" t="s">
        <v>276</v>
      </c>
      <c r="AW3" s="423" t="s">
        <v>710</v>
      </c>
      <c r="AX3" s="423" t="s">
        <v>307</v>
      </c>
      <c r="AY3" s="423" t="s">
        <v>727</v>
      </c>
    </row>
    <row r="4" spans="1:52" s="5" customFormat="1" ht="11.1" customHeight="1">
      <c r="A4" s="201"/>
      <c r="B4" s="202"/>
      <c r="C4" s="96"/>
      <c r="D4" s="96"/>
      <c r="E4" s="96"/>
      <c r="F4" s="96"/>
      <c r="G4" s="203"/>
      <c r="H4" s="424"/>
      <c r="I4" s="424"/>
      <c r="J4" s="203"/>
      <c r="K4" s="203"/>
      <c r="L4" s="203"/>
      <c r="M4" s="203"/>
      <c r="N4" s="424"/>
      <c r="O4" s="157"/>
      <c r="P4" s="157"/>
      <c r="Q4" s="157"/>
      <c r="R4" s="157"/>
      <c r="S4" s="943"/>
      <c r="T4" s="943"/>
      <c r="U4" s="157"/>
      <c r="V4" s="157"/>
      <c r="W4" s="705"/>
      <c r="X4" s="424"/>
      <c r="Y4" s="943"/>
      <c r="Z4" s="157"/>
      <c r="AA4" s="157"/>
      <c r="AB4" s="157"/>
      <c r="AC4" s="424"/>
      <c r="AD4" s="157"/>
      <c r="AE4" s="157"/>
      <c r="AF4" s="157"/>
      <c r="AG4" s="705"/>
      <c r="AH4" s="424"/>
      <c r="AI4" s="943"/>
      <c r="AJ4" s="157"/>
      <c r="AK4" s="157"/>
      <c r="AL4" s="1235"/>
      <c r="AM4" s="424"/>
      <c r="AN4" s="157"/>
      <c r="AO4" s="157"/>
      <c r="AP4" s="616"/>
      <c r="AQ4" s="1235"/>
      <c r="AR4" s="545"/>
      <c r="AS4" s="2202"/>
      <c r="AT4" s="2202"/>
      <c r="AU4" s="2202"/>
      <c r="AV4" s="2202"/>
      <c r="AW4" s="2202"/>
      <c r="AX4" s="2202"/>
      <c r="AY4" s="2202"/>
    </row>
    <row r="5" spans="1:52" s="5" customFormat="1" ht="11.1" customHeight="1">
      <c r="A5" s="350"/>
      <c r="B5" s="351" t="s">
        <v>262</v>
      </c>
      <c r="C5" s="449"/>
      <c r="D5" s="596" t="s">
        <v>686</v>
      </c>
      <c r="E5" s="597"/>
      <c r="F5" s="597"/>
      <c r="G5" s="596" t="s">
        <v>414</v>
      </c>
      <c r="H5" s="540"/>
      <c r="I5" s="540"/>
      <c r="J5" s="45"/>
      <c r="K5" s="45"/>
      <c r="L5" s="231"/>
      <c r="M5" s="297"/>
      <c r="N5" s="438"/>
      <c r="O5" s="503"/>
      <c r="P5" s="431"/>
      <c r="Q5" s="431"/>
      <c r="R5" s="431"/>
      <c r="S5" s="637"/>
      <c r="T5" s="639"/>
      <c r="U5" s="503"/>
      <c r="V5" s="503"/>
      <c r="W5" s="710"/>
      <c r="X5" s="672"/>
      <c r="Y5" s="639"/>
      <c r="Z5" s="431"/>
      <c r="AA5" s="503"/>
      <c r="AB5" s="503"/>
      <c r="AC5" s="672"/>
      <c r="AD5" s="503"/>
      <c r="AE5" s="503"/>
      <c r="AF5" s="503"/>
      <c r="AG5" s="1143"/>
      <c r="AH5" s="1204"/>
      <c r="AI5" s="1226"/>
      <c r="AJ5" s="629"/>
      <c r="AK5" s="629"/>
      <c r="AL5" s="1143"/>
      <c r="AM5" s="1204"/>
      <c r="AN5" s="629"/>
      <c r="AO5" s="629"/>
      <c r="AP5" s="629"/>
      <c r="AQ5" s="1143"/>
      <c r="AR5" s="1204"/>
      <c r="AS5" s="2135"/>
      <c r="AT5" s="2135"/>
      <c r="AU5" s="2135"/>
      <c r="AV5" s="2135"/>
      <c r="AW5" s="2135"/>
      <c r="AX5" s="2135"/>
      <c r="AY5" s="2135" t="s">
        <v>399</v>
      </c>
      <c r="AZ5" s="2"/>
    </row>
    <row r="6" spans="1:52" s="2" customFormat="1" ht="11.1" customHeight="1">
      <c r="A6" s="158"/>
      <c r="B6" s="142"/>
      <c r="C6" s="266"/>
      <c r="D6" s="549" t="s">
        <v>544</v>
      </c>
      <c r="E6" s="550"/>
      <c r="F6" s="550"/>
      <c r="G6" s="2004" t="s">
        <v>267</v>
      </c>
      <c r="H6" s="551"/>
      <c r="I6" s="551"/>
      <c r="J6" s="526"/>
      <c r="K6" s="526"/>
      <c r="L6" s="526"/>
      <c r="M6" s="526"/>
      <c r="N6" s="551"/>
      <c r="O6" s="164"/>
      <c r="P6" s="645"/>
      <c r="Q6" s="645"/>
      <c r="R6" s="645"/>
      <c r="S6" s="1013"/>
      <c r="T6" s="1013"/>
      <c r="U6" s="738"/>
      <c r="V6" s="738"/>
      <c r="W6" s="1027"/>
      <c r="X6" s="799"/>
      <c r="Y6" s="999"/>
      <c r="Z6" s="738"/>
      <c r="AA6" s="786"/>
      <c r="AB6" s="1118"/>
      <c r="AC6" s="1129"/>
      <c r="AD6" s="645"/>
      <c r="AE6" s="645"/>
      <c r="AF6" s="645"/>
      <c r="AG6" s="1189"/>
      <c r="AH6" s="1644">
        <v>2.0945647370746796E-2</v>
      </c>
      <c r="AI6" s="1645" t="e">
        <v>#DIV/0!</v>
      </c>
      <c r="AJ6" s="645" t="e">
        <v>#DIV/0!</v>
      </c>
      <c r="AK6" s="645" t="e">
        <v>#DIV/0!</v>
      </c>
      <c r="AL6" s="1189">
        <v>0</v>
      </c>
      <c r="AM6" s="1646">
        <v>1.4338608973428202E-2</v>
      </c>
      <c r="AN6" s="645" t="e">
        <v>#DIV/0!</v>
      </c>
      <c r="AO6" s="645" t="e">
        <v>#DIV/0!</v>
      </c>
      <c r="AP6" s="1118">
        <v>0</v>
      </c>
      <c r="AQ6" s="1647">
        <v>0</v>
      </c>
      <c r="AR6" s="1301">
        <v>2.2091072151825489E-2</v>
      </c>
      <c r="AS6" s="2203">
        <v>0.94</v>
      </c>
      <c r="AT6" s="2203">
        <v>1.35</v>
      </c>
      <c r="AU6" s="2203">
        <v>1.52</v>
      </c>
      <c r="AV6" s="2203">
        <v>1.64</v>
      </c>
      <c r="AW6" s="2203">
        <v>1.92</v>
      </c>
      <c r="AX6" s="2203">
        <v>1.91</v>
      </c>
      <c r="AY6" s="2203">
        <v>1.74</v>
      </c>
    </row>
    <row r="7" spans="1:52" s="2" customFormat="1" ht="11.1" customHeight="1">
      <c r="A7" s="205"/>
      <c r="B7" s="143" t="s">
        <v>547</v>
      </c>
      <c r="C7" s="266"/>
      <c r="D7" s="550" t="s">
        <v>705</v>
      </c>
      <c r="E7" s="552"/>
      <c r="F7" s="552"/>
      <c r="G7" s="550" t="s">
        <v>706</v>
      </c>
      <c r="H7" s="553"/>
      <c r="I7" s="553"/>
      <c r="J7" s="382"/>
      <c r="K7" s="382"/>
      <c r="L7" s="382"/>
      <c r="M7" s="382"/>
      <c r="N7" s="553"/>
      <c r="O7" s="382"/>
      <c r="P7" s="382"/>
      <c r="Q7" s="382"/>
      <c r="R7" s="382"/>
      <c r="S7" s="1014"/>
      <c r="T7" s="1014"/>
      <c r="U7" s="739"/>
      <c r="V7" s="739"/>
      <c r="W7" s="1028"/>
      <c r="X7" s="802"/>
      <c r="Y7" s="1000"/>
      <c r="Z7" s="1000"/>
      <c r="AA7" s="801"/>
      <c r="AB7" s="397"/>
      <c r="AC7" s="1130"/>
      <c r="AD7" s="382"/>
      <c r="AE7" s="382"/>
      <c r="AF7" s="382"/>
      <c r="AG7" s="1190"/>
      <c r="AH7" s="1648">
        <v>165.9</v>
      </c>
      <c r="AI7" s="1649">
        <v>0</v>
      </c>
      <c r="AJ7" s="382">
        <v>0</v>
      </c>
      <c r="AK7" s="382">
        <v>0</v>
      </c>
      <c r="AL7" s="1190">
        <v>0</v>
      </c>
      <c r="AM7" s="1650">
        <v>118.5</v>
      </c>
      <c r="AN7" s="382">
        <v>0</v>
      </c>
      <c r="AO7" s="382">
        <v>0</v>
      </c>
      <c r="AP7" s="397">
        <v>0</v>
      </c>
      <c r="AQ7" s="2005">
        <v>0</v>
      </c>
      <c r="AR7" s="2006">
        <v>190.9</v>
      </c>
      <c r="AS7" s="2204">
        <v>20.399999999999999</v>
      </c>
      <c r="AT7" s="2204">
        <v>40.1</v>
      </c>
      <c r="AU7" s="2204">
        <v>42.4</v>
      </c>
      <c r="AV7" s="2204">
        <v>72.5</v>
      </c>
      <c r="AW7" s="2204">
        <v>175.4</v>
      </c>
      <c r="AX7" s="2204">
        <v>44.6</v>
      </c>
      <c r="AY7" s="2204">
        <v>37.5</v>
      </c>
    </row>
    <row r="8" spans="1:52" s="2" customFormat="1" ht="11.1" customHeight="1">
      <c r="A8" s="159"/>
      <c r="B8" s="142"/>
      <c r="C8" s="266"/>
      <c r="D8" s="30" t="s">
        <v>411</v>
      </c>
      <c r="E8" s="30"/>
      <c r="F8" s="30"/>
      <c r="G8" s="30" t="s">
        <v>48</v>
      </c>
      <c r="H8" s="540"/>
      <c r="I8" s="540"/>
      <c r="J8" s="45"/>
      <c r="K8" s="45"/>
      <c r="L8" s="45"/>
      <c r="M8" s="45"/>
      <c r="N8" s="540"/>
      <c r="O8" s="45"/>
      <c r="P8" s="388"/>
      <c r="Q8" s="388"/>
      <c r="R8" s="388"/>
      <c r="S8" s="1009"/>
      <c r="T8" s="994"/>
      <c r="U8" s="992"/>
      <c r="V8" s="992"/>
      <c r="W8" s="1010"/>
      <c r="X8" s="800"/>
      <c r="Y8" s="975"/>
      <c r="Z8" s="975"/>
      <c r="AA8" s="740"/>
      <c r="AB8" s="388"/>
      <c r="AC8" s="1127"/>
      <c r="AD8" s="388"/>
      <c r="AE8" s="388"/>
      <c r="AF8" s="388"/>
      <c r="AG8" s="1187"/>
      <c r="AH8" s="1651">
        <v>12.4</v>
      </c>
      <c r="AI8" s="1652"/>
      <c r="AJ8" s="388"/>
      <c r="AK8" s="388"/>
      <c r="AL8" s="1187"/>
      <c r="AM8" s="1252">
        <v>33.5</v>
      </c>
      <c r="AN8" s="388"/>
      <c r="AO8" s="388"/>
      <c r="AP8" s="388"/>
      <c r="AQ8" s="1297"/>
      <c r="AR8" s="1252">
        <v>51.7</v>
      </c>
      <c r="AS8" s="2205">
        <v>1.3</v>
      </c>
      <c r="AT8" s="2205">
        <v>3.9</v>
      </c>
      <c r="AU8" s="2205">
        <v>4.2</v>
      </c>
      <c r="AV8" s="2205">
        <v>27.5</v>
      </c>
      <c r="AW8" s="2205">
        <v>36.9</v>
      </c>
      <c r="AX8" s="2205">
        <v>3.4</v>
      </c>
      <c r="AY8" s="2205">
        <v>4.7</v>
      </c>
    </row>
    <row r="9" spans="1:52" s="2" customFormat="1" ht="11.1" customHeight="1">
      <c r="A9" s="363"/>
      <c r="B9" s="1835" t="s">
        <v>538</v>
      </c>
      <c r="C9" s="18"/>
      <c r="D9" s="30" t="s">
        <v>404</v>
      </c>
      <c r="E9" s="30"/>
      <c r="F9" s="30"/>
      <c r="G9" s="30" t="s">
        <v>521</v>
      </c>
      <c r="H9" s="540"/>
      <c r="I9" s="540"/>
      <c r="J9" s="45"/>
      <c r="K9" s="45"/>
      <c r="L9" s="45"/>
      <c r="M9" s="45"/>
      <c r="N9" s="540"/>
      <c r="O9" s="45"/>
      <c r="P9" s="45"/>
      <c r="Q9" s="45"/>
      <c r="R9" s="45"/>
      <c r="S9" s="994"/>
      <c r="T9" s="994"/>
      <c r="U9" s="741"/>
      <c r="V9" s="741"/>
      <c r="W9" s="1029"/>
      <c r="X9" s="803"/>
      <c r="Y9" s="845"/>
      <c r="Z9" s="845"/>
      <c r="AA9" s="741"/>
      <c r="AB9" s="45"/>
      <c r="AC9" s="540"/>
      <c r="AD9" s="45"/>
      <c r="AE9" s="45"/>
      <c r="AF9" s="45"/>
      <c r="AG9" s="1030"/>
      <c r="AH9" s="540">
        <v>153.5</v>
      </c>
      <c r="AI9" s="994"/>
      <c r="AJ9" s="45"/>
      <c r="AK9" s="45"/>
      <c r="AL9" s="1030"/>
      <c r="AM9" s="540">
        <v>85</v>
      </c>
      <c r="AN9" s="45"/>
      <c r="AO9" s="45"/>
      <c r="AP9" s="45"/>
      <c r="AQ9" s="1030"/>
      <c r="AR9" s="540">
        <v>139.19999999999999</v>
      </c>
      <c r="AS9" s="2206">
        <v>19.100000000000001</v>
      </c>
      <c r="AT9" s="2206">
        <v>36.200000000000003</v>
      </c>
      <c r="AU9" s="2206">
        <v>38.200000000000003</v>
      </c>
      <c r="AV9" s="2206">
        <v>45</v>
      </c>
      <c r="AW9" s="2206">
        <v>138.5</v>
      </c>
      <c r="AX9" s="2206">
        <v>41.2</v>
      </c>
      <c r="AY9" s="2206">
        <v>32.799999999999997</v>
      </c>
    </row>
    <row r="10" spans="1:52" s="2" customFormat="1" ht="11.1" customHeight="1">
      <c r="A10" s="363"/>
      <c r="B10" s="1835" t="s">
        <v>244</v>
      </c>
      <c r="C10" s="18"/>
      <c r="D10" s="30" t="s">
        <v>445</v>
      </c>
      <c r="E10" s="30"/>
      <c r="F10" s="30"/>
      <c r="G10" s="30" t="s">
        <v>107</v>
      </c>
      <c r="H10" s="540"/>
      <c r="I10" s="540"/>
      <c r="J10" s="45"/>
      <c r="K10" s="45"/>
      <c r="L10" s="45"/>
      <c r="M10" s="45"/>
      <c r="N10" s="540"/>
      <c r="O10" s="45"/>
      <c r="P10" s="45"/>
      <c r="Q10" s="45"/>
      <c r="R10" s="45"/>
      <c r="S10" s="994"/>
      <c r="T10" s="994"/>
      <c r="U10" s="741"/>
      <c r="V10" s="741"/>
      <c r="W10" s="1029"/>
      <c r="X10" s="803"/>
      <c r="Y10" s="845"/>
      <c r="Z10" s="845"/>
      <c r="AA10" s="741"/>
      <c r="AB10" s="45"/>
      <c r="AC10" s="540"/>
      <c r="AD10" s="45"/>
      <c r="AE10" s="45"/>
      <c r="AF10" s="45"/>
      <c r="AG10" s="1030"/>
      <c r="AH10" s="540">
        <v>0</v>
      </c>
      <c r="AI10" s="994"/>
      <c r="AJ10" s="45"/>
      <c r="AK10" s="45"/>
      <c r="AL10" s="1030"/>
      <c r="AM10" s="540">
        <v>0</v>
      </c>
      <c r="AN10" s="45"/>
      <c r="AO10" s="45"/>
      <c r="AP10" s="45"/>
      <c r="AQ10" s="1030"/>
      <c r="AR10" s="540">
        <v>0</v>
      </c>
      <c r="AS10" s="2206">
        <v>0</v>
      </c>
      <c r="AT10" s="2206">
        <v>0</v>
      </c>
      <c r="AU10" s="2206">
        <v>0</v>
      </c>
      <c r="AV10" s="2206">
        <v>0</v>
      </c>
      <c r="AW10" s="2206">
        <v>0</v>
      </c>
      <c r="AX10" s="2206">
        <v>0</v>
      </c>
      <c r="AY10" s="2206">
        <v>0</v>
      </c>
    </row>
    <row r="11" spans="1:52" s="2" customFormat="1" ht="11.1" customHeight="1">
      <c r="A11" s="363"/>
      <c r="B11" s="1835" t="s">
        <v>233</v>
      </c>
      <c r="C11" s="165"/>
      <c r="D11" s="46" t="s">
        <v>407</v>
      </c>
      <c r="E11" s="287"/>
      <c r="F11" s="287"/>
      <c r="G11" s="46" t="s">
        <v>519</v>
      </c>
      <c r="H11" s="540"/>
      <c r="I11" s="540"/>
      <c r="J11" s="45"/>
      <c r="K11" s="45"/>
      <c r="L11" s="45"/>
      <c r="M11" s="45"/>
      <c r="N11" s="540"/>
      <c r="O11" s="45"/>
      <c r="P11" s="395"/>
      <c r="Q11" s="395"/>
      <c r="R11" s="395"/>
      <c r="S11" s="1015"/>
      <c r="T11" s="994"/>
      <c r="U11" s="742"/>
      <c r="V11" s="742"/>
      <c r="W11" s="1011"/>
      <c r="X11" s="804"/>
      <c r="Y11" s="864"/>
      <c r="Z11" s="864"/>
      <c r="AA11" s="742"/>
      <c r="AB11" s="395"/>
      <c r="AC11" s="1131"/>
      <c r="AD11" s="395"/>
      <c r="AE11" s="395"/>
      <c r="AF11" s="395"/>
      <c r="AG11" s="1191"/>
      <c r="AH11" s="1131">
        <v>0</v>
      </c>
      <c r="AI11" s="1015"/>
      <c r="AJ11" s="395"/>
      <c r="AK11" s="395"/>
      <c r="AL11" s="1191"/>
      <c r="AM11" s="1131">
        <v>0</v>
      </c>
      <c r="AN11" s="395"/>
      <c r="AO11" s="395"/>
      <c r="AP11" s="395"/>
      <c r="AQ11" s="1191"/>
      <c r="AR11" s="1131">
        <v>0</v>
      </c>
      <c r="AS11" s="2207">
        <v>0</v>
      </c>
      <c r="AT11" s="2207">
        <v>0</v>
      </c>
      <c r="AU11" s="2207">
        <v>0</v>
      </c>
      <c r="AV11" s="2207">
        <v>0</v>
      </c>
      <c r="AW11" s="2207">
        <v>0</v>
      </c>
      <c r="AX11" s="2207">
        <v>0</v>
      </c>
      <c r="AY11" s="2207">
        <v>0</v>
      </c>
    </row>
    <row r="12" spans="1:52" s="2" customFormat="1" ht="11.1" customHeight="1">
      <c r="A12" s="364"/>
      <c r="B12" s="1835" t="s">
        <v>679</v>
      </c>
      <c r="C12" s="94"/>
      <c r="D12" s="549" t="s">
        <v>550</v>
      </c>
      <c r="E12" s="550"/>
      <c r="F12" s="550"/>
      <c r="G12" s="549" t="s">
        <v>518</v>
      </c>
      <c r="H12" s="553"/>
      <c r="I12" s="553"/>
      <c r="J12" s="382"/>
      <c r="K12" s="382"/>
      <c r="L12" s="382"/>
      <c r="M12" s="382"/>
      <c r="N12" s="553"/>
      <c r="O12" s="382"/>
      <c r="P12" s="382"/>
      <c r="Q12" s="382"/>
      <c r="R12" s="382"/>
      <c r="S12" s="1014"/>
      <c r="T12" s="1014"/>
      <c r="U12" s="739"/>
      <c r="V12" s="739"/>
      <c r="W12" s="1028"/>
      <c r="X12" s="802"/>
      <c r="Y12" s="1000"/>
      <c r="Z12" s="1000"/>
      <c r="AA12" s="801"/>
      <c r="AB12" s="397"/>
      <c r="AC12" s="1130"/>
      <c r="AD12" s="382"/>
      <c r="AE12" s="382"/>
      <c r="AF12" s="382"/>
      <c r="AG12" s="1190"/>
      <c r="AH12" s="1648">
        <v>7920.5</v>
      </c>
      <c r="AI12" s="1649">
        <v>0</v>
      </c>
      <c r="AJ12" s="382">
        <v>0</v>
      </c>
      <c r="AK12" s="382">
        <v>0</v>
      </c>
      <c r="AL12" s="1190">
        <v>8264.3999999999978</v>
      </c>
      <c r="AM12" s="1650">
        <v>8264.3999999999978</v>
      </c>
      <c r="AN12" s="382">
        <v>0</v>
      </c>
      <c r="AO12" s="382">
        <v>0</v>
      </c>
      <c r="AP12" s="397">
        <v>8641.5000000000018</v>
      </c>
      <c r="AQ12" s="2005">
        <v>8671.6999999999989</v>
      </c>
      <c r="AR12" s="2006">
        <v>8641.5000000000018</v>
      </c>
      <c r="AS12" s="2204">
        <v>8671.6999999999989</v>
      </c>
      <c r="AT12" s="2204">
        <v>8962.6</v>
      </c>
      <c r="AU12" s="2204">
        <v>9028.9999999999982</v>
      </c>
      <c r="AV12" s="2204">
        <v>9132.9</v>
      </c>
      <c r="AW12" s="2204">
        <v>9132.9</v>
      </c>
      <c r="AX12" s="2204">
        <v>9351.6</v>
      </c>
      <c r="AY12" s="2204">
        <v>9431.5</v>
      </c>
    </row>
    <row r="13" spans="1:52" s="2" customFormat="1" ht="11.1" customHeight="1">
      <c r="A13" s="364"/>
      <c r="B13" s="1835" t="s">
        <v>657</v>
      </c>
      <c r="C13" s="94"/>
      <c r="D13" s="18"/>
      <c r="E13" s="18"/>
      <c r="F13" s="18"/>
      <c r="G13" s="18"/>
      <c r="H13" s="540"/>
      <c r="I13" s="540"/>
      <c r="J13" s="45"/>
      <c r="K13" s="45"/>
      <c r="L13" s="45"/>
      <c r="M13" s="45"/>
      <c r="N13" s="540"/>
      <c r="O13" s="45"/>
      <c r="P13" s="45"/>
      <c r="Q13" s="45"/>
      <c r="R13" s="45"/>
      <c r="S13" s="994"/>
      <c r="T13" s="994"/>
      <c r="U13" s="45"/>
      <c r="V13" s="45"/>
      <c r="W13" s="1030"/>
      <c r="X13" s="540"/>
      <c r="Y13" s="994"/>
      <c r="Z13" s="45"/>
      <c r="AA13" s="45"/>
      <c r="AB13" s="45"/>
      <c r="AC13" s="540"/>
      <c r="AD13" s="45"/>
      <c r="AE13" s="45"/>
      <c r="AF13" s="45"/>
      <c r="AG13" s="1030"/>
      <c r="AH13" s="540"/>
      <c r="AI13" s="994"/>
      <c r="AJ13" s="45"/>
      <c r="AK13" s="45"/>
      <c r="AL13" s="1030"/>
      <c r="AM13" s="540"/>
      <c r="AN13" s="45"/>
      <c r="AO13" s="45"/>
      <c r="AP13" s="45"/>
      <c r="AQ13" s="1030"/>
      <c r="AR13" s="540"/>
      <c r="AS13" s="2206"/>
      <c r="AT13" s="2206"/>
      <c r="AU13" s="2206"/>
      <c r="AV13" s="2206"/>
      <c r="AW13" s="2206"/>
      <c r="AX13" s="2206"/>
      <c r="AY13" s="2206"/>
    </row>
    <row r="14" spans="1:52" s="2" customFormat="1" ht="10.5" customHeight="1">
      <c r="A14" s="364"/>
      <c r="B14" s="1835" t="s">
        <v>201</v>
      </c>
      <c r="C14" s="436"/>
      <c r="D14" s="596" t="s">
        <v>72</v>
      </c>
      <c r="E14" s="597"/>
      <c r="F14" s="597"/>
      <c r="G14" s="596" t="s">
        <v>574</v>
      </c>
      <c r="H14" s="541"/>
      <c r="I14" s="541"/>
      <c r="J14" s="330"/>
      <c r="K14" s="330"/>
      <c r="L14" s="231"/>
      <c r="M14" s="297"/>
      <c r="N14" s="438"/>
      <c r="O14" s="431"/>
      <c r="P14" s="431"/>
      <c r="Q14" s="431"/>
      <c r="R14" s="431"/>
      <c r="S14" s="637"/>
      <c r="T14" s="637"/>
      <c r="U14" s="431"/>
      <c r="V14" s="431"/>
      <c r="W14" s="706"/>
      <c r="X14" s="438"/>
      <c r="Y14" s="637"/>
      <c r="Z14" s="431"/>
      <c r="AA14" s="431"/>
      <c r="AB14" s="431"/>
      <c r="AC14" s="438"/>
      <c r="AD14" s="431"/>
      <c r="AE14" s="431"/>
      <c r="AF14" s="431"/>
      <c r="AG14" s="1186"/>
      <c r="AH14" s="1202"/>
      <c r="AI14" s="1220"/>
      <c r="AJ14" s="521"/>
      <c r="AK14" s="521"/>
      <c r="AL14" s="1186"/>
      <c r="AM14" s="1202"/>
      <c r="AN14" s="521"/>
      <c r="AO14" s="521"/>
      <c r="AP14" s="521"/>
      <c r="AQ14" s="1186"/>
      <c r="AR14" s="1202"/>
      <c r="AS14" s="2208"/>
      <c r="AT14" s="2208"/>
      <c r="AU14" s="2208"/>
      <c r="AV14" s="2208"/>
      <c r="AW14" s="2208"/>
      <c r="AX14" s="2208"/>
      <c r="AY14" s="2208" t="s">
        <v>382</v>
      </c>
    </row>
    <row r="15" spans="1:52" s="2" customFormat="1" ht="11.1" customHeight="1">
      <c r="A15" s="364"/>
      <c r="B15" s="1835" t="s">
        <v>711</v>
      </c>
      <c r="C15" s="165"/>
      <c r="D15" s="550" t="s">
        <v>502</v>
      </c>
      <c r="E15" s="550"/>
      <c r="F15" s="550"/>
      <c r="G15" s="550" t="s">
        <v>514</v>
      </c>
      <c r="H15" s="555"/>
      <c r="I15" s="555"/>
      <c r="J15" s="554"/>
      <c r="K15" s="554"/>
      <c r="L15" s="554"/>
      <c r="M15" s="554"/>
      <c r="N15" s="555"/>
      <c r="O15" s="554"/>
      <c r="P15" s="554"/>
      <c r="Q15" s="554"/>
      <c r="R15" s="554"/>
      <c r="S15" s="1016"/>
      <c r="T15" s="1016"/>
      <c r="U15" s="743"/>
      <c r="V15" s="743"/>
      <c r="W15" s="1031"/>
      <c r="X15" s="805"/>
      <c r="Y15" s="923"/>
      <c r="Z15" s="923"/>
      <c r="AA15" s="1068"/>
      <c r="AB15" s="1082"/>
      <c r="AC15" s="1112"/>
      <c r="AD15" s="1169"/>
      <c r="AE15" s="1169"/>
      <c r="AF15" s="1169"/>
      <c r="AG15" s="1192"/>
      <c r="AH15" s="1205">
        <v>182.64</v>
      </c>
      <c r="AI15" s="1228"/>
      <c r="AJ15" s="1169"/>
      <c r="AK15" s="1169"/>
      <c r="AL15" s="1192"/>
      <c r="AM15" s="1242">
        <v>118</v>
      </c>
      <c r="AN15" s="1169"/>
      <c r="AO15" s="1169"/>
      <c r="AP15" s="1653"/>
      <c r="AQ15" s="1654"/>
      <c r="AR15" s="2007">
        <v>150.5</v>
      </c>
      <c r="AS15" s="2209">
        <v>18.920000000000002</v>
      </c>
      <c r="AT15" s="2209">
        <v>21.61</v>
      </c>
      <c r="AU15" s="2209">
        <v>36.230000000000004</v>
      </c>
      <c r="AV15" s="2209">
        <v>78.7</v>
      </c>
      <c r="AW15" s="2209">
        <v>155.46</v>
      </c>
      <c r="AX15" s="2209">
        <v>21</v>
      </c>
      <c r="AY15" s="2209">
        <v>49.5</v>
      </c>
    </row>
    <row r="16" spans="1:52" s="2" customFormat="1" ht="11.1" customHeight="1">
      <c r="A16" s="364"/>
      <c r="B16" s="1835" t="s">
        <v>243</v>
      </c>
      <c r="C16" s="165"/>
      <c r="D16" s="30" t="s">
        <v>411</v>
      </c>
      <c r="E16" s="30"/>
      <c r="F16" s="30"/>
      <c r="G16" s="30" t="s">
        <v>510</v>
      </c>
      <c r="H16" s="542"/>
      <c r="I16" s="542"/>
      <c r="J16" s="411"/>
      <c r="K16" s="411"/>
      <c r="L16" s="411"/>
      <c r="M16" s="411"/>
      <c r="N16" s="542"/>
      <c r="O16" s="411"/>
      <c r="P16" s="646"/>
      <c r="Q16" s="646"/>
      <c r="R16" s="646"/>
      <c r="S16" s="1017"/>
      <c r="T16" s="1018"/>
      <c r="U16" s="1032"/>
      <c r="V16" s="1032"/>
      <c r="W16" s="1033"/>
      <c r="X16" s="800"/>
      <c r="Y16" s="975"/>
      <c r="Z16" s="975"/>
      <c r="AA16" s="740"/>
      <c r="AB16" s="388"/>
      <c r="AC16" s="1176"/>
      <c r="AD16" s="388"/>
      <c r="AE16" s="388"/>
      <c r="AF16" s="388"/>
      <c r="AG16" s="1187"/>
      <c r="AH16" s="1651">
        <v>4.6399999999999997</v>
      </c>
      <c r="AI16" s="1652"/>
      <c r="AJ16" s="388"/>
      <c r="AK16" s="388"/>
      <c r="AL16" s="1187"/>
      <c r="AM16" s="1252">
        <v>19.899999999999999</v>
      </c>
      <c r="AN16" s="388"/>
      <c r="AO16" s="388"/>
      <c r="AP16" s="1165"/>
      <c r="AQ16" s="1655"/>
      <c r="AR16" s="2008">
        <v>18.899999999999999</v>
      </c>
      <c r="AS16" s="2210">
        <v>3</v>
      </c>
      <c r="AT16" s="2210">
        <v>3.59</v>
      </c>
      <c r="AU16" s="2210">
        <v>12.5</v>
      </c>
      <c r="AV16" s="2210">
        <v>17.7</v>
      </c>
      <c r="AW16" s="2210">
        <v>36.79</v>
      </c>
      <c r="AX16" s="2210">
        <v>0</v>
      </c>
      <c r="AY16" s="2210">
        <v>26.6</v>
      </c>
    </row>
    <row r="17" spans="1:52" s="2" customFormat="1" ht="11.1" customHeight="1">
      <c r="A17" s="363"/>
      <c r="B17" s="1835" t="s">
        <v>192</v>
      </c>
      <c r="C17" s="15"/>
      <c r="D17" s="30" t="s">
        <v>404</v>
      </c>
      <c r="E17" s="30"/>
      <c r="F17" s="30"/>
      <c r="G17" s="30" t="s">
        <v>509</v>
      </c>
      <c r="H17" s="542"/>
      <c r="I17" s="542"/>
      <c r="J17" s="411"/>
      <c r="K17" s="411"/>
      <c r="L17" s="411"/>
      <c r="M17" s="411"/>
      <c r="N17" s="542"/>
      <c r="O17" s="411"/>
      <c r="P17" s="411"/>
      <c r="Q17" s="411"/>
      <c r="R17" s="411"/>
      <c r="S17" s="1018"/>
      <c r="T17" s="1018"/>
      <c r="U17" s="744"/>
      <c r="V17" s="744"/>
      <c r="W17" s="1034"/>
      <c r="X17" s="803"/>
      <c r="Y17" s="845"/>
      <c r="Z17" s="845"/>
      <c r="AA17" s="741"/>
      <c r="AB17" s="45"/>
      <c r="AC17" s="540"/>
      <c r="AD17" s="45"/>
      <c r="AE17" s="45"/>
      <c r="AF17" s="45"/>
      <c r="AG17" s="1030"/>
      <c r="AH17" s="540">
        <v>178</v>
      </c>
      <c r="AI17" s="994"/>
      <c r="AJ17" s="45"/>
      <c r="AK17" s="45"/>
      <c r="AL17" s="1030"/>
      <c r="AM17" s="540">
        <v>98.1</v>
      </c>
      <c r="AN17" s="45"/>
      <c r="AO17" s="45"/>
      <c r="AP17" s="1166"/>
      <c r="AQ17" s="1199"/>
      <c r="AR17" s="1208">
        <v>131.6</v>
      </c>
      <c r="AS17" s="2211">
        <v>15.92</v>
      </c>
      <c r="AT17" s="2211">
        <v>18.02</v>
      </c>
      <c r="AU17" s="2211">
        <v>23.73</v>
      </c>
      <c r="AV17" s="2211">
        <v>61</v>
      </c>
      <c r="AW17" s="2211">
        <v>118.67</v>
      </c>
      <c r="AX17" s="2211">
        <v>21</v>
      </c>
      <c r="AY17" s="2211">
        <v>22.9</v>
      </c>
    </row>
    <row r="18" spans="1:52" s="2" customFormat="1" ht="11.1" customHeight="1">
      <c r="A18" s="364"/>
      <c r="B18" s="1835" t="s">
        <v>592</v>
      </c>
      <c r="C18" s="15"/>
      <c r="D18" s="46" t="s">
        <v>445</v>
      </c>
      <c r="E18" s="46"/>
      <c r="F18" s="46"/>
      <c r="G18" s="46" t="s">
        <v>517</v>
      </c>
      <c r="H18" s="543"/>
      <c r="I18" s="543"/>
      <c r="J18" s="412"/>
      <c r="K18" s="412"/>
      <c r="L18" s="412"/>
      <c r="M18" s="412"/>
      <c r="N18" s="543"/>
      <c r="O18" s="411"/>
      <c r="P18" s="412"/>
      <c r="Q18" s="412"/>
      <c r="R18" s="412"/>
      <c r="S18" s="1019"/>
      <c r="T18" s="1018"/>
      <c r="U18" s="745"/>
      <c r="V18" s="745"/>
      <c r="W18" s="1035"/>
      <c r="X18" s="804"/>
      <c r="Y18" s="864"/>
      <c r="Z18" s="864"/>
      <c r="AA18" s="742"/>
      <c r="AB18" s="395"/>
      <c r="AC18" s="1131"/>
      <c r="AD18" s="395"/>
      <c r="AE18" s="395"/>
      <c r="AF18" s="395"/>
      <c r="AG18" s="1191"/>
      <c r="AH18" s="1131">
        <v>0</v>
      </c>
      <c r="AI18" s="1015"/>
      <c r="AJ18" s="395"/>
      <c r="AK18" s="395"/>
      <c r="AL18" s="1191"/>
      <c r="AM18" s="1131">
        <v>0</v>
      </c>
      <c r="AN18" s="395"/>
      <c r="AO18" s="395"/>
      <c r="AP18" s="1167"/>
      <c r="AQ18" s="1200"/>
      <c r="AR18" s="1209">
        <v>0</v>
      </c>
      <c r="AS18" s="2212">
        <v>0</v>
      </c>
      <c r="AT18" s="2212">
        <v>0</v>
      </c>
      <c r="AU18" s="2212">
        <v>0</v>
      </c>
      <c r="AV18" s="2212">
        <v>0</v>
      </c>
      <c r="AW18" s="2212">
        <v>0</v>
      </c>
      <c r="AX18" s="2212">
        <v>0</v>
      </c>
      <c r="AY18" s="2212">
        <v>0</v>
      </c>
    </row>
    <row r="19" spans="1:52" s="2" customFormat="1" ht="11.1" customHeight="1">
      <c r="A19" s="364"/>
      <c r="B19" s="1835" t="s">
        <v>660</v>
      </c>
      <c r="C19" s="94"/>
      <c r="D19" s="550" t="s">
        <v>148</v>
      </c>
      <c r="E19" s="550"/>
      <c r="F19" s="550"/>
      <c r="G19" s="550" t="s">
        <v>525</v>
      </c>
      <c r="H19" s="555"/>
      <c r="I19" s="555"/>
      <c r="J19" s="556"/>
      <c r="K19" s="554"/>
      <c r="L19" s="556"/>
      <c r="M19" s="554"/>
      <c r="N19" s="555"/>
      <c r="O19" s="554"/>
      <c r="P19" s="554"/>
      <c r="Q19" s="554"/>
      <c r="R19" s="554"/>
      <c r="S19" s="1016"/>
      <c r="T19" s="1016"/>
      <c r="U19" s="743"/>
      <c r="V19" s="743"/>
      <c r="W19" s="1031"/>
      <c r="X19" s="802"/>
      <c r="Y19" s="1000"/>
      <c r="Z19" s="1000"/>
      <c r="AA19" s="801"/>
      <c r="AB19" s="397"/>
      <c r="AC19" s="1130"/>
      <c r="AD19" s="382"/>
      <c r="AE19" s="382"/>
      <c r="AF19" s="382"/>
      <c r="AG19" s="1190"/>
      <c r="AH19" s="1648">
        <v>0</v>
      </c>
      <c r="AI19" s="1649"/>
      <c r="AJ19" s="382"/>
      <c r="AK19" s="382"/>
      <c r="AL19" s="1190"/>
      <c r="AM19" s="1650">
        <v>5.5</v>
      </c>
      <c r="AN19" s="382"/>
      <c r="AO19" s="382"/>
      <c r="AP19" s="1653"/>
      <c r="AQ19" s="1654"/>
      <c r="AR19" s="2007">
        <v>57.8</v>
      </c>
      <c r="AS19" s="2209">
        <v>-0.2</v>
      </c>
      <c r="AT19" s="2209">
        <v>17.8</v>
      </c>
      <c r="AU19" s="2209">
        <v>0.6</v>
      </c>
      <c r="AV19" s="2209">
        <v>8.4</v>
      </c>
      <c r="AW19" s="2209">
        <v>26.6</v>
      </c>
      <c r="AX19" s="2209">
        <v>5.5</v>
      </c>
      <c r="AY19" s="2209">
        <v>12.1</v>
      </c>
    </row>
    <row r="20" spans="1:52" s="2" customFormat="1" ht="11.1" customHeight="1">
      <c r="A20" s="364"/>
      <c r="B20" s="1835" t="s">
        <v>673</v>
      </c>
      <c r="C20" s="94"/>
      <c r="D20" s="30" t="s">
        <v>411</v>
      </c>
      <c r="E20" s="61"/>
      <c r="F20" s="61"/>
      <c r="G20" s="30" t="s">
        <v>510</v>
      </c>
      <c r="H20" s="544"/>
      <c r="I20" s="544"/>
      <c r="J20" s="331"/>
      <c r="K20" s="413"/>
      <c r="L20" s="331"/>
      <c r="M20" s="413"/>
      <c r="N20" s="544"/>
      <c r="O20" s="413"/>
      <c r="P20" s="647"/>
      <c r="Q20" s="647"/>
      <c r="R20" s="647"/>
      <c r="S20" s="1020"/>
      <c r="T20" s="1036"/>
      <c r="U20" s="1037"/>
      <c r="V20" s="1037"/>
      <c r="W20" s="1038"/>
      <c r="X20" s="800"/>
      <c r="Y20" s="975"/>
      <c r="Z20" s="975"/>
      <c r="AA20" s="740"/>
      <c r="AB20" s="388"/>
      <c r="AC20" s="1127"/>
      <c r="AD20" s="388"/>
      <c r="AE20" s="388"/>
      <c r="AF20" s="388"/>
      <c r="AG20" s="1187"/>
      <c r="AH20" s="1651">
        <v>0</v>
      </c>
      <c r="AI20" s="1652"/>
      <c r="AJ20" s="388"/>
      <c r="AK20" s="388"/>
      <c r="AL20" s="1187"/>
      <c r="AM20" s="1252">
        <v>0</v>
      </c>
      <c r="AN20" s="388"/>
      <c r="AO20" s="388"/>
      <c r="AP20" s="1165"/>
      <c r="AQ20" s="1655"/>
      <c r="AR20" s="2008">
        <v>0</v>
      </c>
      <c r="AS20" s="2210">
        <v>0</v>
      </c>
      <c r="AT20" s="2210">
        <v>0</v>
      </c>
      <c r="AU20" s="2210">
        <v>0</v>
      </c>
      <c r="AV20" s="2210">
        <v>0</v>
      </c>
      <c r="AW20" s="2210">
        <v>0</v>
      </c>
      <c r="AX20" s="2210">
        <v>0</v>
      </c>
      <c r="AY20" s="2210">
        <v>0</v>
      </c>
    </row>
    <row r="21" spans="1:52" s="2" customFormat="1" ht="11.1" customHeight="1">
      <c r="A21" s="364"/>
      <c r="B21" s="1835" t="s">
        <v>242</v>
      </c>
      <c r="C21" s="94"/>
      <c r="D21" s="30" t="s">
        <v>404</v>
      </c>
      <c r="E21" s="30"/>
      <c r="F21" s="30"/>
      <c r="G21" s="30" t="s">
        <v>509</v>
      </c>
      <c r="H21" s="542"/>
      <c r="I21" s="542"/>
      <c r="J21" s="333"/>
      <c r="K21" s="411"/>
      <c r="L21" s="333"/>
      <c r="M21" s="411"/>
      <c r="N21" s="542"/>
      <c r="O21" s="411"/>
      <c r="P21" s="411"/>
      <c r="Q21" s="333"/>
      <c r="R21" s="414"/>
      <c r="S21" s="1018"/>
      <c r="T21" s="1018"/>
      <c r="U21" s="744"/>
      <c r="V21" s="744"/>
      <c r="W21" s="1034"/>
      <c r="X21" s="803"/>
      <c r="Y21" s="845"/>
      <c r="Z21" s="845"/>
      <c r="AA21" s="741"/>
      <c r="AB21" s="45"/>
      <c r="AC21" s="540"/>
      <c r="AD21" s="45"/>
      <c r="AE21" s="45"/>
      <c r="AF21" s="45"/>
      <c r="AG21" s="1030"/>
      <c r="AH21" s="540">
        <v>0</v>
      </c>
      <c r="AI21" s="994"/>
      <c r="AJ21" s="45"/>
      <c r="AK21" s="45"/>
      <c r="AL21" s="1030"/>
      <c r="AM21" s="540">
        <v>5.5</v>
      </c>
      <c r="AN21" s="45"/>
      <c r="AO21" s="45"/>
      <c r="AP21" s="1166"/>
      <c r="AQ21" s="1199"/>
      <c r="AR21" s="1208">
        <v>57.8</v>
      </c>
      <c r="AS21" s="2211">
        <v>-0.2</v>
      </c>
      <c r="AT21" s="2211">
        <v>17.8</v>
      </c>
      <c r="AU21" s="2211">
        <v>0.6</v>
      </c>
      <c r="AV21" s="2211">
        <v>8.4</v>
      </c>
      <c r="AW21" s="2211">
        <v>26.6</v>
      </c>
      <c r="AX21" s="2211">
        <v>5.5</v>
      </c>
      <c r="AY21" s="2211">
        <v>12.1</v>
      </c>
    </row>
    <row r="22" spans="1:52" s="2" customFormat="1" ht="11.1" customHeight="1">
      <c r="A22" s="255"/>
      <c r="B22" s="1835" t="s">
        <v>227</v>
      </c>
      <c r="C22" s="94"/>
      <c r="D22" s="46" t="s">
        <v>445</v>
      </c>
      <c r="E22" s="46"/>
      <c r="F22" s="46"/>
      <c r="G22" s="46" t="s">
        <v>517</v>
      </c>
      <c r="H22" s="543"/>
      <c r="I22" s="543"/>
      <c r="J22" s="334"/>
      <c r="K22" s="412"/>
      <c r="L22" s="334"/>
      <c r="M22" s="412"/>
      <c r="N22" s="543"/>
      <c r="O22" s="411"/>
      <c r="P22" s="412"/>
      <c r="Q22" s="412"/>
      <c r="R22" s="412"/>
      <c r="S22" s="1019"/>
      <c r="T22" s="1018"/>
      <c r="U22" s="745"/>
      <c r="V22" s="745"/>
      <c r="W22" s="1035"/>
      <c r="X22" s="806"/>
      <c r="Y22" s="1001"/>
      <c r="Z22" s="1001"/>
      <c r="AA22" s="997"/>
      <c r="AB22" s="1119"/>
      <c r="AC22" s="1132"/>
      <c r="AD22" s="1119"/>
      <c r="AE22" s="1119"/>
      <c r="AF22" s="1119"/>
      <c r="AG22" s="1193"/>
      <c r="AH22" s="1132">
        <v>0</v>
      </c>
      <c r="AI22" s="1229"/>
      <c r="AJ22" s="1119"/>
      <c r="AK22" s="1119"/>
      <c r="AL22" s="1193"/>
      <c r="AM22" s="1132">
        <v>0</v>
      </c>
      <c r="AN22" s="1119"/>
      <c r="AO22" s="1119"/>
      <c r="AP22" s="1167"/>
      <c r="AQ22" s="1200"/>
      <c r="AR22" s="1209">
        <v>0</v>
      </c>
      <c r="AS22" s="2212">
        <v>0</v>
      </c>
      <c r="AT22" s="2212">
        <v>0</v>
      </c>
      <c r="AU22" s="2212">
        <v>0</v>
      </c>
      <c r="AV22" s="2212">
        <v>0</v>
      </c>
      <c r="AW22" s="2212">
        <v>0</v>
      </c>
      <c r="AX22" s="2212">
        <v>0</v>
      </c>
      <c r="AY22" s="2212">
        <v>0</v>
      </c>
    </row>
    <row r="23" spans="1:52" s="2" customFormat="1" ht="11.1" customHeight="1">
      <c r="A23" s="364"/>
      <c r="B23" s="1835" t="s">
        <v>712</v>
      </c>
      <c r="C23" s="94"/>
      <c r="D23" s="550" t="s">
        <v>298</v>
      </c>
      <c r="E23" s="550"/>
      <c r="F23" s="550"/>
      <c r="G23" s="550" t="s">
        <v>54</v>
      </c>
      <c r="H23" s="555"/>
      <c r="I23" s="555"/>
      <c r="J23" s="556"/>
      <c r="K23" s="554"/>
      <c r="L23" s="556"/>
      <c r="M23" s="554"/>
      <c r="N23" s="555"/>
      <c r="O23" s="554"/>
      <c r="P23" s="554"/>
      <c r="Q23" s="554"/>
      <c r="R23" s="554"/>
      <c r="S23" s="1016"/>
      <c r="T23" s="1016"/>
      <c r="U23" s="743"/>
      <c r="V23" s="743"/>
      <c r="W23" s="1031"/>
      <c r="X23" s="802"/>
      <c r="Y23" s="1000"/>
      <c r="Z23" s="1000"/>
      <c r="AA23" s="801"/>
      <c r="AB23" s="397"/>
      <c r="AC23" s="1130"/>
      <c r="AD23" s="382"/>
      <c r="AE23" s="382"/>
      <c r="AF23" s="382"/>
      <c r="AG23" s="1190"/>
      <c r="AH23" s="1648">
        <v>0</v>
      </c>
      <c r="AI23" s="1649"/>
      <c r="AJ23" s="382"/>
      <c r="AK23" s="382"/>
      <c r="AL23" s="1190"/>
      <c r="AM23" s="1650">
        <v>5.5</v>
      </c>
      <c r="AN23" s="382"/>
      <c r="AO23" s="382"/>
      <c r="AP23" s="1653"/>
      <c r="AQ23" s="1654"/>
      <c r="AR23" s="2007">
        <v>57.8</v>
      </c>
      <c r="AS23" s="2209">
        <v>-0.2</v>
      </c>
      <c r="AT23" s="2209">
        <v>17.8</v>
      </c>
      <c r="AU23" s="2209">
        <v>0.6</v>
      </c>
      <c r="AV23" s="2209">
        <v>8.4</v>
      </c>
      <c r="AW23" s="2209">
        <v>26.6</v>
      </c>
      <c r="AX23" s="2209">
        <v>5.5</v>
      </c>
      <c r="AY23" s="2209">
        <v>12.1</v>
      </c>
    </row>
    <row r="24" spans="1:52" s="2" customFormat="1" ht="11.1" customHeight="1">
      <c r="A24" s="364"/>
      <c r="B24" s="1835" t="s">
        <v>683</v>
      </c>
      <c r="C24" s="94"/>
      <c r="D24" s="102"/>
      <c r="E24" s="102"/>
      <c r="F24" s="102"/>
      <c r="G24" s="102"/>
      <c r="H24" s="545"/>
      <c r="I24" s="545"/>
      <c r="J24" s="103"/>
      <c r="K24" s="103"/>
      <c r="L24" s="103"/>
      <c r="M24" s="103"/>
      <c r="N24" s="545"/>
      <c r="O24" s="616"/>
      <c r="P24" s="616"/>
      <c r="Q24" s="616"/>
      <c r="R24" s="616"/>
      <c r="S24" s="1021"/>
      <c r="T24" s="995"/>
      <c r="U24" s="1039"/>
      <c r="V24" s="1039"/>
      <c r="W24" s="1040"/>
      <c r="X24" s="698"/>
      <c r="Y24" s="995"/>
      <c r="Z24" s="616"/>
      <c r="AA24" s="1101"/>
      <c r="AB24" s="1101"/>
      <c r="AC24" s="1133"/>
      <c r="AD24" s="1101"/>
      <c r="AE24" s="1101"/>
      <c r="AF24" s="1101"/>
      <c r="AG24" s="1188"/>
      <c r="AH24" s="1203"/>
      <c r="AI24" s="1227"/>
      <c r="AJ24" s="1101"/>
      <c r="AK24" s="1101"/>
      <c r="AL24" s="1188"/>
      <c r="AM24" s="1247"/>
      <c r="AN24" s="1101"/>
      <c r="AO24" s="1101"/>
      <c r="AP24" s="1101"/>
      <c r="AQ24" s="1298"/>
      <c r="AR24" s="1247"/>
      <c r="AS24" s="2213"/>
      <c r="AT24" s="2213"/>
      <c r="AU24" s="2213"/>
      <c r="AV24" s="2213"/>
      <c r="AW24" s="2213"/>
      <c r="AX24" s="2213"/>
      <c r="AY24" s="2213"/>
      <c r="AZ24" s="3"/>
    </row>
    <row r="25" spans="1:52" s="2" customFormat="1" ht="10.5" customHeight="1">
      <c r="A25" s="364"/>
      <c r="B25" s="1835" t="s">
        <v>702</v>
      </c>
      <c r="C25" s="436"/>
      <c r="D25" s="596" t="s">
        <v>231</v>
      </c>
      <c r="E25" s="597"/>
      <c r="F25" s="597"/>
      <c r="G25" s="596" t="s">
        <v>413</v>
      </c>
      <c r="H25" s="540"/>
      <c r="I25" s="540"/>
      <c r="J25" s="45"/>
      <c r="K25" s="45"/>
      <c r="L25" s="231"/>
      <c r="M25" s="297"/>
      <c r="N25" s="438"/>
      <c r="O25" s="431"/>
      <c r="P25" s="431"/>
      <c r="Q25" s="431"/>
      <c r="R25" s="431"/>
      <c r="S25" s="637"/>
      <c r="T25" s="639"/>
      <c r="U25" s="503"/>
      <c r="V25" s="503"/>
      <c r="W25" s="710"/>
      <c r="X25" s="672"/>
      <c r="Y25" s="639"/>
      <c r="Z25" s="431"/>
      <c r="AA25" s="503"/>
      <c r="AB25" s="503"/>
      <c r="AC25" s="672"/>
      <c r="AD25" s="503"/>
      <c r="AE25" s="503"/>
      <c r="AF25" s="503"/>
      <c r="AG25" s="1143"/>
      <c r="AH25" s="1204"/>
      <c r="AI25" s="1226"/>
      <c r="AJ25" s="629"/>
      <c r="AK25" s="629"/>
      <c r="AL25" s="1143"/>
      <c r="AM25" s="1204"/>
      <c r="AN25" s="629"/>
      <c r="AO25" s="629"/>
      <c r="AP25" s="629"/>
      <c r="AQ25" s="1143"/>
      <c r="AR25" s="1204"/>
      <c r="AS25" s="2135"/>
      <c r="AT25" s="2135"/>
      <c r="AU25" s="2135"/>
      <c r="AV25" s="2135"/>
      <c r="AW25" s="2135"/>
      <c r="AX25" s="2135"/>
      <c r="AY25" s="2135" t="s">
        <v>399</v>
      </c>
      <c r="AZ25" s="3"/>
    </row>
    <row r="26" spans="1:52" s="2" customFormat="1" ht="11.1" customHeight="1">
      <c r="A26" s="332"/>
      <c r="B26" s="1835" t="s">
        <v>682</v>
      </c>
      <c r="C26" s="94"/>
      <c r="D26" s="549" t="s">
        <v>544</v>
      </c>
      <c r="E26" s="550"/>
      <c r="F26" s="550"/>
      <c r="G26" s="549" t="s">
        <v>267</v>
      </c>
      <c r="H26" s="551"/>
      <c r="I26" s="551"/>
      <c r="J26" s="526"/>
      <c r="K26" s="526"/>
      <c r="L26" s="526"/>
      <c r="M26" s="526"/>
      <c r="N26" s="551"/>
      <c r="O26" s="526"/>
      <c r="P26" s="645"/>
      <c r="Q26" s="645"/>
      <c r="R26" s="645"/>
      <c r="S26" s="1013"/>
      <c r="T26" s="1013"/>
      <c r="U26" s="738"/>
      <c r="V26" s="738"/>
      <c r="W26" s="1027"/>
      <c r="X26" s="799"/>
      <c r="Y26" s="999"/>
      <c r="Z26" s="999"/>
      <c r="AA26" s="1100"/>
      <c r="AB26" s="1120"/>
      <c r="AC26" s="1129"/>
      <c r="AD26" s="645"/>
      <c r="AE26" s="645"/>
      <c r="AF26" s="645"/>
      <c r="AG26" s="1189"/>
      <c r="AH26" s="1644">
        <v>2.2408169054034888</v>
      </c>
      <c r="AI26" s="1645"/>
      <c r="AJ26" s="645"/>
      <c r="AK26" s="645"/>
      <c r="AL26" s="1189"/>
      <c r="AM26" s="1646">
        <v>5.5167829843801917</v>
      </c>
      <c r="AN26" s="645"/>
      <c r="AO26" s="645"/>
      <c r="AP26" s="1118"/>
      <c r="AQ26" s="1647"/>
      <c r="AR26" s="1301">
        <v>14.813027744270205</v>
      </c>
      <c r="AS26" s="2203">
        <v>3.2154759348184814</v>
      </c>
      <c r="AT26" s="2203">
        <v>6.3201586131253249</v>
      </c>
      <c r="AU26" s="2203">
        <v>8.8716490394373473</v>
      </c>
      <c r="AV26" s="2203">
        <v>11.900975332791045</v>
      </c>
      <c r="AW26" s="2203">
        <v>11.900975332791045</v>
      </c>
      <c r="AX26" s="2203">
        <v>1.1200000000000001</v>
      </c>
      <c r="AY26" s="2203">
        <v>2.3648744547475844</v>
      </c>
      <c r="AZ26" s="3"/>
    </row>
    <row r="27" spans="1:52" s="2" customFormat="1" ht="11.1" customHeight="1">
      <c r="A27" s="332"/>
      <c r="B27" s="145" t="s">
        <v>723</v>
      </c>
      <c r="C27" s="94"/>
      <c r="D27" s="550" t="s">
        <v>297</v>
      </c>
      <c r="E27" s="552"/>
      <c r="F27" s="552"/>
      <c r="G27" s="550" t="s">
        <v>558</v>
      </c>
      <c r="H27" s="553"/>
      <c r="I27" s="553"/>
      <c r="J27" s="382"/>
      <c r="K27" s="382"/>
      <c r="L27" s="382"/>
      <c r="M27" s="382"/>
      <c r="N27" s="553"/>
      <c r="O27" s="382"/>
      <c r="P27" s="382"/>
      <c r="Q27" s="382"/>
      <c r="R27" s="382"/>
      <c r="S27" s="1014"/>
      <c r="T27" s="1014"/>
      <c r="U27" s="739"/>
      <c r="V27" s="739"/>
      <c r="W27" s="1028"/>
      <c r="X27" s="802"/>
      <c r="Y27" s="1000"/>
      <c r="Z27" s="1000"/>
      <c r="AA27" s="801"/>
      <c r="AB27" s="1121"/>
      <c r="AC27" s="1130"/>
      <c r="AD27" s="367"/>
      <c r="AE27" s="367"/>
      <c r="AF27" s="367"/>
      <c r="AG27" s="1194"/>
      <c r="AH27" s="1206">
        <v>15.8</v>
      </c>
      <c r="AI27" s="1656"/>
      <c r="AJ27" s="367"/>
      <c r="AK27" s="367"/>
      <c r="AL27" s="1190"/>
      <c r="AM27" s="1650">
        <v>49.8</v>
      </c>
      <c r="AN27" s="382"/>
      <c r="AO27" s="382"/>
      <c r="AP27" s="380"/>
      <c r="AQ27" s="1657"/>
      <c r="AR27" s="1302">
        <v>122.8</v>
      </c>
      <c r="AS27" s="2154">
        <v>31.2</v>
      </c>
      <c r="AT27" s="2154">
        <v>41.3</v>
      </c>
      <c r="AU27" s="2154">
        <v>30.299999999999997</v>
      </c>
      <c r="AV27" s="2154">
        <v>25.299999999999997</v>
      </c>
      <c r="AW27" s="2154">
        <v>128.1</v>
      </c>
      <c r="AX27" s="2154">
        <v>14</v>
      </c>
      <c r="AY27" s="2154">
        <v>30.228013768999993</v>
      </c>
      <c r="AZ27" s="3"/>
    </row>
    <row r="28" spans="1:52" s="2" customFormat="1" ht="11.1" customHeight="1">
      <c r="A28" s="332"/>
      <c r="B28" s="1835" t="s">
        <v>202</v>
      </c>
      <c r="C28" s="94"/>
      <c r="D28" s="30" t="s">
        <v>411</v>
      </c>
      <c r="E28" s="30"/>
      <c r="F28" s="30"/>
      <c r="G28" s="30" t="s">
        <v>48</v>
      </c>
      <c r="H28" s="540"/>
      <c r="I28" s="540"/>
      <c r="J28" s="45"/>
      <c r="K28" s="45"/>
      <c r="L28" s="45"/>
      <c r="M28" s="45"/>
      <c r="N28" s="540"/>
      <c r="O28" s="45"/>
      <c r="P28" s="388"/>
      <c r="Q28" s="388"/>
      <c r="R28" s="388"/>
      <c r="S28" s="1009"/>
      <c r="T28" s="994"/>
      <c r="U28" s="992"/>
      <c r="V28" s="992"/>
      <c r="W28" s="1010"/>
      <c r="X28" s="800"/>
      <c r="Y28" s="975"/>
      <c r="Z28" s="975"/>
      <c r="AA28" s="740"/>
      <c r="AB28" s="870"/>
      <c r="AC28" s="1127"/>
      <c r="AD28" s="369"/>
      <c r="AE28" s="369"/>
      <c r="AF28" s="369"/>
      <c r="AG28" s="1195"/>
      <c r="AH28" s="1207">
        <v>15.8</v>
      </c>
      <c r="AI28" s="1658"/>
      <c r="AJ28" s="369"/>
      <c r="AK28" s="369"/>
      <c r="AL28" s="1187"/>
      <c r="AM28" s="1252">
        <v>49.8</v>
      </c>
      <c r="AN28" s="388">
        <v>0</v>
      </c>
      <c r="AO28" s="388">
        <v>0</v>
      </c>
      <c r="AP28" s="369">
        <v>0</v>
      </c>
      <c r="AQ28" s="1659">
        <v>0</v>
      </c>
      <c r="AR28" s="1303">
        <v>122.8</v>
      </c>
      <c r="AS28" s="2159">
        <v>31.2</v>
      </c>
      <c r="AT28" s="2159">
        <v>41.3</v>
      </c>
      <c r="AU28" s="2159">
        <v>30.299999999999997</v>
      </c>
      <c r="AV28" s="2159">
        <v>25.299999999999997</v>
      </c>
      <c r="AW28" s="2159">
        <v>128.1</v>
      </c>
      <c r="AX28" s="2159">
        <v>14</v>
      </c>
      <c r="AY28" s="2159">
        <v>30.228013768999993</v>
      </c>
      <c r="AZ28" s="3"/>
    </row>
    <row r="29" spans="1:52" ht="10.5" customHeight="1">
      <c r="A29" s="194"/>
      <c r="B29" s="195"/>
      <c r="C29" s="94"/>
      <c r="D29" s="30" t="s">
        <v>404</v>
      </c>
      <c r="E29" s="30"/>
      <c r="F29" s="30"/>
      <c r="G29" s="30" t="s">
        <v>521</v>
      </c>
      <c r="H29" s="540"/>
      <c r="I29" s="540"/>
      <c r="J29" s="45"/>
      <c r="K29" s="45"/>
      <c r="L29" s="45"/>
      <c r="M29" s="45"/>
      <c r="N29" s="540"/>
      <c r="O29" s="45"/>
      <c r="P29" s="45"/>
      <c r="Q29" s="45"/>
      <c r="R29" s="45"/>
      <c r="S29" s="994"/>
      <c r="T29" s="994"/>
      <c r="U29" s="741"/>
      <c r="V29" s="741"/>
      <c r="W29" s="1029"/>
      <c r="X29" s="803"/>
      <c r="Y29" s="845"/>
      <c r="Z29" s="845"/>
      <c r="AA29" s="741"/>
      <c r="AB29" s="872"/>
      <c r="AC29" s="540"/>
      <c r="AD29" s="372"/>
      <c r="AE29" s="372"/>
      <c r="AF29" s="372"/>
      <c r="AG29" s="1196"/>
      <c r="AH29" s="660"/>
      <c r="AI29" s="1660"/>
      <c r="AJ29" s="372"/>
      <c r="AK29" s="372"/>
      <c r="AL29" s="1030"/>
      <c r="AM29" s="540"/>
      <c r="AN29" s="45"/>
      <c r="AO29" s="45"/>
      <c r="AP29" s="372"/>
      <c r="AQ29" s="1196"/>
      <c r="AR29" s="660"/>
      <c r="AS29" s="2164"/>
      <c r="AT29" s="2164"/>
      <c r="AU29" s="2164"/>
      <c r="AV29" s="2164">
        <v>0</v>
      </c>
      <c r="AW29" s="2164">
        <v>0</v>
      </c>
      <c r="AX29" s="2164">
        <v>0</v>
      </c>
      <c r="AY29" s="2164">
        <v>0</v>
      </c>
    </row>
    <row r="30" spans="1:52" ht="10.5" customHeight="1">
      <c r="A30" s="194"/>
      <c r="B30" s="195"/>
      <c r="C30" s="94"/>
      <c r="D30" s="30" t="s">
        <v>445</v>
      </c>
      <c r="E30" s="30"/>
      <c r="F30" s="30"/>
      <c r="G30" s="30" t="s">
        <v>107</v>
      </c>
      <c r="H30" s="540"/>
      <c r="I30" s="540"/>
      <c r="J30" s="45"/>
      <c r="K30" s="45"/>
      <c r="L30" s="45"/>
      <c r="M30" s="45"/>
      <c r="N30" s="540"/>
      <c r="O30" s="45"/>
      <c r="P30" s="45"/>
      <c r="Q30" s="45"/>
      <c r="R30" s="45"/>
      <c r="S30" s="994"/>
      <c r="T30" s="994"/>
      <c r="U30" s="741"/>
      <c r="V30" s="741"/>
      <c r="W30" s="1029"/>
      <c r="X30" s="803"/>
      <c r="Y30" s="845"/>
      <c r="Z30" s="845"/>
      <c r="AA30" s="741"/>
      <c r="AB30" s="872"/>
      <c r="AC30" s="540"/>
      <c r="AD30" s="372"/>
      <c r="AE30" s="372"/>
      <c r="AF30" s="372"/>
      <c r="AG30" s="1196"/>
      <c r="AH30" s="660"/>
      <c r="AI30" s="1660"/>
      <c r="AJ30" s="372"/>
      <c r="AK30" s="372"/>
      <c r="AL30" s="1030"/>
      <c r="AM30" s="540"/>
      <c r="AN30" s="45"/>
      <c r="AO30" s="45"/>
      <c r="AP30" s="372"/>
      <c r="AQ30" s="1196"/>
      <c r="AR30" s="660"/>
      <c r="AS30" s="2164"/>
      <c r="AT30" s="2164"/>
      <c r="AU30" s="2164"/>
      <c r="AV30" s="2164">
        <v>0</v>
      </c>
      <c r="AW30" s="2164">
        <v>0</v>
      </c>
      <c r="AX30" s="2164">
        <v>0</v>
      </c>
      <c r="AY30" s="2164">
        <v>0</v>
      </c>
    </row>
    <row r="31" spans="1:52" ht="10.5" customHeight="1">
      <c r="A31" s="194"/>
      <c r="B31" s="195"/>
      <c r="C31" s="94"/>
      <c r="D31" s="46" t="s">
        <v>407</v>
      </c>
      <c r="E31" s="287"/>
      <c r="F31" s="287"/>
      <c r="G31" s="46" t="s">
        <v>519</v>
      </c>
      <c r="H31" s="540"/>
      <c r="I31" s="540"/>
      <c r="J31" s="45"/>
      <c r="K31" s="45"/>
      <c r="L31" s="45"/>
      <c r="M31" s="45"/>
      <c r="N31" s="540"/>
      <c r="O31" s="45"/>
      <c r="P31" s="395"/>
      <c r="Q31" s="395"/>
      <c r="R31" s="333"/>
      <c r="S31" s="1015"/>
      <c r="T31" s="994"/>
      <c r="U31" s="742"/>
      <c r="V31" s="742"/>
      <c r="W31" s="1011"/>
      <c r="X31" s="804"/>
      <c r="Y31" s="864"/>
      <c r="Z31" s="864"/>
      <c r="AA31" s="742"/>
      <c r="AB31" s="881"/>
      <c r="AC31" s="1131"/>
      <c r="AD31" s="1119"/>
      <c r="AE31" s="1119"/>
      <c r="AF31" s="1119"/>
      <c r="AG31" s="1193"/>
      <c r="AH31" s="1132"/>
      <c r="AI31" s="1229"/>
      <c r="AJ31" s="1119"/>
      <c r="AK31" s="1119"/>
      <c r="AL31" s="1191"/>
      <c r="AM31" s="1131"/>
      <c r="AN31" s="395"/>
      <c r="AO31" s="395"/>
      <c r="AP31" s="395"/>
      <c r="AQ31" s="1191"/>
      <c r="AR31" s="1131"/>
      <c r="AS31" s="2207"/>
      <c r="AT31" s="2207"/>
      <c r="AU31" s="2207"/>
      <c r="AV31" s="2207">
        <v>0</v>
      </c>
      <c r="AW31" s="2207">
        <v>0</v>
      </c>
      <c r="AX31" s="2207">
        <v>0</v>
      </c>
      <c r="AY31" s="2207">
        <v>0</v>
      </c>
    </row>
    <row r="32" spans="1:52" ht="10.5" customHeight="1">
      <c r="A32" s="194"/>
      <c r="B32" s="195"/>
      <c r="C32" s="94"/>
      <c r="D32" s="549" t="s">
        <v>550</v>
      </c>
      <c r="E32" s="552"/>
      <c r="F32" s="552"/>
      <c r="G32" s="549" t="s">
        <v>518</v>
      </c>
      <c r="H32" s="553"/>
      <c r="I32" s="553"/>
      <c r="J32" s="382"/>
      <c r="K32" s="382"/>
      <c r="L32" s="382"/>
      <c r="M32" s="382"/>
      <c r="N32" s="553"/>
      <c r="O32" s="382"/>
      <c r="P32" s="382"/>
      <c r="Q32" s="382"/>
      <c r="R32" s="382"/>
      <c r="S32" s="1014"/>
      <c r="T32" s="1014"/>
      <c r="U32" s="739"/>
      <c r="V32" s="739"/>
      <c r="W32" s="1028"/>
      <c r="X32" s="802"/>
      <c r="Y32" s="1000"/>
      <c r="Z32" s="1000"/>
      <c r="AA32" s="801"/>
      <c r="AB32" s="1121"/>
      <c r="AC32" s="1130"/>
      <c r="AD32" s="367"/>
      <c r="AE32" s="367"/>
      <c r="AF32" s="367"/>
      <c r="AG32" s="1194"/>
      <c r="AH32" s="1206">
        <v>705.1</v>
      </c>
      <c r="AI32" s="1656"/>
      <c r="AJ32" s="367"/>
      <c r="AK32" s="367"/>
      <c r="AL32" s="1190"/>
      <c r="AM32" s="1650">
        <v>902.7</v>
      </c>
      <c r="AN32" s="382"/>
      <c r="AO32" s="382"/>
      <c r="AP32" s="380"/>
      <c r="AQ32" s="1657"/>
      <c r="AR32" s="1302">
        <v>829</v>
      </c>
      <c r="AS32" s="2154">
        <v>969.6</v>
      </c>
      <c r="AT32" s="2154">
        <v>1147.4000000000001</v>
      </c>
      <c r="AU32" s="2154">
        <v>1158.8</v>
      </c>
      <c r="AV32" s="2154">
        <v>1076.41240778</v>
      </c>
      <c r="AW32" s="2154">
        <v>1147.4000000000001</v>
      </c>
      <c r="AX32" s="2154">
        <v>1243.30436876</v>
      </c>
      <c r="AY32" s="2154">
        <v>1278.2079703349998</v>
      </c>
    </row>
    <row r="33" spans="1:51" ht="10.5" customHeight="1">
      <c r="A33" s="194"/>
      <c r="B33" s="195"/>
      <c r="C33" s="94"/>
      <c r="D33" s="18"/>
      <c r="E33" s="18"/>
      <c r="F33" s="18"/>
      <c r="G33" s="18"/>
      <c r="H33" s="540"/>
      <c r="I33" s="540"/>
      <c r="J33" s="45"/>
      <c r="K33" s="45"/>
      <c r="L33" s="45"/>
      <c r="M33" s="45"/>
      <c r="N33" s="540"/>
      <c r="O33" s="45"/>
      <c r="P33" s="45"/>
      <c r="Q33" s="45"/>
      <c r="R33" s="45"/>
      <c r="S33" s="994"/>
      <c r="T33" s="994"/>
      <c r="U33" s="45"/>
      <c r="V33" s="45"/>
      <c r="W33" s="1030"/>
      <c r="X33" s="540"/>
      <c r="Y33" s="994"/>
      <c r="Z33" s="45"/>
      <c r="AA33" s="45"/>
      <c r="AB33" s="45"/>
      <c r="AC33" s="540"/>
      <c r="AD33" s="45"/>
      <c r="AE33" s="45"/>
      <c r="AF33" s="45"/>
      <c r="AG33" s="1030"/>
      <c r="AH33" s="540"/>
      <c r="AI33" s="994"/>
      <c r="AJ33" s="45"/>
      <c r="AK33" s="45"/>
      <c r="AL33" s="1030"/>
      <c r="AM33" s="540"/>
      <c r="AN33" s="45"/>
      <c r="AO33" s="45"/>
      <c r="AP33" s="45"/>
      <c r="AQ33" s="1030"/>
      <c r="AR33" s="540"/>
      <c r="AS33" s="2206"/>
      <c r="AT33" s="2206"/>
      <c r="AU33" s="2206"/>
      <c r="AV33" s="2206"/>
      <c r="AW33" s="2206"/>
      <c r="AX33" s="2206"/>
      <c r="AY33" s="2206"/>
    </row>
    <row r="34" spans="1:51" ht="10.5" customHeight="1">
      <c r="A34" s="194"/>
      <c r="B34" s="195"/>
      <c r="C34" s="436"/>
      <c r="D34" s="596" t="s">
        <v>453</v>
      </c>
      <c r="E34" s="597"/>
      <c r="F34" s="597"/>
      <c r="G34" s="596" t="s">
        <v>625</v>
      </c>
      <c r="H34" s="541"/>
      <c r="I34" s="541"/>
      <c r="J34" s="330"/>
      <c r="K34" s="330"/>
      <c r="L34" s="231"/>
      <c r="M34" s="297"/>
      <c r="N34" s="438"/>
      <c r="O34" s="431"/>
      <c r="P34" s="431"/>
      <c r="Q34" s="431"/>
      <c r="R34" s="431"/>
      <c r="S34" s="637"/>
      <c r="T34" s="637"/>
      <c r="U34" s="431"/>
      <c r="V34" s="431"/>
      <c r="W34" s="706"/>
      <c r="X34" s="438"/>
      <c r="Y34" s="637"/>
      <c r="Z34" s="431"/>
      <c r="AA34" s="431"/>
      <c r="AB34" s="431"/>
      <c r="AC34" s="438"/>
      <c r="AD34" s="431"/>
      <c r="AE34" s="431"/>
      <c r="AF34" s="431"/>
      <c r="AG34" s="1186"/>
      <c r="AH34" s="1202"/>
      <c r="AI34" s="1220"/>
      <c r="AJ34" s="521"/>
      <c r="AK34" s="521"/>
      <c r="AL34" s="1186"/>
      <c r="AM34" s="1202"/>
      <c r="AN34" s="521"/>
      <c r="AO34" s="521"/>
      <c r="AP34" s="521"/>
      <c r="AQ34" s="1186"/>
      <c r="AR34" s="1202"/>
      <c r="AS34" s="2208"/>
      <c r="AT34" s="2208"/>
      <c r="AU34" s="2208"/>
      <c r="AV34" s="2208"/>
      <c r="AW34" s="2208"/>
      <c r="AX34" s="2208"/>
      <c r="AY34" s="2135" t="s">
        <v>399</v>
      </c>
    </row>
    <row r="35" spans="1:51" ht="10.5" customHeight="1">
      <c r="A35" s="194"/>
      <c r="B35" s="195"/>
      <c r="C35" s="94"/>
      <c r="D35" s="550" t="s">
        <v>502</v>
      </c>
      <c r="E35" s="550"/>
      <c r="F35" s="550"/>
      <c r="G35" s="550" t="s">
        <v>514</v>
      </c>
      <c r="H35" s="558"/>
      <c r="I35" s="558"/>
      <c r="J35" s="557"/>
      <c r="K35" s="557"/>
      <c r="L35" s="557"/>
      <c r="M35" s="557"/>
      <c r="N35" s="558"/>
      <c r="O35" s="557"/>
      <c r="P35" s="557"/>
      <c r="Q35" s="557"/>
      <c r="R35" s="557"/>
      <c r="S35" s="1022"/>
      <c r="T35" s="1022"/>
      <c r="U35" s="746"/>
      <c r="V35" s="746"/>
      <c r="W35" s="1041"/>
      <c r="X35" s="807"/>
      <c r="Y35" s="1002"/>
      <c r="Z35" s="1002"/>
      <c r="AA35" s="1102"/>
      <c r="AB35" s="1122"/>
      <c r="AC35" s="1134"/>
      <c r="AD35" s="1164"/>
      <c r="AE35" s="1164"/>
      <c r="AF35" s="1164"/>
      <c r="AG35" s="1197"/>
      <c r="AH35" s="1661">
        <v>0</v>
      </c>
      <c r="AI35" s="1662"/>
      <c r="AJ35" s="1164"/>
      <c r="AK35" s="1164"/>
      <c r="AL35" s="1197"/>
      <c r="AM35" s="1663">
        <v>0</v>
      </c>
      <c r="AN35" s="1164"/>
      <c r="AO35" s="1164"/>
      <c r="AP35" s="1295"/>
      <c r="AQ35" s="1664"/>
      <c r="AR35" s="1304">
        <v>16.3</v>
      </c>
      <c r="AS35" s="2214">
        <v>0</v>
      </c>
      <c r="AT35" s="2214">
        <v>45</v>
      </c>
      <c r="AU35" s="2214">
        <v>0</v>
      </c>
      <c r="AV35" s="2214">
        <v>34.5</v>
      </c>
      <c r="AW35" s="2214">
        <v>79.5</v>
      </c>
      <c r="AX35" s="2214">
        <v>0</v>
      </c>
      <c r="AY35" s="2214">
        <v>0</v>
      </c>
    </row>
    <row r="36" spans="1:51" ht="10.5" customHeight="1">
      <c r="A36" s="194"/>
      <c r="B36" s="195"/>
      <c r="C36" s="94"/>
      <c r="D36" s="30" t="s">
        <v>411</v>
      </c>
      <c r="E36" s="30"/>
      <c r="F36" s="30"/>
      <c r="G36" s="30" t="s">
        <v>510</v>
      </c>
      <c r="H36" s="546"/>
      <c r="I36" s="546"/>
      <c r="J36" s="414"/>
      <c r="K36" s="414"/>
      <c r="L36" s="414"/>
      <c r="M36" s="414"/>
      <c r="N36" s="546"/>
      <c r="O36" s="414"/>
      <c r="P36" s="648"/>
      <c r="Q36" s="648"/>
      <c r="R36" s="648"/>
      <c r="S36" s="1023"/>
      <c r="T36" s="1024"/>
      <c r="U36" s="1032"/>
      <c r="V36" s="1032"/>
      <c r="W36" s="1033"/>
      <c r="X36" s="808"/>
      <c r="Y36" s="1003"/>
      <c r="Z36" s="1003"/>
      <c r="AA36" s="1103"/>
      <c r="AB36" s="1123"/>
      <c r="AC36" s="1135"/>
      <c r="AD36" s="1165"/>
      <c r="AE36" s="1165"/>
      <c r="AF36" s="1165"/>
      <c r="AG36" s="1198"/>
      <c r="AH36" s="1665">
        <v>0</v>
      </c>
      <c r="AI36" s="1666"/>
      <c r="AJ36" s="1165"/>
      <c r="AK36" s="1165"/>
      <c r="AL36" s="1667"/>
      <c r="AM36" s="1253">
        <v>0</v>
      </c>
      <c r="AN36" s="646"/>
      <c r="AO36" s="646"/>
      <c r="AP36" s="646"/>
      <c r="AQ36" s="1299"/>
      <c r="AR36" s="1253">
        <v>16.3</v>
      </c>
      <c r="AS36" s="2215">
        <v>0</v>
      </c>
      <c r="AT36" s="2215">
        <v>45</v>
      </c>
      <c r="AU36" s="2215">
        <v>0</v>
      </c>
      <c r="AV36" s="2215">
        <v>34.5</v>
      </c>
      <c r="AW36" s="2215">
        <v>79.5</v>
      </c>
      <c r="AX36" s="2215">
        <v>0</v>
      </c>
      <c r="AY36" s="2215">
        <v>0</v>
      </c>
    </row>
    <row r="37" spans="1:51" ht="10.5" customHeight="1">
      <c r="A37" s="194"/>
      <c r="B37" s="195"/>
      <c r="C37" s="94"/>
      <c r="D37" s="30" t="s">
        <v>404</v>
      </c>
      <c r="E37" s="30"/>
      <c r="F37" s="30"/>
      <c r="G37" s="30" t="s">
        <v>509</v>
      </c>
      <c r="H37" s="546"/>
      <c r="I37" s="546"/>
      <c r="J37" s="414"/>
      <c r="K37" s="414"/>
      <c r="L37" s="414"/>
      <c r="M37" s="414"/>
      <c r="N37" s="546"/>
      <c r="O37" s="414"/>
      <c r="P37" s="414"/>
      <c r="Q37" s="414"/>
      <c r="R37" s="414"/>
      <c r="S37" s="1024"/>
      <c r="T37" s="1024"/>
      <c r="U37" s="744"/>
      <c r="V37" s="744"/>
      <c r="W37" s="1034"/>
      <c r="X37" s="809"/>
      <c r="Y37" s="846"/>
      <c r="Z37" s="846"/>
      <c r="AA37" s="744"/>
      <c r="AB37" s="1124"/>
      <c r="AC37" s="542"/>
      <c r="AD37" s="1166"/>
      <c r="AE37" s="1166"/>
      <c r="AF37" s="1166"/>
      <c r="AG37" s="1199"/>
      <c r="AH37" s="1208">
        <v>0</v>
      </c>
      <c r="AI37" s="1668"/>
      <c r="AJ37" s="1166"/>
      <c r="AK37" s="1166"/>
      <c r="AL37" s="1250"/>
      <c r="AM37" s="542">
        <v>0</v>
      </c>
      <c r="AN37" s="411"/>
      <c r="AO37" s="411"/>
      <c r="AP37" s="411"/>
      <c r="AQ37" s="1250"/>
      <c r="AR37" s="542">
        <v>0</v>
      </c>
      <c r="AS37" s="2216">
        <v>0</v>
      </c>
      <c r="AT37" s="2216">
        <v>0</v>
      </c>
      <c r="AU37" s="2216">
        <v>0</v>
      </c>
      <c r="AV37" s="2216">
        <v>0</v>
      </c>
      <c r="AW37" s="2216">
        <v>0</v>
      </c>
      <c r="AX37" s="2216">
        <v>0</v>
      </c>
      <c r="AY37" s="2216">
        <v>0</v>
      </c>
    </row>
    <row r="38" spans="1:51" ht="10.5" customHeight="1">
      <c r="A38" s="194"/>
      <c r="B38" s="195"/>
      <c r="C38" s="94"/>
      <c r="D38" s="46" t="s">
        <v>445</v>
      </c>
      <c r="E38" s="46"/>
      <c r="F38" s="46"/>
      <c r="G38" s="46" t="s">
        <v>517</v>
      </c>
      <c r="H38" s="547"/>
      <c r="I38" s="547"/>
      <c r="J38" s="415"/>
      <c r="K38" s="415"/>
      <c r="L38" s="415"/>
      <c r="M38" s="415"/>
      <c r="N38" s="547"/>
      <c r="O38" s="414"/>
      <c r="P38" s="415"/>
      <c r="Q38" s="415"/>
      <c r="R38" s="415"/>
      <c r="S38" s="1025"/>
      <c r="T38" s="1024"/>
      <c r="U38" s="745"/>
      <c r="V38" s="745"/>
      <c r="W38" s="1035"/>
      <c r="X38" s="810"/>
      <c r="Y38" s="1004"/>
      <c r="Z38" s="1004"/>
      <c r="AA38" s="745"/>
      <c r="AB38" s="1125"/>
      <c r="AC38" s="543"/>
      <c r="AD38" s="1167"/>
      <c r="AE38" s="1167"/>
      <c r="AF38" s="1167"/>
      <c r="AG38" s="1200"/>
      <c r="AH38" s="1209">
        <v>0</v>
      </c>
      <c r="AI38" s="1669"/>
      <c r="AJ38" s="1167"/>
      <c r="AK38" s="1167"/>
      <c r="AL38" s="1251"/>
      <c r="AM38" s="543">
        <v>0</v>
      </c>
      <c r="AN38" s="412"/>
      <c r="AO38" s="412"/>
      <c r="AP38" s="412"/>
      <c r="AQ38" s="1251"/>
      <c r="AR38" s="543">
        <v>0</v>
      </c>
      <c r="AS38" s="2217">
        <v>0</v>
      </c>
      <c r="AT38" s="2217">
        <v>0</v>
      </c>
      <c r="AU38" s="2217">
        <v>0</v>
      </c>
      <c r="AV38" s="2217">
        <v>0</v>
      </c>
      <c r="AW38" s="2217">
        <v>0</v>
      </c>
      <c r="AX38" s="2217">
        <v>0</v>
      </c>
      <c r="AY38" s="2217">
        <v>0</v>
      </c>
    </row>
    <row r="39" spans="1:51" ht="10.5" customHeight="1">
      <c r="A39" s="194"/>
      <c r="B39" s="195"/>
      <c r="C39" s="94"/>
      <c r="D39" s="550" t="s">
        <v>148</v>
      </c>
      <c r="E39" s="550"/>
      <c r="F39" s="550"/>
      <c r="G39" s="550" t="s">
        <v>525</v>
      </c>
      <c r="H39" s="558"/>
      <c r="I39" s="558"/>
      <c r="J39" s="557"/>
      <c r="K39" s="557"/>
      <c r="L39" s="559"/>
      <c r="M39" s="557"/>
      <c r="N39" s="558"/>
      <c r="O39" s="557"/>
      <c r="P39" s="557"/>
      <c r="Q39" s="557"/>
      <c r="R39" s="557"/>
      <c r="S39" s="1022"/>
      <c r="T39" s="1022"/>
      <c r="U39" s="746"/>
      <c r="V39" s="746"/>
      <c r="W39" s="1041"/>
      <c r="X39" s="807"/>
      <c r="Y39" s="1002"/>
      <c r="Z39" s="1002"/>
      <c r="AA39" s="1102"/>
      <c r="AB39" s="1122"/>
      <c r="AC39" s="1134"/>
      <c r="AD39" s="1168"/>
      <c r="AE39" s="1168"/>
      <c r="AF39" s="1168"/>
      <c r="AG39" s="1201"/>
      <c r="AH39" s="1670">
        <v>230</v>
      </c>
      <c r="AI39" s="1671"/>
      <c r="AJ39" s="1168"/>
      <c r="AK39" s="1168"/>
      <c r="AL39" s="1197"/>
      <c r="AM39" s="1663">
        <v>102.2</v>
      </c>
      <c r="AN39" s="1164"/>
      <c r="AO39" s="1164"/>
      <c r="AP39" s="1295"/>
      <c r="AQ39" s="1664"/>
      <c r="AR39" s="1304">
        <v>58</v>
      </c>
      <c r="AS39" s="2214">
        <v>6.5</v>
      </c>
      <c r="AT39" s="2214">
        <v>5.5</v>
      </c>
      <c r="AU39" s="2214">
        <v>42.3</v>
      </c>
      <c r="AV39" s="2214">
        <v>65</v>
      </c>
      <c r="AW39" s="2214">
        <v>119.3</v>
      </c>
      <c r="AX39" s="2214">
        <v>42.3</v>
      </c>
      <c r="AY39" s="2214">
        <v>121.3</v>
      </c>
    </row>
    <row r="40" spans="1:51" ht="10.5" customHeight="1">
      <c r="A40" s="194"/>
      <c r="B40" s="195"/>
      <c r="C40" s="94"/>
      <c r="D40" s="30" t="s">
        <v>411</v>
      </c>
      <c r="E40" s="61"/>
      <c r="F40" s="61"/>
      <c r="G40" s="30" t="s">
        <v>510</v>
      </c>
      <c r="H40" s="548"/>
      <c r="I40" s="548"/>
      <c r="J40" s="416"/>
      <c r="K40" s="416"/>
      <c r="L40" s="335"/>
      <c r="M40" s="416"/>
      <c r="N40" s="548"/>
      <c r="O40" s="416"/>
      <c r="P40" s="649"/>
      <c r="Q40" s="649"/>
      <c r="R40" s="649"/>
      <c r="S40" s="1026"/>
      <c r="T40" s="1042"/>
      <c r="U40" s="1043"/>
      <c r="V40" s="1043"/>
      <c r="W40" s="1044"/>
      <c r="X40" s="811"/>
      <c r="Y40" s="1005"/>
      <c r="Z40" s="1005"/>
      <c r="AA40" s="1104"/>
      <c r="AB40" s="1126"/>
      <c r="AC40" s="1136"/>
      <c r="AD40" s="1165"/>
      <c r="AE40" s="1165"/>
      <c r="AF40" s="1165"/>
      <c r="AG40" s="1198"/>
      <c r="AH40" s="1665">
        <v>230</v>
      </c>
      <c r="AI40" s="1666"/>
      <c r="AJ40" s="1165"/>
      <c r="AK40" s="1165"/>
      <c r="AL40" s="1672"/>
      <c r="AM40" s="1254">
        <v>102.2</v>
      </c>
      <c r="AN40" s="1255"/>
      <c r="AO40" s="1255"/>
      <c r="AP40" s="1255"/>
      <c r="AQ40" s="1300"/>
      <c r="AR40" s="1254">
        <v>58</v>
      </c>
      <c r="AS40" s="2218">
        <v>6.5</v>
      </c>
      <c r="AT40" s="2218">
        <v>5.5</v>
      </c>
      <c r="AU40" s="2218">
        <v>42.3</v>
      </c>
      <c r="AV40" s="2218">
        <v>65</v>
      </c>
      <c r="AW40" s="2218">
        <v>119.3</v>
      </c>
      <c r="AX40" s="2218">
        <v>42.3</v>
      </c>
      <c r="AY40" s="2218">
        <v>121.3</v>
      </c>
    </row>
    <row r="41" spans="1:51" ht="10.5" customHeight="1">
      <c r="A41" s="194"/>
      <c r="B41" s="195"/>
      <c r="C41" s="94"/>
      <c r="D41" s="30" t="s">
        <v>404</v>
      </c>
      <c r="E41" s="30"/>
      <c r="F41" s="30"/>
      <c r="G41" s="30" t="s">
        <v>509</v>
      </c>
      <c r="H41" s="546"/>
      <c r="I41" s="546"/>
      <c r="J41" s="414"/>
      <c r="K41" s="414"/>
      <c r="L41" s="333"/>
      <c r="M41" s="414"/>
      <c r="N41" s="546"/>
      <c r="O41" s="414"/>
      <c r="P41" s="414"/>
      <c r="Q41" s="414"/>
      <c r="R41" s="414"/>
      <c r="S41" s="1024"/>
      <c r="T41" s="1024"/>
      <c r="U41" s="744"/>
      <c r="V41" s="744"/>
      <c r="W41" s="1034"/>
      <c r="X41" s="809"/>
      <c r="Y41" s="846"/>
      <c r="Z41" s="846"/>
      <c r="AA41" s="744"/>
      <c r="AB41" s="1124"/>
      <c r="AC41" s="542"/>
      <c r="AD41" s="1166"/>
      <c r="AE41" s="1166"/>
      <c r="AF41" s="1166"/>
      <c r="AG41" s="1199"/>
      <c r="AH41" s="1208"/>
      <c r="AI41" s="1668"/>
      <c r="AJ41" s="1166"/>
      <c r="AK41" s="1166"/>
      <c r="AL41" s="1250"/>
      <c r="AM41" s="542"/>
      <c r="AN41" s="411"/>
      <c r="AO41" s="411"/>
      <c r="AP41" s="411"/>
      <c r="AQ41" s="1250"/>
      <c r="AR41" s="542">
        <v>0</v>
      </c>
      <c r="AS41" s="2216">
        <v>0</v>
      </c>
      <c r="AT41" s="2216">
        <v>0</v>
      </c>
      <c r="AU41" s="2216">
        <v>0</v>
      </c>
      <c r="AV41" s="2216">
        <v>0</v>
      </c>
      <c r="AW41" s="2216">
        <v>0</v>
      </c>
      <c r="AX41" s="2216">
        <v>0</v>
      </c>
      <c r="AY41" s="2216">
        <v>0</v>
      </c>
    </row>
    <row r="42" spans="1:51" ht="10.5" customHeight="1">
      <c r="A42" s="194"/>
      <c r="B42" s="195"/>
      <c r="C42" s="94"/>
      <c r="D42" s="46" t="s">
        <v>445</v>
      </c>
      <c r="E42" s="46"/>
      <c r="F42" s="46"/>
      <c r="G42" s="46" t="s">
        <v>517</v>
      </c>
      <c r="H42" s="547"/>
      <c r="I42" s="547"/>
      <c r="J42" s="415"/>
      <c r="K42" s="415"/>
      <c r="L42" s="334"/>
      <c r="M42" s="415"/>
      <c r="N42" s="547"/>
      <c r="O42" s="414"/>
      <c r="P42" s="415"/>
      <c r="Q42" s="415"/>
      <c r="R42" s="415"/>
      <c r="S42" s="1025"/>
      <c r="T42" s="1024"/>
      <c r="U42" s="745"/>
      <c r="V42" s="745"/>
      <c r="W42" s="1035"/>
      <c r="X42" s="810"/>
      <c r="Y42" s="1004"/>
      <c r="Z42" s="1004"/>
      <c r="AA42" s="745"/>
      <c r="AB42" s="1125"/>
      <c r="AC42" s="543"/>
      <c r="AD42" s="1167"/>
      <c r="AE42" s="1167"/>
      <c r="AF42" s="1167"/>
      <c r="AG42" s="1200"/>
      <c r="AH42" s="1209"/>
      <c r="AI42" s="1669"/>
      <c r="AJ42" s="1167"/>
      <c r="AK42" s="1167"/>
      <c r="AL42" s="1251"/>
      <c r="AM42" s="543"/>
      <c r="AN42" s="412"/>
      <c r="AO42" s="412"/>
      <c r="AP42" s="412"/>
      <c r="AQ42" s="1251"/>
      <c r="AR42" s="543">
        <v>0</v>
      </c>
      <c r="AS42" s="2217">
        <v>0</v>
      </c>
      <c r="AT42" s="2217">
        <v>0</v>
      </c>
      <c r="AU42" s="2217">
        <v>0</v>
      </c>
      <c r="AV42" s="2217">
        <v>0</v>
      </c>
      <c r="AW42" s="2217">
        <v>0</v>
      </c>
      <c r="AX42" s="2217">
        <v>0</v>
      </c>
      <c r="AY42" s="2217">
        <v>0</v>
      </c>
    </row>
    <row r="43" spans="1:51" ht="10.5" customHeight="1">
      <c r="A43" s="194"/>
      <c r="B43" s="195"/>
      <c r="C43" s="94"/>
      <c r="D43" s="550" t="s">
        <v>298</v>
      </c>
      <c r="E43" s="550"/>
      <c r="F43" s="550"/>
      <c r="G43" s="550" t="s">
        <v>54</v>
      </c>
      <c r="H43" s="558"/>
      <c r="I43" s="558"/>
      <c r="J43" s="557"/>
      <c r="K43" s="557"/>
      <c r="L43" s="559"/>
      <c r="M43" s="557"/>
      <c r="N43" s="558"/>
      <c r="O43" s="557"/>
      <c r="P43" s="557"/>
      <c r="Q43" s="557"/>
      <c r="R43" s="557"/>
      <c r="S43" s="1022"/>
      <c r="T43" s="1022"/>
      <c r="U43" s="746"/>
      <c r="V43" s="746"/>
      <c r="W43" s="1041"/>
      <c r="X43" s="807"/>
      <c r="Y43" s="1002"/>
      <c r="Z43" s="1002"/>
      <c r="AA43" s="1102"/>
      <c r="AB43" s="1122"/>
      <c r="AC43" s="1134"/>
      <c r="AD43" s="1168"/>
      <c r="AE43" s="1168"/>
      <c r="AF43" s="1168"/>
      <c r="AG43" s="1201"/>
      <c r="AH43" s="1670">
        <v>0</v>
      </c>
      <c r="AI43" s="1671"/>
      <c r="AJ43" s="1168"/>
      <c r="AK43" s="1168"/>
      <c r="AL43" s="1197"/>
      <c r="AM43" s="1663">
        <v>0</v>
      </c>
      <c r="AN43" s="1164"/>
      <c r="AO43" s="1164"/>
      <c r="AP43" s="1295"/>
      <c r="AQ43" s="1664"/>
      <c r="AR43" s="1304">
        <v>2.8</v>
      </c>
      <c r="AS43" s="2214">
        <v>4.5</v>
      </c>
      <c r="AT43" s="2214">
        <v>0</v>
      </c>
      <c r="AU43" s="2214">
        <v>23</v>
      </c>
      <c r="AV43" s="2214">
        <v>0</v>
      </c>
      <c r="AW43" s="2214">
        <v>27.5</v>
      </c>
      <c r="AX43" s="2214">
        <v>0</v>
      </c>
      <c r="AY43" s="2214">
        <v>37.5</v>
      </c>
    </row>
    <row r="44" spans="1:51" ht="10.5" customHeight="1">
      <c r="A44" s="194"/>
      <c r="B44" s="195"/>
      <c r="C44" s="94"/>
      <c r="D44" s="94"/>
      <c r="E44" s="94"/>
      <c r="F44" s="94"/>
      <c r="G44" s="24"/>
      <c r="H44" s="24"/>
      <c r="I44" s="24"/>
      <c r="J44" s="24"/>
      <c r="K44" s="24"/>
      <c r="L44" s="24"/>
      <c r="M44" s="24"/>
      <c r="N44" s="17"/>
      <c r="O44" s="17"/>
      <c r="P44" s="17"/>
      <c r="Q44" s="17"/>
      <c r="R44" s="17"/>
      <c r="S44" s="17"/>
      <c r="T44" s="17"/>
      <c r="U44" s="17"/>
      <c r="V44" s="17"/>
      <c r="W44" s="17"/>
      <c r="X44" s="17"/>
      <c r="Y44" s="17"/>
      <c r="Z44" s="17"/>
      <c r="AA44" s="17"/>
      <c r="AB44" s="17"/>
      <c r="AC44" s="17"/>
      <c r="AD44" s="17"/>
      <c r="AE44" s="17"/>
      <c r="AF44" s="17"/>
      <c r="AG44" s="17"/>
      <c r="AH44" s="583"/>
      <c r="AI44" s="583"/>
      <c r="AJ44" s="583"/>
      <c r="AK44" s="583"/>
      <c r="AL44" s="583"/>
      <c r="AM44" s="583"/>
      <c r="AN44" s="583"/>
      <c r="AO44" s="583"/>
      <c r="AP44" s="583"/>
      <c r="AQ44" s="583"/>
      <c r="AR44" s="583"/>
      <c r="AS44" s="583"/>
      <c r="AT44" s="583"/>
      <c r="AU44" s="583"/>
      <c r="AV44" s="583"/>
      <c r="AW44" s="583"/>
      <c r="AX44" s="1944"/>
      <c r="AY44" s="583"/>
    </row>
    <row r="45" spans="1:51" ht="10.5" customHeight="1">
      <c r="A45" s="194"/>
      <c r="B45" s="195"/>
      <c r="C45" s="94"/>
      <c r="D45" s="94"/>
      <c r="E45" s="17"/>
      <c r="F45" s="17"/>
      <c r="G45" s="36"/>
      <c r="H45" s="36"/>
      <c r="I45" s="36"/>
      <c r="J45" s="36"/>
      <c r="K45" s="36"/>
      <c r="L45" s="36"/>
      <c r="M45" s="36"/>
      <c r="N45" s="447"/>
      <c r="O45" s="447"/>
      <c r="P45" s="447"/>
      <c r="Q45" s="447"/>
      <c r="R45" s="447"/>
      <c r="S45" s="447"/>
      <c r="T45" s="445"/>
      <c r="U45" s="445"/>
      <c r="V45" s="445"/>
      <c r="W45" s="445"/>
      <c r="X45" s="445"/>
      <c r="Y45" s="445"/>
      <c r="Z45" s="445"/>
      <c r="AA45" s="445"/>
      <c r="AB45" s="445"/>
      <c r="AC45" s="445"/>
      <c r="AD45" s="445"/>
      <c r="AE45" s="445"/>
      <c r="AF45" s="445"/>
      <c r="AG45" s="445"/>
      <c r="AH45" s="445"/>
      <c r="AI45" s="445"/>
      <c r="AJ45" s="445"/>
      <c r="AK45" s="445"/>
      <c r="AL45" s="445"/>
      <c r="AM45" s="445"/>
      <c r="AN45" s="445"/>
      <c r="AO45" s="445"/>
      <c r="AP45" s="445"/>
      <c r="AQ45" s="445"/>
      <c r="AR45" s="445"/>
      <c r="AS45" s="445"/>
      <c r="AT45" s="445"/>
      <c r="AU45" s="445"/>
      <c r="AV45" s="445"/>
      <c r="AW45" s="445"/>
      <c r="AX45" s="1573"/>
      <c r="AY45" s="445">
        <v>23</v>
      </c>
    </row>
    <row r="46" spans="1:51" ht="10.5" customHeight="1">
      <c r="A46" s="194"/>
      <c r="B46" s="195"/>
      <c r="C46" s="17"/>
      <c r="D46" s="17"/>
      <c r="E46" s="17"/>
      <c r="F46" s="17"/>
      <c r="G46" s="36"/>
      <c r="H46" s="36"/>
      <c r="I46" s="36"/>
      <c r="J46" s="36"/>
      <c r="K46" s="36"/>
      <c r="L46" s="36"/>
      <c r="M46" s="36"/>
      <c r="N46" s="17"/>
      <c r="O46" s="17"/>
      <c r="P46" s="17"/>
      <c r="Q46" s="17"/>
      <c r="R46" s="17"/>
      <c r="S46" s="17"/>
      <c r="T46" s="17"/>
      <c r="U46" s="17"/>
      <c r="V46" s="17"/>
      <c r="W46" s="17"/>
      <c r="X46" s="17"/>
      <c r="Y46" s="17"/>
      <c r="Z46" s="17"/>
      <c r="AA46" s="17"/>
      <c r="AB46" s="17"/>
      <c r="AC46" s="17"/>
      <c r="AD46" s="17"/>
      <c r="AE46" s="17"/>
      <c r="AF46" s="17"/>
      <c r="AG46" s="17"/>
      <c r="AH46" s="17"/>
      <c r="AI46" s="17"/>
      <c r="AJ46" s="17"/>
      <c r="AK46" s="17"/>
      <c r="AL46" s="17"/>
      <c r="AM46" s="17"/>
      <c r="AN46" s="17"/>
      <c r="AO46" s="17"/>
      <c r="AP46" s="17"/>
      <c r="AQ46" s="17"/>
      <c r="AR46" s="17"/>
      <c r="AS46" s="17"/>
      <c r="AT46" s="17"/>
      <c r="AU46" s="17"/>
      <c r="AV46" s="17"/>
      <c r="AW46" s="17"/>
      <c r="AX46" s="1314"/>
      <c r="AY46" s="17"/>
    </row>
    <row r="47" spans="1:51" ht="10.5" customHeight="1">
      <c r="A47" s="194"/>
      <c r="B47" s="195"/>
    </row>
    <row r="48" spans="1:51" ht="10.5" customHeight="1">
      <c r="A48" s="194"/>
      <c r="B48" s="195"/>
    </row>
    <row r="49" spans="1:2" ht="10.5" customHeight="1">
      <c r="A49" s="194"/>
      <c r="B49" s="195"/>
    </row>
    <row r="50" spans="1:2" ht="10.5" customHeight="1">
      <c r="A50" s="194"/>
      <c r="B50" s="195"/>
    </row>
    <row r="51" spans="1:2" ht="10.5" customHeight="1">
      <c r="A51" s="194"/>
      <c r="B51" s="195"/>
    </row>
    <row r="52" spans="1:2">
      <c r="A52" s="105"/>
    </row>
    <row r="53" spans="1:2">
      <c r="A53" s="105"/>
    </row>
    <row r="54" spans="1:2">
      <c r="A54" s="105"/>
    </row>
    <row r="55" spans="1:2">
      <c r="A55" s="105"/>
    </row>
    <row r="56" spans="1:2">
      <c r="A56" s="105"/>
    </row>
    <row r="57" spans="1:2">
      <c r="A57" s="105"/>
    </row>
    <row r="58" spans="1:2">
      <c r="A58" s="105"/>
    </row>
    <row r="59" spans="1:2">
      <c r="A59" s="105"/>
    </row>
    <row r="60" spans="1:2">
      <c r="A60" s="105"/>
    </row>
    <row r="61" spans="1:2">
      <c r="A61" s="105"/>
    </row>
    <row r="62" spans="1:2">
      <c r="A62" s="105"/>
    </row>
    <row r="63" spans="1:2">
      <c r="A63" s="105"/>
    </row>
    <row r="64" spans="1:2">
      <c r="A64" s="105"/>
    </row>
    <row r="65" spans="1:1">
      <c r="A65" s="105"/>
    </row>
    <row r="66" spans="1:1">
      <c r="A66" s="105"/>
    </row>
    <row r="67" spans="1:1">
      <c r="A67" s="105"/>
    </row>
    <row r="68" spans="1:1">
      <c r="A68" s="105"/>
    </row>
    <row r="69" spans="1:1">
      <c r="A69" s="105"/>
    </row>
    <row r="70" spans="1:1">
      <c r="A70" s="105"/>
    </row>
    <row r="71" spans="1:1">
      <c r="A71" s="105"/>
    </row>
    <row r="72" spans="1:1">
      <c r="A72" s="105"/>
    </row>
    <row r="73" spans="1:1">
      <c r="A73" s="105"/>
    </row>
    <row r="74" spans="1:1">
      <c r="A74" s="105"/>
    </row>
    <row r="75" spans="1:1">
      <c r="A75" s="105"/>
    </row>
    <row r="76" spans="1:1">
      <c r="A76" s="105"/>
    </row>
    <row r="77" spans="1:1">
      <c r="A77" s="105"/>
    </row>
    <row r="78" spans="1:1">
      <c r="A78" s="105"/>
    </row>
    <row r="79" spans="1:1">
      <c r="A79" s="105"/>
    </row>
    <row r="80" spans="1:1">
      <c r="A80" s="105"/>
    </row>
    <row r="81" spans="1:1">
      <c r="A81" s="105"/>
    </row>
    <row r="82" spans="1:1">
      <c r="A82" s="105"/>
    </row>
    <row r="83" spans="1:1">
      <c r="A83" s="105"/>
    </row>
    <row r="84" spans="1:1">
      <c r="A84" s="105"/>
    </row>
    <row r="85" spans="1:1">
      <c r="A85" s="105"/>
    </row>
    <row r="86" spans="1:1">
      <c r="A86" s="105"/>
    </row>
    <row r="87" spans="1:1">
      <c r="A87" s="105"/>
    </row>
    <row r="88" spans="1:1">
      <c r="A88" s="105"/>
    </row>
    <row r="89" spans="1:1">
      <c r="A89" s="105"/>
    </row>
    <row r="90" spans="1:1">
      <c r="A90" s="105"/>
    </row>
    <row r="91" spans="1:1">
      <c r="A91" s="105"/>
    </row>
    <row r="92" spans="1:1">
      <c r="A92" s="105"/>
    </row>
    <row r="93" spans="1:1">
      <c r="A93" s="105"/>
    </row>
    <row r="94" spans="1:1">
      <c r="A94" s="105"/>
    </row>
    <row r="95" spans="1:1">
      <c r="A95" s="105"/>
    </row>
    <row r="96" spans="1:1">
      <c r="A96" s="105"/>
    </row>
    <row r="97" spans="1:1">
      <c r="A97" s="105"/>
    </row>
    <row r="98" spans="1:1">
      <c r="A98" s="105"/>
    </row>
    <row r="99" spans="1:1">
      <c r="A99" s="105"/>
    </row>
    <row r="100" spans="1:1">
      <c r="A100" s="105"/>
    </row>
    <row r="101" spans="1:1">
      <c r="A101" s="105"/>
    </row>
    <row r="102" spans="1:1">
      <c r="A102" s="105"/>
    </row>
    <row r="103" spans="1:1">
      <c r="A103" s="105"/>
    </row>
    <row r="104" spans="1:1">
      <c r="A104" s="105"/>
    </row>
    <row r="105" spans="1:1">
      <c r="A105" s="105"/>
    </row>
    <row r="106" spans="1:1">
      <c r="A106" s="105"/>
    </row>
    <row r="107" spans="1:1">
      <c r="A107" s="105"/>
    </row>
    <row r="108" spans="1:1">
      <c r="A108" s="105"/>
    </row>
    <row r="109" spans="1:1">
      <c r="A109" s="105"/>
    </row>
    <row r="110" spans="1:1">
      <c r="A110" s="105"/>
    </row>
    <row r="111" spans="1:1">
      <c r="A111" s="105"/>
    </row>
    <row r="112" spans="1:1">
      <c r="A112" s="105"/>
    </row>
    <row r="113" spans="1:1">
      <c r="A113" s="105"/>
    </row>
    <row r="114" spans="1:1">
      <c r="A114" s="105"/>
    </row>
    <row r="115" spans="1:1">
      <c r="A115" s="105"/>
    </row>
    <row r="116" spans="1:1">
      <c r="A116" s="105"/>
    </row>
    <row r="117" spans="1:1">
      <c r="A117" s="105"/>
    </row>
    <row r="118" spans="1:1">
      <c r="A118" s="105"/>
    </row>
    <row r="119" spans="1:1">
      <c r="A119" s="105"/>
    </row>
    <row r="120" spans="1:1">
      <c r="A120" s="105"/>
    </row>
    <row r="121" spans="1:1">
      <c r="A121" s="105"/>
    </row>
    <row r="122" spans="1:1">
      <c r="A122" s="105"/>
    </row>
    <row r="123" spans="1:1">
      <c r="A123" s="105"/>
    </row>
    <row r="124" spans="1:1">
      <c r="A124" s="105"/>
    </row>
    <row r="125" spans="1:1">
      <c r="A125" s="105"/>
    </row>
    <row r="126" spans="1:1">
      <c r="A126" s="105"/>
    </row>
    <row r="127" spans="1:1">
      <c r="A127" s="105"/>
    </row>
    <row r="128" spans="1:1">
      <c r="A128" s="105"/>
    </row>
    <row r="129" spans="1:1">
      <c r="A129" s="105"/>
    </row>
    <row r="130" spans="1:1">
      <c r="A130" s="105"/>
    </row>
    <row r="131" spans="1:1">
      <c r="A131" s="105"/>
    </row>
    <row r="132" spans="1:1">
      <c r="A132" s="105"/>
    </row>
    <row r="133" spans="1:1">
      <c r="A133" s="105"/>
    </row>
    <row r="134" spans="1:1">
      <c r="A134" s="105"/>
    </row>
    <row r="135" spans="1:1">
      <c r="A135" s="105"/>
    </row>
    <row r="136" spans="1:1">
      <c r="A136" s="105"/>
    </row>
    <row r="137" spans="1:1">
      <c r="A137" s="105"/>
    </row>
    <row r="138" spans="1:1">
      <c r="A138" s="105"/>
    </row>
    <row r="139" spans="1:1">
      <c r="A139" s="105"/>
    </row>
    <row r="140" spans="1:1">
      <c r="A140" s="105"/>
    </row>
    <row r="141" spans="1:1">
      <c r="A141" s="105"/>
    </row>
    <row r="142" spans="1:1">
      <c r="A142" s="105"/>
    </row>
    <row r="143" spans="1:1">
      <c r="A143" s="105"/>
    </row>
    <row r="144" spans="1:1">
      <c r="A144" s="105"/>
    </row>
    <row r="145" spans="1:1">
      <c r="A145" s="105"/>
    </row>
    <row r="146" spans="1:1">
      <c r="A146" s="105"/>
    </row>
    <row r="147" spans="1:1">
      <c r="A147" s="105"/>
    </row>
    <row r="148" spans="1:1">
      <c r="A148" s="105"/>
    </row>
    <row r="149" spans="1:1">
      <c r="A149" s="105"/>
    </row>
    <row r="150" spans="1:1">
      <c r="A150" s="105"/>
    </row>
    <row r="151" spans="1:1">
      <c r="A151" s="105"/>
    </row>
    <row r="152" spans="1:1">
      <c r="A152" s="105"/>
    </row>
    <row r="153" spans="1:1">
      <c r="A153" s="105"/>
    </row>
    <row r="154" spans="1:1">
      <c r="A154" s="105"/>
    </row>
    <row r="155" spans="1:1">
      <c r="A155" s="105"/>
    </row>
    <row r="156" spans="1:1">
      <c r="A156" s="105"/>
    </row>
    <row r="157" spans="1:1">
      <c r="A157" s="105"/>
    </row>
    <row r="158" spans="1:1">
      <c r="A158" s="105"/>
    </row>
    <row r="159" spans="1:1">
      <c r="A159" s="105"/>
    </row>
    <row r="160" spans="1:1">
      <c r="A160" s="105"/>
    </row>
    <row r="161" spans="1:1">
      <c r="A161" s="105"/>
    </row>
    <row r="162" spans="1:1">
      <c r="A162" s="105"/>
    </row>
    <row r="163" spans="1:1">
      <c r="A163" s="105"/>
    </row>
    <row r="164" spans="1:1">
      <c r="A164" s="105"/>
    </row>
    <row r="165" spans="1:1">
      <c r="A165" s="105"/>
    </row>
    <row r="166" spans="1:1">
      <c r="A166" s="105"/>
    </row>
    <row r="167" spans="1:1">
      <c r="A167" s="105"/>
    </row>
    <row r="168" spans="1:1">
      <c r="A168" s="105"/>
    </row>
    <row r="169" spans="1:1">
      <c r="A169" s="105"/>
    </row>
    <row r="170" spans="1:1">
      <c r="A170" s="105"/>
    </row>
    <row r="171" spans="1:1">
      <c r="A171" s="105"/>
    </row>
    <row r="172" spans="1:1">
      <c r="A172" s="105"/>
    </row>
    <row r="173" spans="1:1">
      <c r="A173" s="105"/>
    </row>
    <row r="174" spans="1:1">
      <c r="A174" s="105"/>
    </row>
    <row r="175" spans="1:1">
      <c r="A175" s="105"/>
    </row>
    <row r="176" spans="1:1">
      <c r="A176" s="105"/>
    </row>
    <row r="177" spans="1:1">
      <c r="A177" s="105"/>
    </row>
    <row r="178" spans="1:1">
      <c r="A178" s="105"/>
    </row>
    <row r="179" spans="1:1">
      <c r="A179" s="105"/>
    </row>
    <row r="180" spans="1:1">
      <c r="A180" s="105"/>
    </row>
    <row r="181" spans="1:1">
      <c r="A181" s="105"/>
    </row>
    <row r="182" spans="1:1">
      <c r="A182" s="105"/>
    </row>
    <row r="183" spans="1:1">
      <c r="A183" s="105"/>
    </row>
    <row r="184" spans="1:1">
      <c r="A184" s="105"/>
    </row>
    <row r="185" spans="1:1">
      <c r="A185" s="105"/>
    </row>
    <row r="186" spans="1:1">
      <c r="A186" s="105"/>
    </row>
    <row r="187" spans="1:1">
      <c r="A187" s="105"/>
    </row>
    <row r="188" spans="1:1">
      <c r="A188" s="105"/>
    </row>
    <row r="189" spans="1:1">
      <c r="A189" s="105"/>
    </row>
    <row r="190" spans="1:1">
      <c r="A190" s="105"/>
    </row>
    <row r="191" spans="1:1">
      <c r="A191" s="105"/>
    </row>
    <row r="192" spans="1:1">
      <c r="A192" s="105"/>
    </row>
    <row r="193" spans="1:1">
      <c r="A193" s="105"/>
    </row>
    <row r="194" spans="1:1">
      <c r="A194" s="105"/>
    </row>
    <row r="195" spans="1:1">
      <c r="A195" s="105"/>
    </row>
    <row r="196" spans="1:1">
      <c r="A196" s="105"/>
    </row>
    <row r="197" spans="1:1">
      <c r="A197" s="105"/>
    </row>
    <row r="198" spans="1:1">
      <c r="A198" s="105"/>
    </row>
    <row r="199" spans="1:1">
      <c r="A199" s="105"/>
    </row>
    <row r="200" spans="1:1">
      <c r="A200" s="105"/>
    </row>
    <row r="201" spans="1:1">
      <c r="A201" s="105"/>
    </row>
    <row r="202" spans="1:1">
      <c r="A202" s="105"/>
    </row>
    <row r="203" spans="1:1">
      <c r="A203" s="105"/>
    </row>
    <row r="204" spans="1:1">
      <c r="A204" s="105"/>
    </row>
    <row r="205" spans="1:1">
      <c r="A205" s="105"/>
    </row>
    <row r="206" spans="1:1">
      <c r="A206" s="105"/>
    </row>
    <row r="207" spans="1:1">
      <c r="A207" s="105"/>
    </row>
    <row r="208" spans="1:1">
      <c r="A208" s="105"/>
    </row>
    <row r="209" spans="1:1">
      <c r="A209" s="105"/>
    </row>
    <row r="210" spans="1:1">
      <c r="A210" s="105"/>
    </row>
    <row r="211" spans="1:1">
      <c r="A211" s="105"/>
    </row>
    <row r="212" spans="1:1">
      <c r="A212" s="105"/>
    </row>
    <row r="213" spans="1:1">
      <c r="A213" s="105"/>
    </row>
    <row r="214" spans="1:1">
      <c r="A214" s="105"/>
    </row>
    <row r="215" spans="1:1">
      <c r="A215" s="105"/>
    </row>
    <row r="216" spans="1:1">
      <c r="A216" s="105"/>
    </row>
    <row r="217" spans="1:1">
      <c r="A217" s="105"/>
    </row>
    <row r="218" spans="1:1">
      <c r="A218" s="105"/>
    </row>
    <row r="219" spans="1:1">
      <c r="A219" s="105"/>
    </row>
    <row r="220" spans="1:1">
      <c r="A220" s="105"/>
    </row>
    <row r="221" spans="1:1">
      <c r="A221" s="105"/>
    </row>
    <row r="222" spans="1:1">
      <c r="A222" s="105"/>
    </row>
    <row r="223" spans="1:1">
      <c r="A223" s="105"/>
    </row>
    <row r="224" spans="1:1">
      <c r="A224" s="105"/>
    </row>
    <row r="225" spans="1:1">
      <c r="A225" s="105"/>
    </row>
    <row r="226" spans="1:1">
      <c r="A226" s="105"/>
    </row>
    <row r="227" spans="1:1">
      <c r="A227" s="105"/>
    </row>
    <row r="228" spans="1:1">
      <c r="A228" s="105"/>
    </row>
    <row r="229" spans="1:1">
      <c r="A229" s="105"/>
    </row>
    <row r="230" spans="1:1">
      <c r="A230" s="105"/>
    </row>
    <row r="231" spans="1:1">
      <c r="A231" s="105"/>
    </row>
    <row r="232" spans="1:1">
      <c r="A232" s="105"/>
    </row>
    <row r="233" spans="1:1">
      <c r="A233" s="105"/>
    </row>
    <row r="234" spans="1:1">
      <c r="A234" s="105"/>
    </row>
    <row r="235" spans="1:1">
      <c r="A235" s="105"/>
    </row>
    <row r="236" spans="1:1">
      <c r="A236" s="105"/>
    </row>
    <row r="237" spans="1:1">
      <c r="A237" s="105"/>
    </row>
    <row r="238" spans="1:1">
      <c r="A238" s="105"/>
    </row>
    <row r="239" spans="1:1">
      <c r="A239" s="105"/>
    </row>
    <row r="240" spans="1:1">
      <c r="A240" s="105"/>
    </row>
    <row r="241" spans="1:1">
      <c r="A241" s="105"/>
    </row>
    <row r="242" spans="1:1">
      <c r="A242" s="105"/>
    </row>
    <row r="243" spans="1:1">
      <c r="A243" s="105"/>
    </row>
    <row r="244" spans="1:1">
      <c r="A244" s="105"/>
    </row>
    <row r="245" spans="1:1">
      <c r="A245" s="105"/>
    </row>
    <row r="246" spans="1:1">
      <c r="A246" s="105"/>
    </row>
    <row r="247" spans="1:1">
      <c r="A247" s="105"/>
    </row>
    <row r="248" spans="1:1">
      <c r="A248" s="105"/>
    </row>
    <row r="249" spans="1:1">
      <c r="A249" s="105"/>
    </row>
    <row r="250" spans="1:1">
      <c r="A250" s="105"/>
    </row>
    <row r="251" spans="1:1">
      <c r="A251" s="105"/>
    </row>
    <row r="252" spans="1:1">
      <c r="A252" s="105"/>
    </row>
    <row r="253" spans="1:1">
      <c r="A253" s="105"/>
    </row>
    <row r="254" spans="1:1">
      <c r="A254" s="105"/>
    </row>
    <row r="255" spans="1:1">
      <c r="A255" s="105"/>
    </row>
    <row r="256" spans="1:1">
      <c r="A256" s="105"/>
    </row>
    <row r="257" spans="1:1">
      <c r="A257" s="105"/>
    </row>
    <row r="258" spans="1:1">
      <c r="A258" s="105"/>
    </row>
    <row r="259" spans="1:1">
      <c r="A259" s="105"/>
    </row>
    <row r="260" spans="1:1">
      <c r="A260" s="105"/>
    </row>
    <row r="261" spans="1:1">
      <c r="A261" s="105"/>
    </row>
    <row r="262" spans="1:1">
      <c r="A262" s="105"/>
    </row>
    <row r="263" spans="1:1">
      <c r="A263" s="105"/>
    </row>
    <row r="264" spans="1:1">
      <c r="A264" s="105"/>
    </row>
    <row r="265" spans="1:1">
      <c r="A265" s="105"/>
    </row>
    <row r="266" spans="1:1">
      <c r="A266" s="105"/>
    </row>
    <row r="267" spans="1:1">
      <c r="A267" s="105"/>
    </row>
    <row r="268" spans="1:1">
      <c r="A268" s="105"/>
    </row>
    <row r="269" spans="1:1">
      <c r="A269" s="105"/>
    </row>
    <row r="270" spans="1:1">
      <c r="A270" s="105"/>
    </row>
    <row r="271" spans="1:1">
      <c r="A271" s="105"/>
    </row>
    <row r="272" spans="1:1">
      <c r="A272" s="105"/>
    </row>
    <row r="273" spans="1:1">
      <c r="A273" s="105"/>
    </row>
    <row r="274" spans="1:1">
      <c r="A274" s="105"/>
    </row>
    <row r="275" spans="1:1">
      <c r="A275" s="105"/>
    </row>
    <row r="276" spans="1:1">
      <c r="A276" s="105"/>
    </row>
    <row r="277" spans="1:1">
      <c r="A277" s="105"/>
    </row>
    <row r="278" spans="1:1">
      <c r="A278" s="105"/>
    </row>
    <row r="279" spans="1:1">
      <c r="A279" s="105"/>
    </row>
    <row r="280" spans="1:1">
      <c r="A280" s="105"/>
    </row>
    <row r="281" spans="1:1">
      <c r="A281" s="105"/>
    </row>
    <row r="282" spans="1:1">
      <c r="A282" s="105"/>
    </row>
    <row r="283" spans="1:1">
      <c r="A283" s="105"/>
    </row>
    <row r="284" spans="1:1">
      <c r="A284" s="105"/>
    </row>
    <row r="285" spans="1:1">
      <c r="A285" s="105"/>
    </row>
    <row r="286" spans="1:1">
      <c r="A286" s="105"/>
    </row>
    <row r="287" spans="1:1">
      <c r="A287" s="105"/>
    </row>
    <row r="288" spans="1:1">
      <c r="A288" s="105"/>
    </row>
    <row r="289" spans="1:1">
      <c r="A289" s="105"/>
    </row>
    <row r="290" spans="1:1">
      <c r="A290" s="105"/>
    </row>
    <row r="291" spans="1:1">
      <c r="A291" s="105"/>
    </row>
    <row r="292" spans="1:1">
      <c r="A292" s="105"/>
    </row>
    <row r="293" spans="1:1">
      <c r="A293" s="105"/>
    </row>
    <row r="294" spans="1:1">
      <c r="A294" s="105"/>
    </row>
    <row r="295" spans="1:1">
      <c r="A295" s="105"/>
    </row>
    <row r="296" spans="1:1">
      <c r="A296" s="105"/>
    </row>
    <row r="297" spans="1:1">
      <c r="A297" s="105"/>
    </row>
    <row r="298" spans="1:1">
      <c r="A298" s="105"/>
    </row>
    <row r="299" spans="1:1">
      <c r="A299" s="105"/>
    </row>
    <row r="300" spans="1:1">
      <c r="A300" s="105"/>
    </row>
    <row r="301" spans="1:1">
      <c r="A301" s="105"/>
    </row>
    <row r="302" spans="1:1">
      <c r="A302" s="105"/>
    </row>
    <row r="303" spans="1:1">
      <c r="A303" s="105"/>
    </row>
    <row r="304" spans="1:1">
      <c r="A304" s="105"/>
    </row>
    <row r="305" spans="1:1">
      <c r="A305" s="105"/>
    </row>
    <row r="306" spans="1:1">
      <c r="A306" s="105"/>
    </row>
    <row r="307" spans="1:1">
      <c r="A307" s="105"/>
    </row>
    <row r="308" spans="1:1">
      <c r="A308" s="105"/>
    </row>
    <row r="309" spans="1:1">
      <c r="A309" s="105"/>
    </row>
    <row r="310" spans="1:1">
      <c r="A310" s="105"/>
    </row>
    <row r="311" spans="1:1">
      <c r="A311" s="105"/>
    </row>
    <row r="312" spans="1:1">
      <c r="A312" s="105"/>
    </row>
    <row r="313" spans="1:1">
      <c r="A313" s="105"/>
    </row>
    <row r="314" spans="1:1">
      <c r="A314" s="105"/>
    </row>
    <row r="315" spans="1:1">
      <c r="A315" s="105"/>
    </row>
    <row r="316" spans="1:1">
      <c r="A316" s="105"/>
    </row>
    <row r="317" spans="1:1">
      <c r="A317" s="105"/>
    </row>
    <row r="318" spans="1:1">
      <c r="A318" s="105"/>
    </row>
    <row r="319" spans="1:1">
      <c r="A319" s="105"/>
    </row>
    <row r="320" spans="1:1">
      <c r="A320" s="105"/>
    </row>
    <row r="321" spans="1:1">
      <c r="A321" s="105"/>
    </row>
    <row r="322" spans="1:1">
      <c r="A322" s="105"/>
    </row>
    <row r="323" spans="1:1">
      <c r="A323" s="105"/>
    </row>
    <row r="324" spans="1:1">
      <c r="A324" s="105"/>
    </row>
    <row r="325" spans="1:1">
      <c r="A325" s="105"/>
    </row>
    <row r="326" spans="1:1">
      <c r="A326" s="105"/>
    </row>
    <row r="327" spans="1:1">
      <c r="A327" s="105"/>
    </row>
    <row r="328" spans="1:1">
      <c r="A328" s="105"/>
    </row>
    <row r="329" spans="1:1">
      <c r="A329" s="105"/>
    </row>
    <row r="330" spans="1:1">
      <c r="A330" s="105"/>
    </row>
    <row r="331" spans="1:1">
      <c r="A331" s="105"/>
    </row>
    <row r="332" spans="1:1">
      <c r="A332" s="105"/>
    </row>
    <row r="333" spans="1:1">
      <c r="A333" s="105"/>
    </row>
    <row r="334" spans="1:1">
      <c r="A334" s="105"/>
    </row>
    <row r="335" spans="1:1">
      <c r="A335" s="105"/>
    </row>
    <row r="336" spans="1:1">
      <c r="A336" s="105"/>
    </row>
    <row r="337" spans="1:1">
      <c r="A337" s="105"/>
    </row>
    <row r="338" spans="1:1">
      <c r="A338" s="105"/>
    </row>
    <row r="339" spans="1:1">
      <c r="A339" s="105"/>
    </row>
    <row r="340" spans="1:1">
      <c r="A340" s="105"/>
    </row>
    <row r="341" spans="1:1">
      <c r="A341" s="105"/>
    </row>
    <row r="342" spans="1:1">
      <c r="A342" s="105"/>
    </row>
    <row r="343" spans="1:1">
      <c r="A343" s="105"/>
    </row>
    <row r="344" spans="1:1">
      <c r="A344" s="105"/>
    </row>
    <row r="345" spans="1:1">
      <c r="A345" s="105"/>
    </row>
    <row r="346" spans="1:1">
      <c r="A346" s="105"/>
    </row>
    <row r="347" spans="1:1">
      <c r="A347" s="105"/>
    </row>
    <row r="348" spans="1:1">
      <c r="A348" s="105"/>
    </row>
    <row r="349" spans="1:1">
      <c r="A349" s="105"/>
    </row>
    <row r="350" spans="1:1">
      <c r="A350" s="105"/>
    </row>
    <row r="351" spans="1:1">
      <c r="A351" s="105"/>
    </row>
    <row r="352" spans="1:1">
      <c r="A352" s="105"/>
    </row>
    <row r="353" spans="1:1">
      <c r="A353" s="105"/>
    </row>
    <row r="354" spans="1:1">
      <c r="A354" s="105"/>
    </row>
    <row r="355" spans="1:1">
      <c r="A355" s="105"/>
    </row>
    <row r="356" spans="1:1">
      <c r="A356" s="105"/>
    </row>
    <row r="357" spans="1:1">
      <c r="A357" s="105"/>
    </row>
    <row r="358" spans="1:1">
      <c r="A358" s="105"/>
    </row>
    <row r="359" spans="1:1">
      <c r="A359" s="105"/>
    </row>
    <row r="360" spans="1:1">
      <c r="A360" s="105"/>
    </row>
    <row r="361" spans="1:1">
      <c r="A361" s="105"/>
    </row>
    <row r="362" spans="1:1">
      <c r="A362" s="105"/>
    </row>
    <row r="363" spans="1:1">
      <c r="A363" s="105"/>
    </row>
    <row r="364" spans="1:1">
      <c r="A364" s="105"/>
    </row>
    <row r="365" spans="1:1">
      <c r="A365" s="105"/>
    </row>
    <row r="366" spans="1:1">
      <c r="A366" s="105"/>
    </row>
    <row r="367" spans="1:1">
      <c r="A367" s="105"/>
    </row>
    <row r="368" spans="1:1">
      <c r="A368" s="105"/>
    </row>
    <row r="369" spans="1:1">
      <c r="A369" s="105"/>
    </row>
    <row r="370" spans="1:1">
      <c r="A370" s="105"/>
    </row>
    <row r="371" spans="1:1">
      <c r="A371" s="105"/>
    </row>
    <row r="372" spans="1:1">
      <c r="A372" s="105"/>
    </row>
    <row r="373" spans="1:1">
      <c r="A373" s="105"/>
    </row>
    <row r="374" spans="1:1">
      <c r="A374" s="105"/>
    </row>
    <row r="375" spans="1:1">
      <c r="A375" s="105"/>
    </row>
    <row r="376" spans="1:1">
      <c r="A376" s="105"/>
    </row>
    <row r="377" spans="1:1">
      <c r="A377" s="105"/>
    </row>
    <row r="378" spans="1:1">
      <c r="A378" s="105"/>
    </row>
    <row r="379" spans="1:1">
      <c r="A379" s="105"/>
    </row>
    <row r="380" spans="1:1">
      <c r="A380" s="105"/>
    </row>
    <row r="381" spans="1:1">
      <c r="A381" s="105"/>
    </row>
    <row r="382" spans="1:1">
      <c r="A382" s="105"/>
    </row>
    <row r="383" spans="1:1">
      <c r="A383" s="105"/>
    </row>
    <row r="384" spans="1:1">
      <c r="A384" s="105"/>
    </row>
    <row r="385" spans="1:1">
      <c r="A385" s="105"/>
    </row>
    <row r="386" spans="1:1">
      <c r="A386" s="105"/>
    </row>
    <row r="387" spans="1:1">
      <c r="A387" s="105"/>
    </row>
    <row r="388" spans="1:1">
      <c r="A388" s="105"/>
    </row>
    <row r="389" spans="1:1">
      <c r="A389" s="105"/>
    </row>
    <row r="390" spans="1:1">
      <c r="A390" s="105"/>
    </row>
    <row r="391" spans="1:1">
      <c r="A391" s="105"/>
    </row>
    <row r="392" spans="1:1">
      <c r="A392" s="105"/>
    </row>
    <row r="393" spans="1:1">
      <c r="A393" s="105"/>
    </row>
    <row r="394" spans="1:1">
      <c r="A394" s="105"/>
    </row>
    <row r="395" spans="1:1">
      <c r="A395" s="105"/>
    </row>
    <row r="396" spans="1:1">
      <c r="A396" s="105"/>
    </row>
    <row r="397" spans="1:1">
      <c r="A397" s="105"/>
    </row>
    <row r="398" spans="1:1">
      <c r="A398" s="105"/>
    </row>
    <row r="399" spans="1:1">
      <c r="A399" s="105"/>
    </row>
    <row r="400" spans="1:1">
      <c r="A400" s="105"/>
    </row>
    <row r="401" spans="1:1">
      <c r="A401" s="105"/>
    </row>
    <row r="402" spans="1:1">
      <c r="A402" s="105"/>
    </row>
    <row r="403" spans="1:1">
      <c r="A403" s="105"/>
    </row>
    <row r="404" spans="1:1">
      <c r="A404" s="105"/>
    </row>
    <row r="405" spans="1:1">
      <c r="A405" s="105"/>
    </row>
    <row r="406" spans="1:1">
      <c r="A406" s="105"/>
    </row>
    <row r="407" spans="1:1">
      <c r="A407" s="105"/>
    </row>
    <row r="408" spans="1:1">
      <c r="A408" s="105"/>
    </row>
    <row r="409" spans="1:1">
      <c r="A409" s="105"/>
    </row>
    <row r="410" spans="1:1">
      <c r="A410" s="105"/>
    </row>
    <row r="411" spans="1:1">
      <c r="A411" s="105"/>
    </row>
    <row r="412" spans="1:1">
      <c r="A412" s="105"/>
    </row>
    <row r="413" spans="1:1">
      <c r="A413" s="105"/>
    </row>
    <row r="414" spans="1:1">
      <c r="A414" s="105"/>
    </row>
    <row r="415" spans="1:1">
      <c r="A415" s="105"/>
    </row>
    <row r="416" spans="1:1">
      <c r="A416" s="105"/>
    </row>
    <row r="417" spans="1:1">
      <c r="A417" s="105"/>
    </row>
    <row r="418" spans="1:1">
      <c r="A418" s="105"/>
    </row>
    <row r="419" spans="1:1">
      <c r="A419" s="105"/>
    </row>
    <row r="420" spans="1:1">
      <c r="A420" s="105"/>
    </row>
    <row r="421" spans="1:1">
      <c r="A421" s="105"/>
    </row>
    <row r="422" spans="1:1">
      <c r="A422" s="105"/>
    </row>
    <row r="423" spans="1:1">
      <c r="A423" s="105"/>
    </row>
    <row r="424" spans="1:1">
      <c r="A424" s="105"/>
    </row>
    <row r="425" spans="1:1">
      <c r="A425" s="105"/>
    </row>
    <row r="426" spans="1:1">
      <c r="A426" s="105"/>
    </row>
    <row r="427" spans="1:1">
      <c r="A427" s="105"/>
    </row>
    <row r="428" spans="1:1">
      <c r="A428" s="105"/>
    </row>
    <row r="429" spans="1:1">
      <c r="A429" s="105"/>
    </row>
    <row r="430" spans="1:1">
      <c r="A430" s="105"/>
    </row>
    <row r="431" spans="1:1">
      <c r="A431" s="105"/>
    </row>
    <row r="432" spans="1:1">
      <c r="A432" s="105"/>
    </row>
    <row r="433" spans="1:1">
      <c r="A433" s="105"/>
    </row>
    <row r="434" spans="1:1">
      <c r="A434" s="105"/>
    </row>
    <row r="435" spans="1:1">
      <c r="A435" s="105"/>
    </row>
    <row r="436" spans="1:1">
      <c r="A436" s="105"/>
    </row>
    <row r="437" spans="1:1">
      <c r="A437" s="105"/>
    </row>
    <row r="438" spans="1:1">
      <c r="A438" s="105"/>
    </row>
    <row r="439" spans="1:1">
      <c r="A439" s="105"/>
    </row>
    <row r="440" spans="1:1">
      <c r="A440" s="105"/>
    </row>
    <row r="441" spans="1:1">
      <c r="A441" s="105"/>
    </row>
    <row r="442" spans="1:1">
      <c r="A442" s="105"/>
    </row>
    <row r="443" spans="1:1">
      <c r="A443" s="105"/>
    </row>
    <row r="444" spans="1:1">
      <c r="A444" s="105"/>
    </row>
    <row r="445" spans="1:1">
      <c r="A445" s="105"/>
    </row>
    <row r="446" spans="1:1">
      <c r="A446" s="105"/>
    </row>
    <row r="447" spans="1:1">
      <c r="A447" s="105"/>
    </row>
    <row r="448" spans="1:1">
      <c r="A448" s="105"/>
    </row>
    <row r="449" spans="1:1">
      <c r="A449" s="105"/>
    </row>
    <row r="450" spans="1:1">
      <c r="A450" s="105"/>
    </row>
    <row r="451" spans="1:1">
      <c r="A451" s="105"/>
    </row>
    <row r="452" spans="1:1">
      <c r="A452" s="105"/>
    </row>
    <row r="453" spans="1:1">
      <c r="A453" s="105"/>
    </row>
    <row r="454" spans="1:1">
      <c r="A454" s="105"/>
    </row>
    <row r="455" spans="1:1">
      <c r="A455" s="105"/>
    </row>
    <row r="456" spans="1:1">
      <c r="A456" s="105"/>
    </row>
    <row r="457" spans="1:1">
      <c r="A457" s="105"/>
    </row>
    <row r="458" spans="1:1">
      <c r="A458" s="105"/>
    </row>
    <row r="459" spans="1:1">
      <c r="A459" s="105"/>
    </row>
    <row r="460" spans="1:1">
      <c r="A460" s="105"/>
    </row>
    <row r="461" spans="1:1">
      <c r="A461" s="105"/>
    </row>
    <row r="462" spans="1:1">
      <c r="A462" s="105"/>
    </row>
    <row r="463" spans="1:1">
      <c r="A463" s="105"/>
    </row>
    <row r="464" spans="1:1">
      <c r="A464" s="105"/>
    </row>
    <row r="465" spans="1:1">
      <c r="A465" s="105"/>
    </row>
    <row r="466" spans="1:1">
      <c r="A466" s="105"/>
    </row>
    <row r="467" spans="1:1">
      <c r="A467" s="105"/>
    </row>
    <row r="468" spans="1:1">
      <c r="A468" s="105"/>
    </row>
    <row r="469" spans="1:1">
      <c r="A469" s="105"/>
    </row>
    <row r="470" spans="1:1">
      <c r="A470" s="105"/>
    </row>
    <row r="471" spans="1:1">
      <c r="A471" s="105"/>
    </row>
    <row r="472" spans="1:1">
      <c r="A472" s="105"/>
    </row>
    <row r="473" spans="1:1">
      <c r="A473" s="105"/>
    </row>
    <row r="474" spans="1:1">
      <c r="A474" s="105"/>
    </row>
    <row r="475" spans="1:1">
      <c r="A475" s="105"/>
    </row>
    <row r="476" spans="1:1">
      <c r="A476" s="105"/>
    </row>
    <row r="477" spans="1:1">
      <c r="A477" s="105"/>
    </row>
    <row r="478" spans="1:1">
      <c r="A478" s="105"/>
    </row>
    <row r="479" spans="1:1">
      <c r="A479" s="105"/>
    </row>
    <row r="480" spans="1:1">
      <c r="A480" s="105"/>
    </row>
    <row r="481" spans="1:1">
      <c r="A481" s="105"/>
    </row>
    <row r="482" spans="1:1">
      <c r="A482" s="105"/>
    </row>
    <row r="483" spans="1:1">
      <c r="A483" s="105"/>
    </row>
    <row r="484" spans="1:1">
      <c r="A484" s="105"/>
    </row>
    <row r="485" spans="1:1">
      <c r="A485" s="105"/>
    </row>
    <row r="486" spans="1:1">
      <c r="A486" s="105"/>
    </row>
    <row r="487" spans="1:1">
      <c r="A487" s="105"/>
    </row>
    <row r="488" spans="1:1">
      <c r="A488" s="105"/>
    </row>
    <row r="489" spans="1:1">
      <c r="A489" s="105"/>
    </row>
    <row r="490" spans="1:1">
      <c r="A490" s="105"/>
    </row>
    <row r="491" spans="1:1">
      <c r="A491" s="105"/>
    </row>
    <row r="492" spans="1:1">
      <c r="A492" s="105"/>
    </row>
    <row r="493" spans="1:1">
      <c r="A493" s="105"/>
    </row>
    <row r="494" spans="1:1">
      <c r="A494" s="105"/>
    </row>
    <row r="495" spans="1:1">
      <c r="A495" s="105"/>
    </row>
    <row r="496" spans="1:1">
      <c r="A496" s="105"/>
    </row>
    <row r="497" spans="1:1">
      <c r="A497" s="105"/>
    </row>
    <row r="498" spans="1:1">
      <c r="A498" s="105"/>
    </row>
    <row r="499" spans="1:1">
      <c r="A499" s="105"/>
    </row>
    <row r="500" spans="1:1">
      <c r="A500" s="105"/>
    </row>
    <row r="501" spans="1:1">
      <c r="A501" s="105"/>
    </row>
    <row r="502" spans="1:1">
      <c r="A502" s="105"/>
    </row>
    <row r="503" spans="1:1">
      <c r="A503" s="105"/>
    </row>
    <row r="504" spans="1:1">
      <c r="A504" s="105"/>
    </row>
    <row r="505" spans="1:1">
      <c r="A505" s="105"/>
    </row>
    <row r="506" spans="1:1">
      <c r="A506" s="105"/>
    </row>
    <row r="507" spans="1:1">
      <c r="A507" s="105"/>
    </row>
    <row r="508" spans="1:1">
      <c r="A508" s="105"/>
    </row>
    <row r="509" spans="1:1">
      <c r="A509" s="105"/>
    </row>
    <row r="510" spans="1:1">
      <c r="A510" s="105"/>
    </row>
    <row r="511" spans="1:1">
      <c r="A511" s="105"/>
    </row>
    <row r="512" spans="1:1">
      <c r="A512" s="105"/>
    </row>
    <row r="513" spans="1:1">
      <c r="A513" s="105"/>
    </row>
    <row r="514" spans="1:1">
      <c r="A514" s="105"/>
    </row>
    <row r="515" spans="1:1">
      <c r="A515" s="105"/>
    </row>
    <row r="516" spans="1:1">
      <c r="A516" s="105"/>
    </row>
    <row r="517" spans="1:1">
      <c r="A517" s="105"/>
    </row>
    <row r="518" spans="1:1">
      <c r="A518" s="105"/>
    </row>
    <row r="519" spans="1:1">
      <c r="A519" s="105"/>
    </row>
    <row r="520" spans="1:1">
      <c r="A520" s="105"/>
    </row>
    <row r="521" spans="1:1">
      <c r="A521" s="105"/>
    </row>
    <row r="522" spans="1:1">
      <c r="A522" s="105"/>
    </row>
    <row r="523" spans="1:1">
      <c r="A523" s="105"/>
    </row>
    <row r="524" spans="1:1">
      <c r="A524" s="105"/>
    </row>
    <row r="525" spans="1:1">
      <c r="A525" s="105"/>
    </row>
    <row r="526" spans="1:1">
      <c r="A526" s="105"/>
    </row>
    <row r="527" spans="1:1">
      <c r="A527" s="105"/>
    </row>
    <row r="528" spans="1:1">
      <c r="A528" s="105"/>
    </row>
    <row r="529" spans="1:1">
      <c r="A529" s="105"/>
    </row>
    <row r="530" spans="1:1">
      <c r="A530" s="105"/>
    </row>
    <row r="531" spans="1:1">
      <c r="A531" s="105"/>
    </row>
    <row r="532" spans="1:1">
      <c r="A532" s="105"/>
    </row>
    <row r="533" spans="1:1">
      <c r="A533" s="105"/>
    </row>
    <row r="534" spans="1:1">
      <c r="A534" s="105"/>
    </row>
    <row r="535" spans="1:1">
      <c r="A535" s="105"/>
    </row>
    <row r="536" spans="1:1">
      <c r="A536" s="105"/>
    </row>
    <row r="537" spans="1:1">
      <c r="A537" s="105"/>
    </row>
    <row r="538" spans="1:1">
      <c r="A538" s="105"/>
    </row>
    <row r="539" spans="1:1">
      <c r="A539" s="105"/>
    </row>
    <row r="540" spans="1:1">
      <c r="A540" s="105"/>
    </row>
    <row r="541" spans="1:1">
      <c r="A541" s="105"/>
    </row>
    <row r="542" spans="1:1">
      <c r="A542" s="105"/>
    </row>
    <row r="543" spans="1:1">
      <c r="A543" s="105"/>
    </row>
    <row r="544" spans="1:1">
      <c r="A544" s="105"/>
    </row>
    <row r="545" spans="1:1">
      <c r="A545" s="105"/>
    </row>
    <row r="546" spans="1:1">
      <c r="A546" s="105"/>
    </row>
    <row r="547" spans="1:1">
      <c r="A547" s="105"/>
    </row>
    <row r="548" spans="1:1">
      <c r="A548" s="105"/>
    </row>
    <row r="549" spans="1:1">
      <c r="A549" s="105"/>
    </row>
    <row r="550" spans="1:1">
      <c r="A550" s="105"/>
    </row>
    <row r="551" spans="1:1">
      <c r="A551" s="105"/>
    </row>
    <row r="552" spans="1:1">
      <c r="A552" s="105"/>
    </row>
    <row r="553" spans="1:1">
      <c r="A553" s="105"/>
    </row>
    <row r="554" spans="1:1">
      <c r="A554" s="105"/>
    </row>
    <row r="555" spans="1:1">
      <c r="A555" s="105"/>
    </row>
    <row r="556" spans="1:1">
      <c r="A556" s="105"/>
    </row>
    <row r="557" spans="1:1">
      <c r="A557" s="105"/>
    </row>
    <row r="558" spans="1:1">
      <c r="A558" s="105"/>
    </row>
    <row r="559" spans="1:1">
      <c r="A559" s="105"/>
    </row>
    <row r="560" spans="1:1">
      <c r="A560" s="105"/>
    </row>
    <row r="561" spans="1:1">
      <c r="A561" s="105"/>
    </row>
    <row r="562" spans="1:1">
      <c r="A562" s="105"/>
    </row>
    <row r="563" spans="1:1">
      <c r="A563" s="105"/>
    </row>
    <row r="564" spans="1:1">
      <c r="A564" s="105"/>
    </row>
    <row r="565" spans="1:1">
      <c r="A565" s="105"/>
    </row>
    <row r="566" spans="1:1">
      <c r="A566" s="105"/>
    </row>
    <row r="567" spans="1:1">
      <c r="A567" s="105"/>
    </row>
    <row r="568" spans="1:1">
      <c r="A568" s="105"/>
    </row>
    <row r="569" spans="1:1">
      <c r="A569" s="105"/>
    </row>
    <row r="570" spans="1:1">
      <c r="A570" s="105"/>
    </row>
    <row r="571" spans="1:1">
      <c r="A571" s="105"/>
    </row>
    <row r="572" spans="1:1">
      <c r="A572" s="105"/>
    </row>
    <row r="573" spans="1:1">
      <c r="A573" s="105"/>
    </row>
    <row r="574" spans="1:1">
      <c r="A574" s="105"/>
    </row>
    <row r="575" spans="1:1">
      <c r="A575" s="105"/>
    </row>
    <row r="576" spans="1:1">
      <c r="A576" s="105"/>
    </row>
    <row r="577" spans="1:1">
      <c r="A577" s="105"/>
    </row>
    <row r="578" spans="1:1">
      <c r="A578" s="105"/>
    </row>
    <row r="579" spans="1:1">
      <c r="A579" s="105"/>
    </row>
    <row r="580" spans="1:1">
      <c r="A580" s="105"/>
    </row>
    <row r="581" spans="1:1">
      <c r="A581" s="105"/>
    </row>
    <row r="582" spans="1:1">
      <c r="A582" s="105"/>
    </row>
    <row r="583" spans="1:1">
      <c r="A583" s="105"/>
    </row>
    <row r="584" spans="1:1">
      <c r="A584" s="105"/>
    </row>
    <row r="585" spans="1:1">
      <c r="A585" s="105"/>
    </row>
    <row r="586" spans="1:1">
      <c r="A586" s="105"/>
    </row>
    <row r="587" spans="1:1">
      <c r="A587" s="105"/>
    </row>
    <row r="588" spans="1:1">
      <c r="A588" s="105"/>
    </row>
    <row r="589" spans="1:1">
      <c r="A589" s="105"/>
    </row>
    <row r="590" spans="1:1">
      <c r="A590" s="105"/>
    </row>
    <row r="591" spans="1:1">
      <c r="A591" s="105"/>
    </row>
    <row r="592" spans="1:1">
      <c r="A592" s="105"/>
    </row>
    <row r="593" spans="1:1">
      <c r="A593" s="105"/>
    </row>
    <row r="594" spans="1:1">
      <c r="A594" s="105"/>
    </row>
    <row r="595" spans="1:1">
      <c r="A595" s="105"/>
    </row>
    <row r="596" spans="1:1">
      <c r="A596" s="105"/>
    </row>
    <row r="597" spans="1:1">
      <c r="A597" s="105"/>
    </row>
    <row r="598" spans="1:1">
      <c r="A598" s="105"/>
    </row>
    <row r="599" spans="1:1">
      <c r="A599" s="105"/>
    </row>
    <row r="600" spans="1:1">
      <c r="A600" s="105"/>
    </row>
    <row r="601" spans="1:1">
      <c r="A601" s="105"/>
    </row>
    <row r="602" spans="1:1">
      <c r="A602" s="105"/>
    </row>
    <row r="603" spans="1:1">
      <c r="A603" s="105"/>
    </row>
    <row r="604" spans="1:1">
      <c r="A604" s="105"/>
    </row>
    <row r="605" spans="1:1">
      <c r="A605" s="105"/>
    </row>
    <row r="606" spans="1:1">
      <c r="A606" s="105"/>
    </row>
    <row r="607" spans="1:1">
      <c r="A607" s="105"/>
    </row>
    <row r="608" spans="1:1">
      <c r="A608" s="105"/>
    </row>
    <row r="609" spans="1:1">
      <c r="A609" s="105"/>
    </row>
    <row r="610" spans="1:1">
      <c r="A610" s="105"/>
    </row>
    <row r="611" spans="1:1">
      <c r="A611" s="105"/>
    </row>
    <row r="612" spans="1:1">
      <c r="A612" s="105"/>
    </row>
    <row r="613" spans="1:1">
      <c r="A613" s="105"/>
    </row>
    <row r="614" spans="1:1">
      <c r="A614" s="105"/>
    </row>
    <row r="615" spans="1:1">
      <c r="A615" s="105"/>
    </row>
    <row r="616" spans="1:1">
      <c r="A616" s="105"/>
    </row>
    <row r="617" spans="1:1">
      <c r="A617" s="105"/>
    </row>
    <row r="618" spans="1:1">
      <c r="A618" s="105"/>
    </row>
    <row r="619" spans="1:1">
      <c r="A619" s="105"/>
    </row>
    <row r="620" spans="1:1">
      <c r="A620" s="105"/>
    </row>
    <row r="621" spans="1:1">
      <c r="A621" s="105"/>
    </row>
    <row r="622" spans="1:1">
      <c r="A622" s="105"/>
    </row>
    <row r="623" spans="1:1">
      <c r="A623" s="105"/>
    </row>
    <row r="624" spans="1:1">
      <c r="A624" s="105"/>
    </row>
    <row r="625" spans="1:1">
      <c r="A625" s="105"/>
    </row>
    <row r="626" spans="1:1">
      <c r="A626" s="105"/>
    </row>
    <row r="627" spans="1:1">
      <c r="A627" s="105"/>
    </row>
    <row r="628" spans="1:1">
      <c r="A628" s="105"/>
    </row>
    <row r="629" spans="1:1">
      <c r="A629" s="105"/>
    </row>
    <row r="630" spans="1:1">
      <c r="A630" s="105"/>
    </row>
    <row r="631" spans="1:1">
      <c r="A631" s="105"/>
    </row>
    <row r="632" spans="1:1">
      <c r="A632" s="105"/>
    </row>
    <row r="633" spans="1:1">
      <c r="A633" s="105"/>
    </row>
    <row r="634" spans="1:1">
      <c r="A634" s="105"/>
    </row>
    <row r="635" spans="1:1">
      <c r="A635" s="105"/>
    </row>
    <row r="636" spans="1:1">
      <c r="A636" s="105"/>
    </row>
    <row r="637" spans="1:1">
      <c r="A637" s="105"/>
    </row>
    <row r="638" spans="1:1">
      <c r="A638" s="105"/>
    </row>
    <row r="639" spans="1:1">
      <c r="A639" s="105"/>
    </row>
    <row r="640" spans="1:1">
      <c r="A640" s="105"/>
    </row>
    <row r="641" spans="1:1">
      <c r="A641" s="105"/>
    </row>
    <row r="642" spans="1:1">
      <c r="A642" s="105"/>
    </row>
    <row r="643" spans="1:1">
      <c r="A643" s="105"/>
    </row>
    <row r="644" spans="1:1">
      <c r="A644" s="105"/>
    </row>
    <row r="645" spans="1:1">
      <c r="A645" s="105"/>
    </row>
    <row r="646" spans="1:1">
      <c r="A646" s="105"/>
    </row>
    <row r="647" spans="1:1">
      <c r="A647" s="105"/>
    </row>
    <row r="648" spans="1:1">
      <c r="A648" s="105"/>
    </row>
    <row r="649" spans="1:1">
      <c r="A649" s="105"/>
    </row>
    <row r="650" spans="1:1">
      <c r="A650" s="105"/>
    </row>
    <row r="651" spans="1:1">
      <c r="A651" s="105"/>
    </row>
    <row r="652" spans="1:1">
      <c r="A652" s="105"/>
    </row>
    <row r="653" spans="1:1">
      <c r="A653" s="105"/>
    </row>
    <row r="654" spans="1:1">
      <c r="A654" s="105"/>
    </row>
    <row r="655" spans="1:1">
      <c r="A655" s="105"/>
    </row>
    <row r="656" spans="1:1">
      <c r="A656" s="105"/>
    </row>
    <row r="657" spans="1:1">
      <c r="A657" s="105"/>
    </row>
    <row r="658" spans="1:1">
      <c r="A658" s="105"/>
    </row>
    <row r="659" spans="1:1">
      <c r="A659" s="105"/>
    </row>
    <row r="660" spans="1:1">
      <c r="A660" s="105"/>
    </row>
    <row r="661" spans="1:1">
      <c r="A661" s="105"/>
    </row>
    <row r="662" spans="1:1">
      <c r="A662" s="105"/>
    </row>
    <row r="663" spans="1:1">
      <c r="A663" s="105"/>
    </row>
    <row r="664" spans="1:1">
      <c r="A664" s="105"/>
    </row>
    <row r="665" spans="1:1">
      <c r="A665" s="105"/>
    </row>
    <row r="666" spans="1:1">
      <c r="A666" s="105"/>
    </row>
    <row r="667" spans="1:1">
      <c r="A667" s="105"/>
    </row>
    <row r="668" spans="1:1">
      <c r="A668" s="105"/>
    </row>
    <row r="669" spans="1:1">
      <c r="A669" s="105"/>
    </row>
    <row r="670" spans="1:1">
      <c r="A670" s="105"/>
    </row>
    <row r="671" spans="1:1">
      <c r="A671" s="105"/>
    </row>
    <row r="672" spans="1:1">
      <c r="A672" s="105"/>
    </row>
    <row r="673" spans="1:1">
      <c r="A673" s="105"/>
    </row>
    <row r="674" spans="1:1">
      <c r="A674" s="105"/>
    </row>
    <row r="675" spans="1:1">
      <c r="A675" s="105"/>
    </row>
    <row r="676" spans="1:1">
      <c r="A676" s="105"/>
    </row>
    <row r="677" spans="1:1">
      <c r="A677" s="105"/>
    </row>
    <row r="678" spans="1:1">
      <c r="A678" s="105"/>
    </row>
    <row r="679" spans="1:1">
      <c r="A679" s="105"/>
    </row>
    <row r="680" spans="1:1">
      <c r="A680" s="105"/>
    </row>
    <row r="681" spans="1:1">
      <c r="A681" s="105"/>
    </row>
    <row r="682" spans="1:1">
      <c r="A682" s="105"/>
    </row>
    <row r="683" spans="1:1">
      <c r="A683" s="105"/>
    </row>
    <row r="684" spans="1:1">
      <c r="A684" s="105"/>
    </row>
    <row r="685" spans="1:1">
      <c r="A685" s="105"/>
    </row>
    <row r="686" spans="1:1">
      <c r="A686" s="105"/>
    </row>
    <row r="687" spans="1:1">
      <c r="A687" s="105"/>
    </row>
    <row r="688" spans="1:1">
      <c r="A688" s="105"/>
    </row>
    <row r="689" spans="1:1">
      <c r="A689" s="105"/>
    </row>
    <row r="690" spans="1:1">
      <c r="A690" s="105"/>
    </row>
    <row r="691" spans="1:1">
      <c r="A691" s="105"/>
    </row>
    <row r="692" spans="1:1">
      <c r="A692" s="105"/>
    </row>
    <row r="693" spans="1:1">
      <c r="A693" s="105"/>
    </row>
    <row r="694" spans="1:1">
      <c r="A694" s="105"/>
    </row>
    <row r="695" spans="1:1">
      <c r="A695" s="105"/>
    </row>
    <row r="696" spans="1:1">
      <c r="A696" s="105"/>
    </row>
    <row r="697" spans="1:1">
      <c r="A697" s="105"/>
    </row>
    <row r="698" spans="1:1">
      <c r="A698" s="105"/>
    </row>
    <row r="699" spans="1:1">
      <c r="A699" s="105"/>
    </row>
    <row r="700" spans="1:1">
      <c r="A700" s="105"/>
    </row>
    <row r="701" spans="1:1">
      <c r="A701" s="105"/>
    </row>
    <row r="702" spans="1:1">
      <c r="A702" s="105"/>
    </row>
    <row r="703" spans="1:1">
      <c r="A703" s="105"/>
    </row>
    <row r="704" spans="1:1">
      <c r="A704" s="105"/>
    </row>
    <row r="705" spans="1:1">
      <c r="A705" s="105"/>
    </row>
    <row r="706" spans="1:1">
      <c r="A706" s="105"/>
    </row>
    <row r="707" spans="1:1">
      <c r="A707" s="105"/>
    </row>
    <row r="708" spans="1:1">
      <c r="A708" s="105"/>
    </row>
    <row r="709" spans="1:1">
      <c r="A709" s="105"/>
    </row>
    <row r="710" spans="1:1">
      <c r="A710" s="105"/>
    </row>
    <row r="711" spans="1:1">
      <c r="A711" s="105"/>
    </row>
    <row r="712" spans="1:1">
      <c r="A712" s="105"/>
    </row>
    <row r="713" spans="1:1">
      <c r="A713" s="105"/>
    </row>
    <row r="714" spans="1:1">
      <c r="A714" s="105"/>
    </row>
    <row r="715" spans="1:1">
      <c r="A715" s="105"/>
    </row>
    <row r="716" spans="1:1">
      <c r="A716" s="105"/>
    </row>
    <row r="717" spans="1:1">
      <c r="A717" s="105"/>
    </row>
    <row r="718" spans="1:1">
      <c r="A718" s="105"/>
    </row>
    <row r="719" spans="1:1">
      <c r="A719" s="105"/>
    </row>
    <row r="720" spans="1:1">
      <c r="A720" s="105"/>
    </row>
    <row r="721" spans="1:1">
      <c r="A721" s="105"/>
    </row>
    <row r="722" spans="1:1">
      <c r="A722" s="105"/>
    </row>
    <row r="723" spans="1:1">
      <c r="A723" s="105"/>
    </row>
    <row r="724" spans="1:1">
      <c r="A724" s="105"/>
    </row>
    <row r="725" spans="1:1">
      <c r="A725" s="105"/>
    </row>
    <row r="726" spans="1:1">
      <c r="A726" s="105"/>
    </row>
    <row r="727" spans="1:1">
      <c r="A727" s="105"/>
    </row>
    <row r="728" spans="1:1">
      <c r="A728" s="105"/>
    </row>
    <row r="729" spans="1:1">
      <c r="A729" s="105"/>
    </row>
    <row r="730" spans="1:1">
      <c r="A730" s="105"/>
    </row>
    <row r="731" spans="1:1">
      <c r="A731" s="105"/>
    </row>
    <row r="732" spans="1:1">
      <c r="A732" s="105"/>
    </row>
    <row r="733" spans="1:1">
      <c r="A733" s="105"/>
    </row>
    <row r="734" spans="1:1">
      <c r="A734" s="105"/>
    </row>
    <row r="735" spans="1:1">
      <c r="A735" s="105"/>
    </row>
    <row r="736" spans="1:1">
      <c r="A736" s="105"/>
    </row>
    <row r="737" spans="1:1">
      <c r="A737" s="105"/>
    </row>
    <row r="738" spans="1:1">
      <c r="A738" s="105"/>
    </row>
    <row r="739" spans="1:1">
      <c r="A739" s="105"/>
    </row>
    <row r="740" spans="1:1">
      <c r="A740" s="105"/>
    </row>
    <row r="741" spans="1:1">
      <c r="A741" s="105"/>
    </row>
    <row r="742" spans="1:1">
      <c r="A742" s="105"/>
    </row>
    <row r="743" spans="1:1">
      <c r="A743" s="105"/>
    </row>
    <row r="744" spans="1:1">
      <c r="A744" s="105"/>
    </row>
    <row r="745" spans="1:1">
      <c r="A745" s="105"/>
    </row>
    <row r="746" spans="1:1">
      <c r="A746" s="105"/>
    </row>
    <row r="747" spans="1:1">
      <c r="A747" s="105"/>
    </row>
    <row r="748" spans="1:1">
      <c r="A748" s="105"/>
    </row>
    <row r="749" spans="1:1">
      <c r="A749" s="105"/>
    </row>
    <row r="750" spans="1:1">
      <c r="A750" s="105"/>
    </row>
    <row r="751" spans="1:1">
      <c r="A751" s="105"/>
    </row>
    <row r="752" spans="1:1">
      <c r="A752" s="105"/>
    </row>
    <row r="753" spans="1:1">
      <c r="A753" s="105"/>
    </row>
    <row r="754" spans="1:1">
      <c r="A754" s="105"/>
    </row>
    <row r="755" spans="1:1">
      <c r="A755" s="105"/>
    </row>
    <row r="756" spans="1:1">
      <c r="A756" s="105"/>
    </row>
    <row r="757" spans="1:1">
      <c r="A757" s="105"/>
    </row>
    <row r="758" spans="1:1">
      <c r="A758" s="105"/>
    </row>
    <row r="759" spans="1:1">
      <c r="A759" s="105"/>
    </row>
    <row r="760" spans="1:1">
      <c r="A760" s="105"/>
    </row>
    <row r="761" spans="1:1">
      <c r="A761" s="105"/>
    </row>
    <row r="762" spans="1:1">
      <c r="A762" s="105"/>
    </row>
    <row r="763" spans="1:1">
      <c r="A763" s="105"/>
    </row>
    <row r="764" spans="1:1">
      <c r="A764" s="105"/>
    </row>
    <row r="765" spans="1:1">
      <c r="A765" s="105"/>
    </row>
    <row r="766" spans="1:1">
      <c r="A766" s="105"/>
    </row>
    <row r="767" spans="1:1">
      <c r="A767" s="105"/>
    </row>
    <row r="768" spans="1:1">
      <c r="A768" s="105"/>
    </row>
    <row r="769" spans="1:1">
      <c r="A769" s="105"/>
    </row>
    <row r="770" spans="1:1">
      <c r="A770" s="105"/>
    </row>
    <row r="771" spans="1:1">
      <c r="A771" s="105"/>
    </row>
    <row r="772" spans="1:1">
      <c r="A772" s="105"/>
    </row>
    <row r="773" spans="1:1">
      <c r="A773" s="105"/>
    </row>
    <row r="774" spans="1:1">
      <c r="A774" s="105"/>
    </row>
    <row r="775" spans="1:1">
      <c r="A775" s="105"/>
    </row>
    <row r="776" spans="1:1">
      <c r="A776" s="105"/>
    </row>
    <row r="777" spans="1:1">
      <c r="A777" s="105"/>
    </row>
    <row r="778" spans="1:1">
      <c r="A778" s="105"/>
    </row>
    <row r="779" spans="1:1">
      <c r="A779" s="105"/>
    </row>
    <row r="780" spans="1:1">
      <c r="A780" s="105"/>
    </row>
    <row r="781" spans="1:1">
      <c r="A781" s="105"/>
    </row>
    <row r="782" spans="1:1">
      <c r="A782" s="105"/>
    </row>
    <row r="783" spans="1:1">
      <c r="A783" s="105"/>
    </row>
    <row r="784" spans="1:1">
      <c r="A784" s="105"/>
    </row>
    <row r="785" spans="1:1">
      <c r="A785" s="105"/>
    </row>
    <row r="786" spans="1:1">
      <c r="A786" s="105"/>
    </row>
    <row r="787" spans="1:1">
      <c r="A787" s="105"/>
    </row>
    <row r="788" spans="1:1">
      <c r="A788" s="105"/>
    </row>
    <row r="789" spans="1:1">
      <c r="A789" s="105"/>
    </row>
    <row r="790" spans="1:1">
      <c r="A790" s="105"/>
    </row>
    <row r="791" spans="1:1">
      <c r="A791" s="105"/>
    </row>
    <row r="792" spans="1:1">
      <c r="A792" s="105"/>
    </row>
    <row r="793" spans="1:1">
      <c r="A793" s="105"/>
    </row>
    <row r="794" spans="1:1">
      <c r="A794" s="105"/>
    </row>
    <row r="795" spans="1:1">
      <c r="A795" s="105"/>
    </row>
    <row r="796" spans="1:1">
      <c r="A796" s="105"/>
    </row>
    <row r="797" spans="1:1">
      <c r="A797" s="105"/>
    </row>
    <row r="798" spans="1:1">
      <c r="A798" s="105"/>
    </row>
    <row r="799" spans="1:1">
      <c r="A799" s="105"/>
    </row>
    <row r="800" spans="1:1">
      <c r="A800" s="105"/>
    </row>
    <row r="801" spans="1:1">
      <c r="A801" s="105"/>
    </row>
    <row r="802" spans="1:1">
      <c r="A802" s="105"/>
    </row>
    <row r="803" spans="1:1">
      <c r="A803" s="105"/>
    </row>
    <row r="804" spans="1:1">
      <c r="A804" s="105"/>
    </row>
    <row r="805" spans="1:1">
      <c r="A805" s="105"/>
    </row>
    <row r="806" spans="1:1">
      <c r="A806" s="105"/>
    </row>
    <row r="807" spans="1:1">
      <c r="A807" s="105"/>
    </row>
    <row r="808" spans="1:1">
      <c r="A808" s="105"/>
    </row>
    <row r="809" spans="1:1">
      <c r="A809" s="105"/>
    </row>
    <row r="810" spans="1:1">
      <c r="A810" s="105"/>
    </row>
    <row r="811" spans="1:1">
      <c r="A811" s="105"/>
    </row>
    <row r="812" spans="1:1">
      <c r="A812" s="105"/>
    </row>
    <row r="813" spans="1:1">
      <c r="A813" s="105"/>
    </row>
    <row r="814" spans="1:1">
      <c r="A814" s="105"/>
    </row>
    <row r="815" spans="1:1">
      <c r="A815" s="105"/>
    </row>
    <row r="816" spans="1:1">
      <c r="A816" s="105"/>
    </row>
    <row r="817" spans="1:1">
      <c r="A817" s="105"/>
    </row>
    <row r="818" spans="1:1">
      <c r="A818" s="105"/>
    </row>
    <row r="819" spans="1:1">
      <c r="A819" s="105"/>
    </row>
    <row r="820" spans="1:1">
      <c r="A820" s="105"/>
    </row>
    <row r="821" spans="1:1">
      <c r="A821" s="105"/>
    </row>
    <row r="822" spans="1:1">
      <c r="A822" s="105"/>
    </row>
    <row r="823" spans="1:1">
      <c r="A823" s="105"/>
    </row>
    <row r="824" spans="1:1">
      <c r="A824" s="105"/>
    </row>
    <row r="825" spans="1:1">
      <c r="A825" s="105"/>
    </row>
    <row r="826" spans="1:1">
      <c r="A826" s="105"/>
    </row>
    <row r="827" spans="1:1">
      <c r="A827" s="105"/>
    </row>
    <row r="828" spans="1:1">
      <c r="A828" s="105"/>
    </row>
    <row r="829" spans="1:1">
      <c r="A829" s="105"/>
    </row>
    <row r="830" spans="1:1">
      <c r="A830" s="105"/>
    </row>
    <row r="831" spans="1:1">
      <c r="A831" s="105"/>
    </row>
    <row r="832" spans="1:1">
      <c r="A832" s="105"/>
    </row>
    <row r="833" spans="1:1">
      <c r="A833" s="105"/>
    </row>
    <row r="834" spans="1:1">
      <c r="A834" s="105"/>
    </row>
    <row r="835" spans="1:1">
      <c r="A835" s="105"/>
    </row>
    <row r="836" spans="1:1">
      <c r="A836" s="105"/>
    </row>
    <row r="837" spans="1:1">
      <c r="A837" s="105"/>
    </row>
    <row r="838" spans="1:1">
      <c r="A838" s="105"/>
    </row>
    <row r="839" spans="1:1">
      <c r="A839" s="105"/>
    </row>
    <row r="840" spans="1:1">
      <c r="A840" s="105"/>
    </row>
    <row r="841" spans="1:1">
      <c r="A841" s="105"/>
    </row>
    <row r="842" spans="1:1">
      <c r="A842" s="105"/>
    </row>
    <row r="843" spans="1:1">
      <c r="A843" s="105"/>
    </row>
    <row r="844" spans="1:1">
      <c r="A844" s="105"/>
    </row>
    <row r="845" spans="1:1">
      <c r="A845" s="105"/>
    </row>
    <row r="846" spans="1:1">
      <c r="A846" s="105"/>
    </row>
    <row r="847" spans="1:1">
      <c r="A847" s="105"/>
    </row>
    <row r="848" spans="1:1">
      <c r="A848" s="105"/>
    </row>
    <row r="849" spans="1:1">
      <c r="A849" s="105"/>
    </row>
    <row r="850" spans="1:1">
      <c r="A850" s="105"/>
    </row>
    <row r="851" spans="1:1">
      <c r="A851" s="105"/>
    </row>
    <row r="852" spans="1:1">
      <c r="A852" s="105"/>
    </row>
    <row r="853" spans="1:1">
      <c r="A853" s="105"/>
    </row>
    <row r="854" spans="1:1">
      <c r="A854" s="105"/>
    </row>
    <row r="855" spans="1:1">
      <c r="A855" s="105"/>
    </row>
    <row r="856" spans="1:1">
      <c r="A856" s="105"/>
    </row>
    <row r="857" spans="1:1">
      <c r="A857" s="105"/>
    </row>
    <row r="858" spans="1:1">
      <c r="A858" s="105"/>
    </row>
    <row r="859" spans="1:1">
      <c r="A859" s="105"/>
    </row>
    <row r="860" spans="1:1">
      <c r="A860" s="105"/>
    </row>
    <row r="861" spans="1:1">
      <c r="A861" s="105"/>
    </row>
    <row r="862" spans="1:1">
      <c r="A862" s="105"/>
    </row>
    <row r="863" spans="1:1">
      <c r="A863" s="105"/>
    </row>
    <row r="864" spans="1:1">
      <c r="A864" s="105"/>
    </row>
    <row r="865" spans="1:1">
      <c r="A865" s="105"/>
    </row>
    <row r="866" spans="1:1">
      <c r="A866" s="105"/>
    </row>
    <row r="867" spans="1:1">
      <c r="A867" s="105"/>
    </row>
    <row r="868" spans="1:1">
      <c r="A868" s="105"/>
    </row>
    <row r="869" spans="1:1">
      <c r="A869" s="105"/>
    </row>
    <row r="870" spans="1:1">
      <c r="A870" s="105"/>
    </row>
    <row r="871" spans="1:1">
      <c r="A871" s="105"/>
    </row>
    <row r="872" spans="1:1">
      <c r="A872" s="105"/>
    </row>
    <row r="873" spans="1:1">
      <c r="A873" s="105"/>
    </row>
    <row r="874" spans="1:1">
      <c r="A874" s="105"/>
    </row>
    <row r="875" spans="1:1">
      <c r="A875" s="105"/>
    </row>
    <row r="876" spans="1:1">
      <c r="A876" s="105"/>
    </row>
    <row r="877" spans="1:1">
      <c r="A877" s="105"/>
    </row>
    <row r="878" spans="1:1">
      <c r="A878" s="105"/>
    </row>
    <row r="879" spans="1:1">
      <c r="A879" s="105"/>
    </row>
    <row r="880" spans="1:1">
      <c r="A880" s="105"/>
    </row>
    <row r="881" spans="1:1">
      <c r="A881" s="105"/>
    </row>
    <row r="882" spans="1:1">
      <c r="A882" s="105"/>
    </row>
    <row r="883" spans="1:1">
      <c r="A883" s="105"/>
    </row>
    <row r="884" spans="1:1">
      <c r="A884" s="105"/>
    </row>
    <row r="885" spans="1:1">
      <c r="A885" s="105"/>
    </row>
    <row r="886" spans="1:1">
      <c r="A886" s="105"/>
    </row>
    <row r="887" spans="1:1">
      <c r="A887" s="105"/>
    </row>
    <row r="888" spans="1:1">
      <c r="A888" s="105"/>
    </row>
    <row r="889" spans="1:1">
      <c r="A889" s="105"/>
    </row>
    <row r="890" spans="1:1">
      <c r="A890" s="105"/>
    </row>
    <row r="891" spans="1:1">
      <c r="A891" s="105"/>
    </row>
    <row r="892" spans="1:1">
      <c r="A892" s="105"/>
    </row>
    <row r="893" spans="1:1">
      <c r="A893" s="105"/>
    </row>
    <row r="894" spans="1:1">
      <c r="A894" s="105"/>
    </row>
    <row r="895" spans="1:1">
      <c r="A895" s="105"/>
    </row>
    <row r="896" spans="1:1">
      <c r="A896" s="105"/>
    </row>
    <row r="897" spans="1:1">
      <c r="A897" s="105"/>
    </row>
    <row r="898" spans="1:1">
      <c r="A898" s="105"/>
    </row>
    <row r="899" spans="1:1">
      <c r="A899" s="105"/>
    </row>
    <row r="900" spans="1:1">
      <c r="A900" s="105"/>
    </row>
    <row r="901" spans="1:1">
      <c r="A901" s="105"/>
    </row>
    <row r="902" spans="1:1">
      <c r="A902" s="105"/>
    </row>
    <row r="903" spans="1:1">
      <c r="A903" s="105"/>
    </row>
    <row r="904" spans="1:1">
      <c r="A904" s="105"/>
    </row>
    <row r="905" spans="1:1">
      <c r="A905" s="105"/>
    </row>
    <row r="906" spans="1:1">
      <c r="A906" s="105"/>
    </row>
    <row r="907" spans="1:1">
      <c r="A907" s="105"/>
    </row>
    <row r="908" spans="1:1">
      <c r="A908" s="105"/>
    </row>
    <row r="909" spans="1:1">
      <c r="A909" s="105"/>
    </row>
    <row r="910" spans="1:1">
      <c r="A910" s="105"/>
    </row>
    <row r="911" spans="1:1">
      <c r="A911" s="105"/>
    </row>
    <row r="912" spans="1:1">
      <c r="A912" s="105"/>
    </row>
    <row r="913" spans="1:1">
      <c r="A913" s="105"/>
    </row>
    <row r="914" spans="1:1">
      <c r="A914" s="105"/>
    </row>
    <row r="915" spans="1:1">
      <c r="A915" s="105"/>
    </row>
    <row r="916" spans="1:1">
      <c r="A916" s="105"/>
    </row>
    <row r="917" spans="1:1">
      <c r="A917" s="105"/>
    </row>
    <row r="918" spans="1:1">
      <c r="A918" s="105"/>
    </row>
    <row r="919" spans="1:1">
      <c r="A919" s="105"/>
    </row>
    <row r="920" spans="1:1">
      <c r="A920" s="105"/>
    </row>
    <row r="921" spans="1:1">
      <c r="A921" s="105"/>
    </row>
    <row r="922" spans="1:1">
      <c r="A922" s="105"/>
    </row>
    <row r="923" spans="1:1">
      <c r="A923" s="105"/>
    </row>
    <row r="924" spans="1:1">
      <c r="A924" s="105"/>
    </row>
    <row r="925" spans="1:1">
      <c r="A925" s="105"/>
    </row>
    <row r="926" spans="1:1">
      <c r="A926" s="105"/>
    </row>
    <row r="927" spans="1:1">
      <c r="A927" s="105"/>
    </row>
    <row r="928" spans="1:1">
      <c r="A928" s="105"/>
    </row>
    <row r="929" spans="1:1">
      <c r="A929" s="105"/>
    </row>
    <row r="930" spans="1:1">
      <c r="A930" s="105"/>
    </row>
    <row r="931" spans="1:1">
      <c r="A931" s="105"/>
    </row>
    <row r="932" spans="1:1">
      <c r="A932" s="105"/>
    </row>
    <row r="933" spans="1:1">
      <c r="A933" s="105"/>
    </row>
    <row r="934" spans="1:1">
      <c r="A934" s="105"/>
    </row>
    <row r="935" spans="1:1">
      <c r="A935" s="105"/>
    </row>
    <row r="936" spans="1:1">
      <c r="A936" s="105"/>
    </row>
    <row r="937" spans="1:1">
      <c r="A937" s="105"/>
    </row>
    <row r="938" spans="1:1">
      <c r="A938" s="105"/>
    </row>
    <row r="939" spans="1:1">
      <c r="A939" s="105"/>
    </row>
    <row r="940" spans="1:1">
      <c r="A940" s="105"/>
    </row>
    <row r="941" spans="1:1">
      <c r="A941" s="105"/>
    </row>
    <row r="942" spans="1:1">
      <c r="A942" s="105"/>
    </row>
    <row r="943" spans="1:1">
      <c r="A943" s="105"/>
    </row>
    <row r="944" spans="1:1">
      <c r="A944" s="105"/>
    </row>
    <row r="945" spans="1:1">
      <c r="A945" s="105"/>
    </row>
    <row r="946" spans="1:1">
      <c r="A946" s="105"/>
    </row>
    <row r="947" spans="1:1">
      <c r="A947" s="105"/>
    </row>
    <row r="948" spans="1:1">
      <c r="A948" s="105"/>
    </row>
    <row r="949" spans="1:1">
      <c r="A949" s="105"/>
    </row>
    <row r="950" spans="1:1">
      <c r="A950" s="105"/>
    </row>
    <row r="951" spans="1:1">
      <c r="A951" s="105"/>
    </row>
    <row r="952" spans="1:1">
      <c r="A952" s="105"/>
    </row>
    <row r="953" spans="1:1">
      <c r="A953" s="105"/>
    </row>
    <row r="954" spans="1:1">
      <c r="A954" s="105"/>
    </row>
    <row r="955" spans="1:1">
      <c r="A955" s="105"/>
    </row>
    <row r="956" spans="1:1">
      <c r="A956" s="105"/>
    </row>
    <row r="957" spans="1:1">
      <c r="A957" s="105"/>
    </row>
    <row r="958" spans="1:1">
      <c r="A958" s="105"/>
    </row>
    <row r="959" spans="1:1">
      <c r="A959" s="105"/>
    </row>
    <row r="960" spans="1:1">
      <c r="A960" s="105"/>
    </row>
    <row r="961" spans="1:1">
      <c r="A961" s="105"/>
    </row>
    <row r="962" spans="1:1">
      <c r="A962" s="105"/>
    </row>
    <row r="963" spans="1:1">
      <c r="A963" s="105"/>
    </row>
    <row r="964" spans="1:1">
      <c r="A964" s="105"/>
    </row>
    <row r="965" spans="1:1">
      <c r="A965" s="105"/>
    </row>
    <row r="966" spans="1:1">
      <c r="A966" s="105"/>
    </row>
    <row r="967" spans="1:1">
      <c r="A967" s="105"/>
    </row>
    <row r="968" spans="1:1">
      <c r="A968" s="105"/>
    </row>
    <row r="969" spans="1:1">
      <c r="A969" s="105"/>
    </row>
    <row r="970" spans="1:1">
      <c r="A970" s="105"/>
    </row>
    <row r="971" spans="1:1">
      <c r="A971" s="105"/>
    </row>
    <row r="972" spans="1:1">
      <c r="A972" s="105"/>
    </row>
    <row r="973" spans="1:1">
      <c r="A973" s="105"/>
    </row>
    <row r="974" spans="1:1">
      <c r="A974" s="105"/>
    </row>
    <row r="975" spans="1:1">
      <c r="A975" s="105"/>
    </row>
    <row r="976" spans="1:1">
      <c r="A976" s="105"/>
    </row>
    <row r="977" spans="1:1">
      <c r="A977" s="105"/>
    </row>
    <row r="978" spans="1:1">
      <c r="A978" s="105"/>
    </row>
    <row r="979" spans="1:1">
      <c r="A979" s="105"/>
    </row>
    <row r="980" spans="1:1">
      <c r="A980" s="105"/>
    </row>
    <row r="981" spans="1:1">
      <c r="A981" s="105"/>
    </row>
    <row r="982" spans="1:1">
      <c r="A982" s="105"/>
    </row>
    <row r="983" spans="1:1">
      <c r="A983" s="105"/>
    </row>
    <row r="984" spans="1:1">
      <c r="A984" s="105"/>
    </row>
    <row r="985" spans="1:1">
      <c r="A985" s="105"/>
    </row>
    <row r="986" spans="1:1">
      <c r="A986" s="105"/>
    </row>
    <row r="987" spans="1:1">
      <c r="A987" s="105"/>
    </row>
    <row r="988" spans="1:1">
      <c r="A988" s="105"/>
    </row>
    <row r="989" spans="1:1">
      <c r="A989" s="105"/>
    </row>
    <row r="990" spans="1:1">
      <c r="A990" s="105"/>
    </row>
    <row r="991" spans="1:1">
      <c r="A991" s="105"/>
    </row>
    <row r="992" spans="1:1">
      <c r="A992" s="105"/>
    </row>
    <row r="993" spans="1:1">
      <c r="A993" s="105"/>
    </row>
    <row r="994" spans="1:1">
      <c r="A994" s="105"/>
    </row>
    <row r="995" spans="1:1">
      <c r="A995" s="105"/>
    </row>
    <row r="996" spans="1:1">
      <c r="A996" s="105"/>
    </row>
    <row r="997" spans="1:1">
      <c r="A997" s="105"/>
    </row>
    <row r="998" spans="1:1">
      <c r="A998" s="105"/>
    </row>
    <row r="999" spans="1:1">
      <c r="A999" s="105"/>
    </row>
    <row r="1000" spans="1:1">
      <c r="A1000" s="105"/>
    </row>
    <row r="1001" spans="1:1">
      <c r="A1001" s="105"/>
    </row>
    <row r="1002" spans="1:1">
      <c r="A1002" s="105"/>
    </row>
    <row r="1003" spans="1:1">
      <c r="A1003" s="105"/>
    </row>
    <row r="1004" spans="1:1">
      <c r="A1004" s="105"/>
    </row>
    <row r="1005" spans="1:1">
      <c r="A1005" s="105"/>
    </row>
    <row r="1006" spans="1:1">
      <c r="A1006" s="105"/>
    </row>
    <row r="1007" spans="1:1">
      <c r="A1007" s="105"/>
    </row>
    <row r="1008" spans="1:1">
      <c r="A1008" s="105"/>
    </row>
    <row r="1009" spans="1:1">
      <c r="A1009" s="105"/>
    </row>
    <row r="1010" spans="1:1">
      <c r="A1010" s="105"/>
    </row>
    <row r="1011" spans="1:1">
      <c r="A1011" s="105"/>
    </row>
    <row r="1012" spans="1:1">
      <c r="A1012" s="105"/>
    </row>
    <row r="1013" spans="1:1">
      <c r="A1013" s="105"/>
    </row>
    <row r="1014" spans="1:1">
      <c r="A1014" s="105"/>
    </row>
    <row r="1015" spans="1:1">
      <c r="A1015" s="105"/>
    </row>
    <row r="1016" spans="1:1">
      <c r="A1016" s="105"/>
    </row>
    <row r="1017" spans="1:1">
      <c r="A1017" s="105"/>
    </row>
    <row r="1018" spans="1:1">
      <c r="A1018" s="105"/>
    </row>
    <row r="1019" spans="1:1">
      <c r="A1019" s="105"/>
    </row>
    <row r="1020" spans="1:1">
      <c r="A1020" s="105"/>
    </row>
    <row r="1021" spans="1:1">
      <c r="A1021" s="105"/>
    </row>
    <row r="1022" spans="1:1">
      <c r="A1022" s="105"/>
    </row>
    <row r="1023" spans="1:1">
      <c r="A1023" s="105"/>
    </row>
    <row r="1024" spans="1:1">
      <c r="A1024" s="105"/>
    </row>
    <row r="1025" spans="1:1">
      <c r="A1025" s="105"/>
    </row>
    <row r="1026" spans="1:1">
      <c r="A1026" s="105"/>
    </row>
    <row r="1027" spans="1:1">
      <c r="A1027" s="105"/>
    </row>
    <row r="1028" spans="1:1">
      <c r="A1028" s="105"/>
    </row>
    <row r="1029" spans="1:1">
      <c r="A1029" s="105"/>
    </row>
    <row r="1030" spans="1:1">
      <c r="A1030" s="105"/>
    </row>
    <row r="1031" spans="1:1">
      <c r="A1031" s="105"/>
    </row>
    <row r="1032" spans="1:1">
      <c r="A1032" s="105"/>
    </row>
    <row r="1033" spans="1:1">
      <c r="A1033" s="105"/>
    </row>
    <row r="1034" spans="1:1">
      <c r="A1034" s="105"/>
    </row>
    <row r="1035" spans="1:1">
      <c r="A1035" s="105"/>
    </row>
    <row r="1036" spans="1:1">
      <c r="A1036" s="105"/>
    </row>
    <row r="1037" spans="1:1">
      <c r="A1037" s="105"/>
    </row>
    <row r="1038" spans="1:1">
      <c r="A1038" s="105"/>
    </row>
    <row r="1039" spans="1:1">
      <c r="A1039" s="105"/>
    </row>
    <row r="1040" spans="1:1">
      <c r="A1040" s="105"/>
    </row>
    <row r="1041" spans="1:1">
      <c r="A1041" s="105"/>
    </row>
    <row r="1042" spans="1:1">
      <c r="A1042" s="105"/>
    </row>
    <row r="1043" spans="1:1">
      <c r="A1043" s="105"/>
    </row>
    <row r="1044" spans="1:1">
      <c r="A1044" s="105"/>
    </row>
    <row r="1045" spans="1:1">
      <c r="A1045" s="105"/>
    </row>
    <row r="1046" spans="1:1">
      <c r="A1046" s="105"/>
    </row>
    <row r="1047" spans="1:1">
      <c r="A1047" s="105"/>
    </row>
    <row r="1048" spans="1:1">
      <c r="A1048" s="105"/>
    </row>
    <row r="1049" spans="1:1">
      <c r="A1049" s="105"/>
    </row>
    <row r="1050" spans="1:1">
      <c r="A1050" s="105"/>
    </row>
    <row r="1051" spans="1:1">
      <c r="A1051" s="105"/>
    </row>
    <row r="1052" spans="1:1">
      <c r="A1052" s="105"/>
    </row>
    <row r="1053" spans="1:1">
      <c r="A1053" s="105"/>
    </row>
    <row r="1054" spans="1:1">
      <c r="A1054" s="105"/>
    </row>
    <row r="1055" spans="1:1">
      <c r="A1055" s="105"/>
    </row>
    <row r="1056" spans="1:1">
      <c r="A1056" s="105"/>
    </row>
    <row r="1057" spans="1:1">
      <c r="A1057" s="105"/>
    </row>
    <row r="1058" spans="1:1">
      <c r="A1058" s="105"/>
    </row>
    <row r="1059" spans="1:1">
      <c r="A1059" s="105"/>
    </row>
    <row r="1060" spans="1:1">
      <c r="A1060" s="105"/>
    </row>
    <row r="1061" spans="1:1">
      <c r="A1061" s="105"/>
    </row>
    <row r="1062" spans="1:1">
      <c r="A1062" s="105"/>
    </row>
    <row r="1063" spans="1:1">
      <c r="A1063" s="105"/>
    </row>
    <row r="1064" spans="1:1">
      <c r="A1064" s="105"/>
    </row>
    <row r="1065" spans="1:1">
      <c r="A1065" s="105"/>
    </row>
    <row r="1066" spans="1:1">
      <c r="A1066" s="105"/>
    </row>
    <row r="1067" spans="1:1">
      <c r="A1067" s="105"/>
    </row>
    <row r="1068" spans="1:1">
      <c r="A1068" s="105"/>
    </row>
    <row r="1069" spans="1:1">
      <c r="A1069" s="105"/>
    </row>
    <row r="1070" spans="1:1">
      <c r="A1070" s="105"/>
    </row>
    <row r="1071" spans="1:1">
      <c r="A1071" s="105"/>
    </row>
    <row r="1072" spans="1:1">
      <c r="A1072" s="105"/>
    </row>
    <row r="1073" spans="1:1">
      <c r="A1073" s="105"/>
    </row>
    <row r="1074" spans="1:1">
      <c r="A1074" s="105"/>
    </row>
    <row r="1075" spans="1:1">
      <c r="A1075" s="105"/>
    </row>
    <row r="1076" spans="1:1">
      <c r="A1076" s="105"/>
    </row>
    <row r="1077" spans="1:1">
      <c r="A1077" s="105"/>
    </row>
    <row r="1078" spans="1:1">
      <c r="A1078" s="105"/>
    </row>
    <row r="1079" spans="1:1">
      <c r="A1079" s="105"/>
    </row>
    <row r="1080" spans="1:1">
      <c r="A1080" s="105"/>
    </row>
    <row r="1081" spans="1:1">
      <c r="A1081" s="105"/>
    </row>
    <row r="1082" spans="1:1">
      <c r="A1082" s="105"/>
    </row>
    <row r="1083" spans="1:1">
      <c r="A1083" s="105"/>
    </row>
    <row r="1084" spans="1:1">
      <c r="A1084" s="105"/>
    </row>
    <row r="1085" spans="1:1">
      <c r="A1085" s="105"/>
    </row>
    <row r="1086" spans="1:1">
      <c r="A1086" s="105"/>
    </row>
    <row r="1087" spans="1:1">
      <c r="A1087" s="105"/>
    </row>
    <row r="1088" spans="1:1">
      <c r="A1088" s="105"/>
    </row>
    <row r="1089" spans="1:1">
      <c r="A1089" s="105"/>
    </row>
    <row r="1090" spans="1:1">
      <c r="A1090" s="105"/>
    </row>
    <row r="1091" spans="1:1">
      <c r="A1091" s="105"/>
    </row>
    <row r="1092" spans="1:1">
      <c r="A1092" s="105"/>
    </row>
    <row r="1093" spans="1:1">
      <c r="A1093" s="105"/>
    </row>
    <row r="1094" spans="1:1">
      <c r="A1094" s="105"/>
    </row>
    <row r="1095" spans="1:1">
      <c r="A1095" s="105"/>
    </row>
    <row r="1096" spans="1:1">
      <c r="A1096" s="105"/>
    </row>
    <row r="1097" spans="1:1">
      <c r="A1097" s="105"/>
    </row>
    <row r="1098" spans="1:1">
      <c r="A1098" s="105"/>
    </row>
    <row r="1099" spans="1:1">
      <c r="A1099" s="105"/>
    </row>
    <row r="1100" spans="1:1">
      <c r="A1100" s="105"/>
    </row>
    <row r="1101" spans="1:1">
      <c r="A1101" s="105"/>
    </row>
    <row r="1102" spans="1:1">
      <c r="A1102" s="105"/>
    </row>
    <row r="1103" spans="1:1">
      <c r="A1103" s="105"/>
    </row>
    <row r="1104" spans="1:1">
      <c r="A1104" s="105"/>
    </row>
    <row r="1105" spans="1:1">
      <c r="A1105" s="105"/>
    </row>
    <row r="1106" spans="1:1">
      <c r="A1106" s="105"/>
    </row>
    <row r="1107" spans="1:1">
      <c r="A1107" s="105"/>
    </row>
    <row r="1108" spans="1:1">
      <c r="A1108" s="105"/>
    </row>
    <row r="1109" spans="1:1">
      <c r="A1109" s="105"/>
    </row>
    <row r="1110" spans="1:1">
      <c r="A1110" s="105"/>
    </row>
    <row r="1111" spans="1:1">
      <c r="A1111" s="105"/>
    </row>
    <row r="1112" spans="1:1">
      <c r="A1112" s="105"/>
    </row>
    <row r="1113" spans="1:1">
      <c r="A1113" s="105"/>
    </row>
    <row r="1114" spans="1:1">
      <c r="A1114" s="105"/>
    </row>
    <row r="1115" spans="1:1">
      <c r="A1115" s="105"/>
    </row>
    <row r="1116" spans="1:1">
      <c r="A1116" s="105"/>
    </row>
    <row r="1117" spans="1:1">
      <c r="A1117" s="105"/>
    </row>
    <row r="1118" spans="1:1">
      <c r="A1118" s="105"/>
    </row>
    <row r="1119" spans="1:1">
      <c r="A1119" s="105"/>
    </row>
    <row r="1120" spans="1:1">
      <c r="A1120" s="105"/>
    </row>
    <row r="1121" spans="1:1">
      <c r="A1121" s="105"/>
    </row>
    <row r="1122" spans="1:1">
      <c r="A1122" s="105"/>
    </row>
    <row r="1123" spans="1:1">
      <c r="A1123" s="105"/>
    </row>
    <row r="1124" spans="1:1">
      <c r="A1124" s="105"/>
    </row>
    <row r="1125" spans="1:1">
      <c r="A1125" s="105"/>
    </row>
    <row r="1126" spans="1:1">
      <c r="A1126" s="105"/>
    </row>
    <row r="1127" spans="1:1">
      <c r="A1127" s="105"/>
    </row>
    <row r="1128" spans="1:1">
      <c r="A1128" s="105"/>
    </row>
    <row r="1129" spans="1:1">
      <c r="A1129" s="105"/>
    </row>
    <row r="1130" spans="1:1">
      <c r="A1130" s="105"/>
    </row>
    <row r="1131" spans="1:1">
      <c r="A1131" s="105"/>
    </row>
    <row r="1132" spans="1:1">
      <c r="A1132" s="105"/>
    </row>
    <row r="1133" spans="1:1">
      <c r="A1133" s="105"/>
    </row>
    <row r="1134" spans="1:1">
      <c r="A1134" s="105"/>
    </row>
    <row r="1135" spans="1:1">
      <c r="A1135" s="105"/>
    </row>
    <row r="1136" spans="1:1">
      <c r="A1136" s="105"/>
    </row>
    <row r="1137" spans="1:1">
      <c r="A1137" s="105"/>
    </row>
    <row r="1138" spans="1:1">
      <c r="A1138" s="105"/>
    </row>
    <row r="1139" spans="1:1">
      <c r="A1139" s="105"/>
    </row>
    <row r="1140" spans="1:1">
      <c r="A1140" s="105"/>
    </row>
    <row r="1141" spans="1:1">
      <c r="A1141" s="105"/>
    </row>
    <row r="1142" spans="1:1">
      <c r="A1142" s="105"/>
    </row>
    <row r="1143" spans="1:1">
      <c r="A1143" s="105"/>
    </row>
    <row r="1144" spans="1:1">
      <c r="A1144" s="105"/>
    </row>
    <row r="1145" spans="1:1">
      <c r="A1145" s="105"/>
    </row>
    <row r="1146" spans="1:1">
      <c r="A1146" s="105"/>
    </row>
    <row r="1147" spans="1:1">
      <c r="A1147" s="105"/>
    </row>
    <row r="1148" spans="1:1">
      <c r="A1148" s="105"/>
    </row>
    <row r="1149" spans="1:1">
      <c r="A1149" s="105"/>
    </row>
    <row r="1150" spans="1:1">
      <c r="A1150" s="105"/>
    </row>
    <row r="1151" spans="1:1">
      <c r="A1151" s="105"/>
    </row>
    <row r="1152" spans="1:1">
      <c r="A1152" s="105"/>
    </row>
    <row r="1153" spans="1:1">
      <c r="A1153" s="105"/>
    </row>
    <row r="1154" spans="1:1">
      <c r="A1154" s="105"/>
    </row>
    <row r="1155" spans="1:1">
      <c r="A1155" s="105"/>
    </row>
    <row r="1156" spans="1:1">
      <c r="A1156" s="105"/>
    </row>
    <row r="1157" spans="1:1">
      <c r="A1157" s="105"/>
    </row>
    <row r="1158" spans="1:1">
      <c r="A1158" s="105"/>
    </row>
    <row r="1159" spans="1:1">
      <c r="A1159" s="105"/>
    </row>
    <row r="1160" spans="1:1">
      <c r="A1160" s="105"/>
    </row>
    <row r="1161" spans="1:1">
      <c r="A1161" s="105"/>
    </row>
    <row r="1162" spans="1:1">
      <c r="A1162" s="105"/>
    </row>
    <row r="1163" spans="1:1">
      <c r="A1163" s="105"/>
    </row>
    <row r="1164" spans="1:1">
      <c r="A1164" s="105"/>
    </row>
    <row r="1165" spans="1:1">
      <c r="A1165" s="105"/>
    </row>
    <row r="1166" spans="1:1">
      <c r="A1166" s="105"/>
    </row>
    <row r="1167" spans="1:1">
      <c r="A1167" s="105"/>
    </row>
    <row r="1168" spans="1:1">
      <c r="A1168" s="105"/>
    </row>
    <row r="1169" spans="1:1">
      <c r="A1169" s="105"/>
    </row>
    <row r="1170" spans="1:1">
      <c r="A1170" s="105"/>
    </row>
    <row r="1171" spans="1:1">
      <c r="A1171" s="105"/>
    </row>
    <row r="1172" spans="1:1">
      <c r="A1172" s="105"/>
    </row>
    <row r="1173" spans="1:1">
      <c r="A1173" s="105"/>
    </row>
    <row r="1174" spans="1:1">
      <c r="A1174" s="105"/>
    </row>
    <row r="1175" spans="1:1">
      <c r="A1175" s="105"/>
    </row>
    <row r="1176" spans="1:1">
      <c r="A1176" s="105"/>
    </row>
    <row r="1177" spans="1:1">
      <c r="A1177" s="105"/>
    </row>
    <row r="1178" spans="1:1">
      <c r="A1178" s="105"/>
    </row>
    <row r="1179" spans="1:1">
      <c r="A1179" s="105"/>
    </row>
    <row r="1180" spans="1:1">
      <c r="A1180" s="105"/>
    </row>
    <row r="1181" spans="1:1">
      <c r="A1181" s="105"/>
    </row>
    <row r="1182" spans="1:1">
      <c r="A1182" s="105"/>
    </row>
    <row r="1183" spans="1:1">
      <c r="A1183" s="105"/>
    </row>
    <row r="1184" spans="1:1">
      <c r="A1184" s="105"/>
    </row>
    <row r="1185" spans="1:1">
      <c r="A1185" s="105"/>
    </row>
    <row r="1186" spans="1:1">
      <c r="A1186" s="105"/>
    </row>
    <row r="1187" spans="1:1">
      <c r="A1187" s="105"/>
    </row>
    <row r="1188" spans="1:1">
      <c r="A1188" s="105"/>
    </row>
    <row r="1189" spans="1:1">
      <c r="A1189" s="105"/>
    </row>
    <row r="1190" spans="1:1">
      <c r="A1190" s="105"/>
    </row>
    <row r="1191" spans="1:1">
      <c r="A1191" s="105"/>
    </row>
    <row r="1192" spans="1:1">
      <c r="A1192" s="105"/>
    </row>
    <row r="1193" spans="1:1">
      <c r="A1193" s="105"/>
    </row>
    <row r="1194" spans="1:1">
      <c r="A1194" s="105"/>
    </row>
    <row r="1195" spans="1:1">
      <c r="A1195" s="105"/>
    </row>
    <row r="1196" spans="1:1">
      <c r="A1196" s="105"/>
    </row>
    <row r="1197" spans="1:1">
      <c r="A1197" s="105"/>
    </row>
    <row r="1198" spans="1:1">
      <c r="A1198" s="105"/>
    </row>
    <row r="1199" spans="1:1">
      <c r="A1199" s="105"/>
    </row>
    <row r="1200" spans="1:1">
      <c r="A1200" s="105"/>
    </row>
    <row r="1201" spans="1:1">
      <c r="A1201" s="105"/>
    </row>
    <row r="1202" spans="1:1">
      <c r="A1202" s="105"/>
    </row>
    <row r="1203" spans="1:1">
      <c r="A1203" s="105"/>
    </row>
    <row r="1204" spans="1:1">
      <c r="A1204" s="105"/>
    </row>
    <row r="1205" spans="1:1">
      <c r="A1205" s="105"/>
    </row>
    <row r="1206" spans="1:1">
      <c r="A1206" s="105"/>
    </row>
    <row r="1207" spans="1:1">
      <c r="A1207" s="105"/>
    </row>
    <row r="1208" spans="1:1">
      <c r="A1208" s="105"/>
    </row>
    <row r="1209" spans="1:1">
      <c r="A1209" s="105"/>
    </row>
    <row r="1210" spans="1:1">
      <c r="A1210" s="105"/>
    </row>
    <row r="1211" spans="1:1">
      <c r="A1211" s="105"/>
    </row>
    <row r="1212" spans="1:1">
      <c r="A1212" s="105"/>
    </row>
    <row r="1213" spans="1:1">
      <c r="A1213" s="105"/>
    </row>
    <row r="1214" spans="1:1">
      <c r="A1214" s="105"/>
    </row>
    <row r="1215" spans="1:1">
      <c r="A1215" s="105"/>
    </row>
    <row r="1216" spans="1:1">
      <c r="A1216" s="105"/>
    </row>
    <row r="1217" spans="1:1">
      <c r="A1217" s="105"/>
    </row>
    <row r="1218" spans="1:1">
      <c r="A1218" s="105"/>
    </row>
    <row r="1219" spans="1:1">
      <c r="A1219" s="105"/>
    </row>
    <row r="1220" spans="1:1">
      <c r="A1220" s="105"/>
    </row>
    <row r="1221" spans="1:1">
      <c r="A1221" s="105"/>
    </row>
    <row r="1222" spans="1:1">
      <c r="A1222" s="105"/>
    </row>
    <row r="1223" spans="1:1">
      <c r="A1223" s="105"/>
    </row>
    <row r="1224" spans="1:1">
      <c r="A1224" s="105"/>
    </row>
    <row r="1225" spans="1:1">
      <c r="A1225" s="105"/>
    </row>
    <row r="1226" spans="1:1">
      <c r="A1226" s="105"/>
    </row>
    <row r="1227" spans="1:1">
      <c r="A1227" s="105"/>
    </row>
    <row r="1228" spans="1:1">
      <c r="A1228" s="105"/>
    </row>
    <row r="1229" spans="1:1">
      <c r="A1229" s="105"/>
    </row>
    <row r="1230" spans="1:1">
      <c r="A1230" s="105"/>
    </row>
    <row r="1231" spans="1:1">
      <c r="A1231" s="105"/>
    </row>
    <row r="1232" spans="1:1">
      <c r="A1232" s="105"/>
    </row>
    <row r="1233" spans="1:1">
      <c r="A1233" s="105"/>
    </row>
    <row r="1234" spans="1:1">
      <c r="A1234" s="105"/>
    </row>
    <row r="1235" spans="1:1">
      <c r="A1235" s="105"/>
    </row>
    <row r="1236" spans="1:1">
      <c r="A1236" s="105"/>
    </row>
    <row r="1237" spans="1:1">
      <c r="A1237" s="105"/>
    </row>
    <row r="1238" spans="1:1">
      <c r="A1238" s="105"/>
    </row>
    <row r="1239" spans="1:1">
      <c r="A1239" s="105"/>
    </row>
    <row r="1240" spans="1:1">
      <c r="A1240" s="105"/>
    </row>
    <row r="1241" spans="1:1">
      <c r="A1241" s="105"/>
    </row>
    <row r="1242" spans="1:1">
      <c r="A1242" s="105"/>
    </row>
    <row r="1243" spans="1:1">
      <c r="A1243" s="105"/>
    </row>
    <row r="1244" spans="1:1">
      <c r="A1244" s="105"/>
    </row>
    <row r="1245" spans="1:1">
      <c r="A1245" s="105"/>
    </row>
    <row r="1246" spans="1:1">
      <c r="A1246" s="105"/>
    </row>
    <row r="1247" spans="1:1">
      <c r="A1247" s="105"/>
    </row>
    <row r="1248" spans="1:1">
      <c r="A1248" s="105"/>
    </row>
    <row r="1249" spans="1:1">
      <c r="A1249" s="105"/>
    </row>
    <row r="1250" spans="1:1">
      <c r="A1250" s="105"/>
    </row>
    <row r="1251" spans="1:1">
      <c r="A1251" s="105"/>
    </row>
    <row r="1252" spans="1:1">
      <c r="A1252" s="105"/>
    </row>
    <row r="1253" spans="1:1">
      <c r="A1253" s="105"/>
    </row>
    <row r="1254" spans="1:1">
      <c r="A1254" s="105"/>
    </row>
    <row r="1255" spans="1:1">
      <c r="A1255" s="105"/>
    </row>
    <row r="1256" spans="1:1">
      <c r="A1256" s="105"/>
    </row>
    <row r="1257" spans="1:1">
      <c r="A1257" s="105"/>
    </row>
    <row r="1258" spans="1:1">
      <c r="A1258" s="105"/>
    </row>
    <row r="1259" spans="1:1">
      <c r="A1259" s="105"/>
    </row>
    <row r="1260" spans="1:1">
      <c r="A1260" s="105"/>
    </row>
    <row r="1261" spans="1:1">
      <c r="A1261" s="105"/>
    </row>
    <row r="1262" spans="1:1">
      <c r="A1262" s="105"/>
    </row>
    <row r="1263" spans="1:1">
      <c r="A1263" s="105"/>
    </row>
    <row r="1264" spans="1:1">
      <c r="A1264" s="105"/>
    </row>
    <row r="1265" spans="1:1">
      <c r="A1265" s="105"/>
    </row>
    <row r="1266" spans="1:1">
      <c r="A1266" s="105"/>
    </row>
    <row r="1267" spans="1:1">
      <c r="A1267" s="105"/>
    </row>
    <row r="1268" spans="1:1">
      <c r="A1268" s="105"/>
    </row>
    <row r="1269" spans="1:1">
      <c r="A1269" s="105"/>
    </row>
    <row r="1270" spans="1:1">
      <c r="A1270" s="105"/>
    </row>
    <row r="1271" spans="1:1">
      <c r="A1271" s="105"/>
    </row>
    <row r="1272" spans="1:1">
      <c r="A1272" s="105"/>
    </row>
    <row r="1273" spans="1:1">
      <c r="A1273" s="105"/>
    </row>
    <row r="1274" spans="1:1">
      <c r="A1274" s="105"/>
    </row>
    <row r="1275" spans="1:1">
      <c r="A1275" s="105"/>
    </row>
    <row r="1276" spans="1:1">
      <c r="A1276" s="105"/>
    </row>
    <row r="1277" spans="1:1">
      <c r="A1277" s="105"/>
    </row>
    <row r="1278" spans="1:1">
      <c r="A1278" s="105"/>
    </row>
    <row r="1279" spans="1:1">
      <c r="A1279" s="105"/>
    </row>
    <row r="1280" spans="1:1">
      <c r="A1280" s="105"/>
    </row>
    <row r="1281" spans="1:1">
      <c r="A1281" s="105"/>
    </row>
    <row r="1282" spans="1:1">
      <c r="A1282" s="105"/>
    </row>
    <row r="1283" spans="1:1">
      <c r="A1283" s="105"/>
    </row>
    <row r="1284" spans="1:1">
      <c r="A1284" s="105"/>
    </row>
    <row r="1285" spans="1:1">
      <c r="A1285" s="105"/>
    </row>
    <row r="1286" spans="1:1">
      <c r="A1286" s="105"/>
    </row>
    <row r="1287" spans="1:1">
      <c r="A1287" s="105"/>
    </row>
    <row r="1288" spans="1:1">
      <c r="A1288" s="105"/>
    </row>
    <row r="1289" spans="1:1">
      <c r="A1289" s="105"/>
    </row>
    <row r="1290" spans="1:1">
      <c r="A1290" s="105"/>
    </row>
    <row r="1291" spans="1:1">
      <c r="A1291" s="105"/>
    </row>
    <row r="1292" spans="1:1">
      <c r="A1292" s="105"/>
    </row>
    <row r="1293" spans="1:1">
      <c r="A1293" s="105"/>
    </row>
    <row r="1294" spans="1:1">
      <c r="A1294" s="105"/>
    </row>
    <row r="1295" spans="1:1">
      <c r="A1295" s="105"/>
    </row>
    <row r="1296" spans="1:1">
      <c r="A1296" s="105"/>
    </row>
    <row r="1297" spans="1:1">
      <c r="A1297" s="105"/>
    </row>
    <row r="1298" spans="1:1">
      <c r="A1298" s="105"/>
    </row>
    <row r="1299" spans="1:1">
      <c r="A1299" s="105"/>
    </row>
    <row r="1300" spans="1:1">
      <c r="A1300" s="105"/>
    </row>
    <row r="1301" spans="1:1">
      <c r="A1301" s="105"/>
    </row>
    <row r="1302" spans="1:1">
      <c r="A1302" s="105"/>
    </row>
    <row r="1303" spans="1:1">
      <c r="A1303" s="105"/>
    </row>
    <row r="1304" spans="1:1">
      <c r="A1304" s="105"/>
    </row>
    <row r="1305" spans="1:1">
      <c r="A1305" s="105"/>
    </row>
    <row r="1306" spans="1:1">
      <c r="A1306" s="105"/>
    </row>
    <row r="1307" spans="1:1">
      <c r="A1307" s="105"/>
    </row>
    <row r="1308" spans="1:1">
      <c r="A1308" s="105"/>
    </row>
    <row r="1309" spans="1:1">
      <c r="A1309" s="105"/>
    </row>
    <row r="1310" spans="1:1">
      <c r="A1310" s="105"/>
    </row>
    <row r="1311" spans="1:1">
      <c r="A1311" s="105"/>
    </row>
    <row r="1312" spans="1:1">
      <c r="A1312" s="105"/>
    </row>
    <row r="1313" spans="1:1">
      <c r="A1313" s="105"/>
    </row>
    <row r="1314" spans="1:1">
      <c r="A1314" s="105"/>
    </row>
    <row r="1315" spans="1:1">
      <c r="A1315" s="105"/>
    </row>
    <row r="1316" spans="1:1">
      <c r="A1316" s="105"/>
    </row>
    <row r="1317" spans="1:1">
      <c r="A1317" s="105"/>
    </row>
    <row r="1318" spans="1:1">
      <c r="A1318" s="105"/>
    </row>
    <row r="1319" spans="1:1">
      <c r="A1319" s="105"/>
    </row>
    <row r="1320" spans="1:1">
      <c r="A1320" s="105"/>
    </row>
    <row r="1321" spans="1:1">
      <c r="A1321" s="105"/>
    </row>
    <row r="1322" spans="1:1">
      <c r="A1322" s="105"/>
    </row>
    <row r="1323" spans="1:1">
      <c r="A1323" s="105"/>
    </row>
    <row r="1324" spans="1:1">
      <c r="A1324" s="105"/>
    </row>
    <row r="1325" spans="1:1">
      <c r="A1325" s="105"/>
    </row>
  </sheetData>
  <phoneticPr fontId="110" type="noConversion"/>
  <hyperlinks>
    <hyperlink ref="B9" location="'Group Highllights'!A1" display="Group Highlights"/>
    <hyperlink ref="B10" location="'Earning Results (Group &amp; Banks)'!A1" display="Earning Results [Group &amp; Banks]"/>
    <hyperlink ref="B11" location="'Balance Sheet (Group &amp; Banks)'!A1" display="Balance Sheet [Group &amp; Banks]"/>
    <hyperlink ref="B12" location="'NIM &amp; NIS (Group &amp; Banks)'!A1" display="NIM &amp; NIS [Group &amp; Banks]"/>
    <hyperlink ref="B13" location="'Fee Income (Group &amp; Banks)'!A1" display="Fee Income [Group &amp; Banks]"/>
    <hyperlink ref="B14" location="'SG&amp;A (Group &amp; Banks)'!A1" display="SG&amp;A[Groups &amp; Banks]"/>
    <hyperlink ref="B15" location="'Funding &amp; Lending (Busan)'!A1" display="Funding &amp; Lending [Busan]"/>
    <hyperlink ref="B16" location="'Funding &amp; Lending (Kyongnam)'!A1" display="Funding &amp; Lending [Kyongnam]"/>
    <hyperlink ref="B17" location="'Asset Quality (Group)'!A1" display="Asset Quality [Group]"/>
    <hyperlink ref="B18" location="'Asset Quality (Busan)'!A1" display="Asset Quality [Busan]"/>
    <hyperlink ref="B19" location="'Asset Quality (Kyongnam)'!A1" display="Asset Quality [Kyongnam]"/>
    <hyperlink ref="B20" location="'Delinquency Ratio (Busan)'!A1" display="Delinquency Ratio [Busan]"/>
    <hyperlink ref="B21" location="'Delinquency Ratio (Kyongnam)'!A1" display="Delinquency Ratio [Kyongnam]"/>
    <hyperlink ref="B22" location="'Provisioning (Group &amp; Banks)'!A1" display="Provisioning [Group &amp; Banks]"/>
    <hyperlink ref="B23" location="'Capital Adequacy(Group &amp; Banks)'!A1" display="Capital Adequacy [Group &amp; Banks]"/>
    <hyperlink ref="B24" location="'Earning Results (Non banks)'!A1" display="Earning Results (Non Banks)"/>
    <hyperlink ref="B28" location="'BNK Capital Portfolio'!A1" display="BNK Capital Portfolio"/>
    <hyperlink ref="B25" location="'Balance Sheet (Non banks)'!A1" display="Balance Sheet [Non banks]"/>
    <hyperlink ref="B26" location="'Asset Quality (Non banks)'!A1" display="Asset Quality [Non banks]"/>
    <hyperlink ref="B27" location="'Provisioning (Non banks)'!A1" display="Provisioning [Non banks]"/>
    <hyperlink ref="B5" location="Contents!A1" display="Contents"/>
    <hyperlink ref="B7" location="Contents!A1" display="BNK Financial Group"/>
  </hyperlinks>
  <pageMargins left="0.23597222566604614" right="0.31486111879348755" top="0.74777776002883911" bottom="0.31486111879348755" header="0.31486111879348755" footer="0.31486111879348755"/>
  <pageSetup paperSize="9" scale="81" orientation="landscape" r:id="rId1"/>
  <drawing r:id="rId2"/>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9">
    <pageSetUpPr fitToPage="1"/>
  </sheetPr>
  <dimension ref="A1:AT540"/>
  <sheetViews>
    <sheetView showGridLines="0" view="pageBreakPreview" zoomScaleNormal="130" zoomScaleSheetLayoutView="100" workbookViewId="0">
      <selection activeCell="B19" sqref="B19"/>
    </sheetView>
  </sheetViews>
  <sheetFormatPr defaultColWidth="9" defaultRowHeight="13.5"/>
  <cols>
    <col min="1" max="1" width="1.625" style="93" customWidth="1"/>
    <col min="2" max="2" width="26.75" style="90" customWidth="1"/>
    <col min="3" max="3" width="2.625" style="89" customWidth="1"/>
    <col min="4" max="5" width="1.625" style="89" customWidth="1"/>
    <col min="6" max="6" width="17.375" style="89" customWidth="1"/>
    <col min="7" max="7" width="22.5" style="89" hidden="1" customWidth="1"/>
    <col min="8" max="32" width="11.125" style="92" hidden="1" customWidth="1"/>
    <col min="33" max="33" width="11.625" style="92" customWidth="1"/>
    <col min="34" max="36" width="11.625" style="92" hidden="1" customWidth="1"/>
    <col min="37" max="41" width="11.625" style="92" customWidth="1"/>
    <col min="42" max="42" width="11.625" style="1311" customWidth="1"/>
    <col min="43" max="43" width="11.625" style="92" customWidth="1"/>
    <col min="44" max="44" width="11.625" style="89" customWidth="1"/>
    <col min="45" max="16384" width="9" style="89"/>
  </cols>
  <sheetData>
    <row r="1" spans="1:46" s="91" customFormat="1" ht="10.5" customHeight="1">
      <c r="A1" s="147"/>
      <c r="B1" s="148"/>
      <c r="C1" s="149"/>
      <c r="D1" s="149"/>
      <c r="E1" s="149"/>
      <c r="F1" s="149"/>
      <c r="G1" s="149"/>
      <c r="H1" s="150"/>
      <c r="I1" s="150"/>
      <c r="J1" s="150"/>
      <c r="K1" s="150"/>
      <c r="L1" s="150"/>
      <c r="M1" s="150"/>
      <c r="N1" s="150"/>
      <c r="O1" s="150"/>
      <c r="P1" s="150"/>
      <c r="Q1" s="150"/>
      <c r="R1" s="150"/>
      <c r="S1" s="150"/>
      <c r="T1" s="150"/>
      <c r="U1" s="150"/>
      <c r="V1" s="150"/>
      <c r="W1" s="150"/>
      <c r="X1" s="150"/>
      <c r="Y1" s="150"/>
      <c r="Z1" s="150"/>
      <c r="AA1" s="150"/>
      <c r="AB1" s="150"/>
      <c r="AC1" s="150"/>
      <c r="AD1" s="150"/>
      <c r="AE1" s="150"/>
      <c r="AF1" s="150"/>
      <c r="AG1" s="150"/>
      <c r="AH1" s="150"/>
      <c r="AI1" s="150"/>
      <c r="AJ1" s="150"/>
      <c r="AK1" s="150"/>
      <c r="AL1" s="150"/>
      <c r="AM1" s="150"/>
      <c r="AN1" s="150"/>
      <c r="AO1" s="150"/>
      <c r="AP1" s="1680"/>
      <c r="AQ1" s="150"/>
    </row>
    <row r="2" spans="1:46" s="91" customFormat="1" ht="24.75" customHeight="1">
      <c r="A2" s="151"/>
      <c r="B2" s="152"/>
      <c r="C2" s="357"/>
      <c r="D2" s="358" t="s">
        <v>202</v>
      </c>
      <c r="E2" s="357"/>
      <c r="F2" s="357"/>
      <c r="G2" s="358" t="s">
        <v>202</v>
      </c>
      <c r="H2" s="153"/>
      <c r="I2" s="153"/>
      <c r="J2" s="153"/>
      <c r="K2" s="153"/>
      <c r="L2" s="153"/>
      <c r="M2" s="153"/>
      <c r="N2" s="153"/>
      <c r="O2" s="153"/>
      <c r="P2" s="153"/>
      <c r="Q2" s="153"/>
      <c r="R2" s="153"/>
      <c r="S2" s="153"/>
      <c r="T2" s="153"/>
      <c r="U2" s="153"/>
      <c r="V2" s="153"/>
      <c r="W2" s="153"/>
      <c r="X2" s="153"/>
      <c r="Y2" s="153"/>
      <c r="Z2" s="153"/>
      <c r="AA2" s="153"/>
      <c r="AB2" s="153"/>
      <c r="AC2" s="153"/>
      <c r="AD2" s="153"/>
      <c r="AE2" s="153"/>
      <c r="AF2" s="153"/>
      <c r="AG2" s="153"/>
      <c r="AH2" s="153"/>
      <c r="AI2" s="153"/>
      <c r="AJ2" s="153"/>
      <c r="AK2" s="153"/>
      <c r="AL2" s="153"/>
      <c r="AM2" s="153"/>
      <c r="AN2" s="153"/>
      <c r="AO2" s="153"/>
      <c r="AP2" s="153"/>
      <c r="AQ2" s="153"/>
    </row>
    <row r="3" spans="1:46" s="104" customFormat="1" ht="20.100000000000001" customHeight="1">
      <c r="A3" s="133"/>
      <c r="B3" s="134"/>
      <c r="C3" s="137"/>
      <c r="D3" s="137"/>
      <c r="E3" s="137"/>
      <c r="F3" s="137"/>
      <c r="G3" s="137"/>
      <c r="H3" s="139" t="s">
        <v>302</v>
      </c>
      <c r="I3" s="138" t="s">
        <v>304</v>
      </c>
      <c r="J3" s="138" t="s">
        <v>254</v>
      </c>
      <c r="K3" s="138" t="s">
        <v>258</v>
      </c>
      <c r="L3" s="138" t="s">
        <v>253</v>
      </c>
      <c r="M3" s="138" t="s">
        <v>256</v>
      </c>
      <c r="N3" s="138" t="s">
        <v>412</v>
      </c>
      <c r="O3" s="138" t="s">
        <v>406</v>
      </c>
      <c r="P3" s="138" t="s">
        <v>405</v>
      </c>
      <c r="Q3" s="138" t="s">
        <v>401</v>
      </c>
      <c r="R3" s="138" t="s">
        <v>351</v>
      </c>
      <c r="S3" s="138" t="s">
        <v>409</v>
      </c>
      <c r="T3" s="138" t="s">
        <v>410</v>
      </c>
      <c r="U3" s="138" t="s">
        <v>400</v>
      </c>
      <c r="V3" s="138" t="s">
        <v>360</v>
      </c>
      <c r="W3" s="138" t="s">
        <v>402</v>
      </c>
      <c r="X3" s="138" t="s">
        <v>364</v>
      </c>
      <c r="Y3" s="138" t="s">
        <v>361</v>
      </c>
      <c r="Z3" s="138" t="s">
        <v>365</v>
      </c>
      <c r="AA3" s="138" t="s">
        <v>358</v>
      </c>
      <c r="AB3" s="138" t="s">
        <v>352</v>
      </c>
      <c r="AC3" s="138" t="s">
        <v>363</v>
      </c>
      <c r="AD3" s="135" t="s">
        <v>355</v>
      </c>
      <c r="AE3" s="135" t="s">
        <v>357</v>
      </c>
      <c r="AF3" s="135" t="s">
        <v>354</v>
      </c>
      <c r="AG3" s="135" t="s">
        <v>362</v>
      </c>
      <c r="AH3" s="135" t="s">
        <v>353</v>
      </c>
      <c r="AI3" s="135" t="s">
        <v>356</v>
      </c>
      <c r="AJ3" s="135" t="s">
        <v>359</v>
      </c>
      <c r="AK3" s="135" t="s">
        <v>378</v>
      </c>
      <c r="AL3" s="135" t="s">
        <v>369</v>
      </c>
      <c r="AM3" s="135" t="s">
        <v>350</v>
      </c>
      <c r="AN3" s="135" t="s">
        <v>272</v>
      </c>
      <c r="AO3" s="135" t="s">
        <v>276</v>
      </c>
      <c r="AP3" s="135" t="s">
        <v>307</v>
      </c>
      <c r="AQ3" s="135" t="s">
        <v>727</v>
      </c>
    </row>
    <row r="4" spans="1:46" s="91" customFormat="1" ht="11.1" customHeight="1">
      <c r="A4" s="201"/>
      <c r="B4" s="202"/>
      <c r="C4" s="96"/>
      <c r="D4" s="96"/>
      <c r="E4" s="96"/>
      <c r="F4" s="96"/>
      <c r="G4" s="96"/>
      <c r="H4" s="274"/>
      <c r="I4" s="274"/>
      <c r="J4" s="274"/>
      <c r="K4" s="274"/>
      <c r="L4" s="274"/>
      <c r="M4" s="274"/>
      <c r="N4" s="274"/>
      <c r="O4" s="274"/>
      <c r="P4" s="274"/>
      <c r="Q4" s="274"/>
      <c r="R4" s="274"/>
      <c r="S4" s="274"/>
      <c r="T4" s="274"/>
      <c r="U4" s="274"/>
      <c r="V4" s="274"/>
      <c r="W4" s="274"/>
      <c r="X4" s="274"/>
      <c r="Y4" s="274"/>
      <c r="Z4" s="274"/>
      <c r="AA4" s="274"/>
      <c r="AB4" s="274"/>
      <c r="AC4" s="274"/>
      <c r="AD4" s="274"/>
      <c r="AE4" s="274"/>
      <c r="AF4" s="274"/>
      <c r="AG4" s="274"/>
      <c r="AH4" s="274"/>
      <c r="AI4" s="274"/>
      <c r="AJ4" s="274"/>
      <c r="AK4" s="274"/>
      <c r="AL4" s="274"/>
      <c r="AM4" s="274"/>
      <c r="AN4" s="274"/>
      <c r="AO4" s="274"/>
      <c r="AP4" s="1307"/>
      <c r="AQ4" s="274"/>
    </row>
    <row r="5" spans="1:46" s="91" customFormat="1" ht="11.1" customHeight="1">
      <c r="A5" s="350"/>
      <c r="B5" s="351" t="s">
        <v>262</v>
      </c>
      <c r="C5" s="590"/>
      <c r="D5" s="441" t="s">
        <v>597</v>
      </c>
      <c r="E5" s="453"/>
      <c r="F5" s="453"/>
      <c r="G5" s="441" t="s">
        <v>173</v>
      </c>
      <c r="H5" s="281"/>
      <c r="I5" s="281"/>
      <c r="J5" s="281"/>
      <c r="K5" s="281"/>
      <c r="L5" s="231"/>
      <c r="M5" s="431"/>
      <c r="N5" s="431"/>
      <c r="O5" s="431"/>
      <c r="P5" s="431"/>
      <c r="Q5" s="431"/>
      <c r="R5" s="431"/>
      <c r="S5" s="431"/>
      <c r="T5" s="431"/>
      <c r="U5" s="431"/>
      <c r="V5" s="431"/>
      <c r="W5" s="431"/>
      <c r="X5" s="431"/>
      <c r="Y5" s="431"/>
      <c r="Z5" s="431"/>
      <c r="AA5" s="431"/>
      <c r="AB5" s="431"/>
      <c r="AC5" s="431"/>
      <c r="AD5" s="431"/>
      <c r="AE5" s="431"/>
      <c r="AF5" s="431"/>
      <c r="AG5" s="431"/>
      <c r="AH5" s="431"/>
      <c r="AI5" s="431"/>
      <c r="AJ5" s="431"/>
      <c r="AK5" s="431"/>
      <c r="AL5" s="431"/>
      <c r="AM5" s="431"/>
      <c r="AN5" s="431"/>
      <c r="AO5" s="431"/>
      <c r="AP5" s="1063"/>
      <c r="AQ5" s="431" t="s">
        <v>382</v>
      </c>
    </row>
    <row r="6" spans="1:46" s="88" customFormat="1" ht="11.1" customHeight="1">
      <c r="A6" s="158"/>
      <c r="B6" s="142"/>
      <c r="C6" s="55"/>
      <c r="D6" s="506" t="s">
        <v>299</v>
      </c>
      <c r="E6" s="277"/>
      <c r="F6" s="277"/>
      <c r="G6" s="1328" t="s">
        <v>611</v>
      </c>
      <c r="H6" s="500">
        <v>4119.8</v>
      </c>
      <c r="I6" s="500">
        <v>4450.6000000000004</v>
      </c>
      <c r="J6" s="500">
        <v>4466.1000000000004</v>
      </c>
      <c r="K6" s="500">
        <v>4501.4000000000005</v>
      </c>
      <c r="L6" s="500">
        <v>4599.7</v>
      </c>
      <c r="M6" s="500">
        <v>4640.4000000000005</v>
      </c>
      <c r="N6" s="500">
        <v>4783.5</v>
      </c>
      <c r="O6" s="500">
        <v>4986</v>
      </c>
      <c r="P6" s="500">
        <v>5039.2000000000007</v>
      </c>
      <c r="Q6" s="500">
        <v>5053.2000000000007</v>
      </c>
      <c r="R6" s="500">
        <v>5050.8</v>
      </c>
      <c r="S6" s="500">
        <v>5295</v>
      </c>
      <c r="T6" s="816">
        <v>5430.6</v>
      </c>
      <c r="U6" s="816">
        <v>5538.7</v>
      </c>
      <c r="V6" s="828">
        <v>5887.1</v>
      </c>
      <c r="W6" s="828">
        <v>6117.2</v>
      </c>
      <c r="X6" s="828">
        <v>6396.4</v>
      </c>
      <c r="Y6" s="500">
        <v>6797.1</v>
      </c>
      <c r="Z6" s="1090">
        <v>7307.5</v>
      </c>
      <c r="AA6" s="1090">
        <v>7986.7</v>
      </c>
      <c r="AB6" s="1090">
        <v>8386</v>
      </c>
      <c r="AC6" s="1090">
        <v>8163.1</v>
      </c>
      <c r="AD6" s="1090">
        <v>8684.2000000000007</v>
      </c>
      <c r="AE6" s="1090">
        <v>9392.7000000000007</v>
      </c>
      <c r="AF6" s="1090">
        <v>9040.4</v>
      </c>
      <c r="AG6" s="1090">
        <v>8667.5</v>
      </c>
      <c r="AH6" s="1090">
        <v>8514.9</v>
      </c>
      <c r="AI6" s="1090">
        <v>8726.7000000000007</v>
      </c>
      <c r="AJ6" s="1090">
        <v>8805.2000000000007</v>
      </c>
      <c r="AK6" s="1090">
        <v>9092.1</v>
      </c>
      <c r="AL6" s="1090">
        <v>9119.7000000000007</v>
      </c>
      <c r="AM6" s="1090">
        <v>9417.4</v>
      </c>
      <c r="AN6" s="1090">
        <v>9512</v>
      </c>
      <c r="AO6" s="1090">
        <v>9607.4</v>
      </c>
      <c r="AP6" s="1090">
        <v>9835.6</v>
      </c>
      <c r="AQ6" s="1090">
        <v>9871.5</v>
      </c>
      <c r="AR6" s="1679"/>
      <c r="AS6" s="1679"/>
      <c r="AT6" s="91"/>
    </row>
    <row r="7" spans="1:46" s="88" customFormat="1" ht="11.1" customHeight="1">
      <c r="A7" s="205"/>
      <c r="B7" s="143" t="s">
        <v>547</v>
      </c>
      <c r="C7" s="55"/>
      <c r="D7" s="292" t="s">
        <v>177</v>
      </c>
      <c r="E7" s="94"/>
      <c r="F7" s="275"/>
      <c r="G7" s="1329" t="s">
        <v>513</v>
      </c>
      <c r="H7" s="400">
        <v>1170.1000000000001</v>
      </c>
      <c r="I7" s="400">
        <v>1381.3000000000002</v>
      </c>
      <c r="J7" s="400">
        <v>1388</v>
      </c>
      <c r="K7" s="400">
        <v>1369.3000000000002</v>
      </c>
      <c r="L7" s="400">
        <v>1458.5</v>
      </c>
      <c r="M7" s="400">
        <v>1503.8000000000002</v>
      </c>
      <c r="N7" s="400">
        <v>1636.7</v>
      </c>
      <c r="O7" s="400">
        <v>1813.9</v>
      </c>
      <c r="P7" s="400">
        <v>1837.3000000000002</v>
      </c>
      <c r="Q7" s="400">
        <v>1843.3000000000002</v>
      </c>
      <c r="R7" s="400">
        <v>1841.3000000000002</v>
      </c>
      <c r="S7" s="400">
        <v>2005.7</v>
      </c>
      <c r="T7" s="752">
        <v>2122</v>
      </c>
      <c r="U7" s="752">
        <v>2136.4</v>
      </c>
      <c r="V7" s="829">
        <v>2467.9</v>
      </c>
      <c r="W7" s="829">
        <v>2734.1</v>
      </c>
      <c r="X7" s="829">
        <v>2917.1</v>
      </c>
      <c r="Y7" s="625">
        <v>3331.1</v>
      </c>
      <c r="Z7" s="625">
        <v>3763.9</v>
      </c>
      <c r="AA7" s="625">
        <v>4325.2</v>
      </c>
      <c r="AB7" s="625">
        <v>4618.2</v>
      </c>
      <c r="AC7" s="625">
        <v>4336.7</v>
      </c>
      <c r="AD7" s="625">
        <v>4769</v>
      </c>
      <c r="AE7" s="625">
        <v>5246.9</v>
      </c>
      <c r="AF7" s="625">
        <v>5088.5</v>
      </c>
      <c r="AG7" s="625">
        <v>4846.5</v>
      </c>
      <c r="AH7" s="625">
        <v>4769.8</v>
      </c>
      <c r="AI7" s="625">
        <v>4883.1000000000004</v>
      </c>
      <c r="AJ7" s="625">
        <v>4795.3</v>
      </c>
      <c r="AK7" s="625">
        <v>4865.8999999999996</v>
      </c>
      <c r="AL7" s="625">
        <v>4865.5</v>
      </c>
      <c r="AM7" s="625">
        <v>4975</v>
      </c>
      <c r="AN7" s="625">
        <v>4914.8</v>
      </c>
      <c r="AO7" s="625">
        <v>4864.2</v>
      </c>
      <c r="AP7" s="2264">
        <v>4996.1000000000004</v>
      </c>
      <c r="AQ7" s="965">
        <v>4968.6000000000004</v>
      </c>
      <c r="AR7" s="1679"/>
      <c r="AS7" s="1679"/>
      <c r="AT7" s="91"/>
    </row>
    <row r="8" spans="1:46" s="88" customFormat="1" ht="11.1" customHeight="1">
      <c r="A8" s="159"/>
      <c r="B8" s="142"/>
      <c r="C8" s="55"/>
      <c r="D8" s="275"/>
      <c r="E8" s="94" t="s">
        <v>408</v>
      </c>
      <c r="F8" s="275"/>
      <c r="G8" s="1330" t="s">
        <v>532</v>
      </c>
      <c r="H8" s="400">
        <v>716.6</v>
      </c>
      <c r="I8" s="400">
        <v>790.30000000000007</v>
      </c>
      <c r="J8" s="400">
        <v>807.30000000000007</v>
      </c>
      <c r="K8" s="400">
        <v>825.40000000000009</v>
      </c>
      <c r="L8" s="400">
        <v>836.30000000000007</v>
      </c>
      <c r="M8" s="400">
        <v>840.2</v>
      </c>
      <c r="N8" s="400">
        <v>874</v>
      </c>
      <c r="O8" s="400">
        <v>905.1</v>
      </c>
      <c r="P8" s="400">
        <v>927.2</v>
      </c>
      <c r="Q8" s="400">
        <v>947.5</v>
      </c>
      <c r="R8" s="400">
        <v>905.2</v>
      </c>
      <c r="S8" s="400">
        <v>935.5</v>
      </c>
      <c r="T8" s="753">
        <v>859.2</v>
      </c>
      <c r="U8" s="753">
        <v>816.2</v>
      </c>
      <c r="V8" s="830">
        <v>809.6</v>
      </c>
      <c r="W8" s="830">
        <v>908.5</v>
      </c>
      <c r="X8" s="830">
        <v>1023.1</v>
      </c>
      <c r="Y8" s="400">
        <v>1326.2</v>
      </c>
      <c r="Z8" s="400">
        <v>1546.6</v>
      </c>
      <c r="AA8" s="400">
        <v>1819.5</v>
      </c>
      <c r="AB8" s="400">
        <v>1858.5</v>
      </c>
      <c r="AC8" s="400">
        <v>1700.2</v>
      </c>
      <c r="AD8" s="400">
        <v>1663</v>
      </c>
      <c r="AE8" s="400">
        <v>1948.4</v>
      </c>
      <c r="AF8" s="400">
        <v>1870.3</v>
      </c>
      <c r="AG8" s="400">
        <v>1804.1</v>
      </c>
      <c r="AH8" s="400">
        <v>1889.8</v>
      </c>
      <c r="AI8" s="400">
        <v>2049.9</v>
      </c>
      <c r="AJ8" s="400">
        <v>2111.6</v>
      </c>
      <c r="AK8" s="400">
        <v>2308.3000000000002</v>
      </c>
      <c r="AL8" s="400">
        <v>2402.9</v>
      </c>
      <c r="AM8" s="400">
        <v>2546.1</v>
      </c>
      <c r="AN8" s="400">
        <v>2758</v>
      </c>
      <c r="AO8" s="400">
        <v>2760.8</v>
      </c>
      <c r="AP8" s="753">
        <v>2781.8</v>
      </c>
      <c r="AQ8" s="753">
        <v>2785.6</v>
      </c>
      <c r="AR8" s="1679"/>
      <c r="AS8" s="1679"/>
      <c r="AT8" s="91"/>
    </row>
    <row r="9" spans="1:46" s="88" customFormat="1" ht="11.1" customHeight="1">
      <c r="A9" s="363"/>
      <c r="B9" s="1835" t="s">
        <v>538</v>
      </c>
      <c r="C9" s="55"/>
      <c r="D9" s="276"/>
      <c r="E9" s="565" t="s">
        <v>385</v>
      </c>
      <c r="F9" s="276"/>
      <c r="G9" s="1331" t="s">
        <v>535</v>
      </c>
      <c r="H9" s="501">
        <v>453.5</v>
      </c>
      <c r="I9" s="501">
        <v>591</v>
      </c>
      <c r="J9" s="501">
        <v>580.70000000000005</v>
      </c>
      <c r="K9" s="501">
        <v>543.9</v>
      </c>
      <c r="L9" s="501">
        <v>622.20000000000005</v>
      </c>
      <c r="M9" s="501">
        <v>663.6</v>
      </c>
      <c r="N9" s="400">
        <v>762.7</v>
      </c>
      <c r="O9" s="400">
        <v>908.80000000000007</v>
      </c>
      <c r="P9" s="400">
        <v>910.1</v>
      </c>
      <c r="Q9" s="400">
        <v>895.80000000000007</v>
      </c>
      <c r="R9" s="400">
        <v>936.1</v>
      </c>
      <c r="S9" s="400">
        <v>1070.2</v>
      </c>
      <c r="T9" s="755">
        <v>1262.8</v>
      </c>
      <c r="U9" s="755">
        <v>1320.2</v>
      </c>
      <c r="V9" s="831">
        <v>1658.3</v>
      </c>
      <c r="W9" s="831">
        <v>1825.6</v>
      </c>
      <c r="X9" s="831">
        <v>1894</v>
      </c>
      <c r="Y9" s="501">
        <v>2004.9</v>
      </c>
      <c r="Z9" s="501">
        <v>2217.3000000000002</v>
      </c>
      <c r="AA9" s="501">
        <v>2505.6999999999998</v>
      </c>
      <c r="AB9" s="501">
        <v>2759.7</v>
      </c>
      <c r="AC9" s="501">
        <v>2636.5</v>
      </c>
      <c r="AD9" s="501">
        <v>3106</v>
      </c>
      <c r="AE9" s="501">
        <v>3298.5</v>
      </c>
      <c r="AF9" s="501">
        <v>3218.2</v>
      </c>
      <c r="AG9" s="501">
        <v>3042.4</v>
      </c>
      <c r="AH9" s="501">
        <v>2880</v>
      </c>
      <c r="AI9" s="501">
        <v>2833.2</v>
      </c>
      <c r="AJ9" s="501">
        <v>2683.7</v>
      </c>
      <c r="AK9" s="501">
        <v>2557.6</v>
      </c>
      <c r="AL9" s="501">
        <v>2462.6</v>
      </c>
      <c r="AM9" s="501">
        <v>2428.9</v>
      </c>
      <c r="AN9" s="501">
        <v>2156.8000000000002</v>
      </c>
      <c r="AO9" s="501">
        <v>2103.4</v>
      </c>
      <c r="AP9" s="755">
        <v>2214.3000000000002</v>
      </c>
      <c r="AQ9" s="755">
        <v>2183</v>
      </c>
      <c r="AR9" s="1679"/>
      <c r="AS9" s="1679"/>
      <c r="AT9" s="91"/>
    </row>
    <row r="10" spans="1:46" s="88" customFormat="1" ht="11.1" customHeight="1">
      <c r="A10" s="363"/>
      <c r="B10" s="1835" t="s">
        <v>244</v>
      </c>
      <c r="C10" s="55"/>
      <c r="D10" s="292" t="s">
        <v>87</v>
      </c>
      <c r="E10" s="190"/>
      <c r="F10" s="275"/>
      <c r="G10" s="1329" t="s">
        <v>530</v>
      </c>
      <c r="H10" s="400">
        <v>2217.8000000000002</v>
      </c>
      <c r="I10" s="400">
        <v>2465.1000000000004</v>
      </c>
      <c r="J10" s="400">
        <v>2482.5</v>
      </c>
      <c r="K10" s="400">
        <v>2537.8000000000002</v>
      </c>
      <c r="L10" s="400">
        <v>2552.8000000000002</v>
      </c>
      <c r="M10" s="400">
        <v>2567</v>
      </c>
      <c r="N10" s="625">
        <v>2561.2000000000003</v>
      </c>
      <c r="O10" s="625">
        <v>2565.7000000000003</v>
      </c>
      <c r="P10" s="625">
        <v>2588.8000000000002</v>
      </c>
      <c r="Q10" s="625">
        <v>2542.6000000000004</v>
      </c>
      <c r="R10" s="625">
        <v>2515.1000000000004</v>
      </c>
      <c r="S10" s="625">
        <v>2492.9</v>
      </c>
      <c r="T10" s="752">
        <v>2477</v>
      </c>
      <c r="U10" s="752">
        <v>2539.8000000000002</v>
      </c>
      <c r="V10" s="829">
        <v>2559.5</v>
      </c>
      <c r="W10" s="829">
        <v>2547.6999999999998</v>
      </c>
      <c r="X10" s="829">
        <v>2566.6999999999998</v>
      </c>
      <c r="Y10" s="625">
        <v>2556</v>
      </c>
      <c r="Z10" s="625">
        <v>2610.9</v>
      </c>
      <c r="AA10" s="625">
        <v>2688</v>
      </c>
      <c r="AB10" s="625">
        <v>2774.6</v>
      </c>
      <c r="AC10" s="625">
        <v>2818.5</v>
      </c>
      <c r="AD10" s="625">
        <v>2921.2</v>
      </c>
      <c r="AE10" s="625">
        <v>3100</v>
      </c>
      <c r="AF10" s="625">
        <v>2928.8</v>
      </c>
      <c r="AG10" s="625">
        <v>2801.5</v>
      </c>
      <c r="AH10" s="625">
        <v>2753.3</v>
      </c>
      <c r="AI10" s="625">
        <v>2851.2</v>
      </c>
      <c r="AJ10" s="625">
        <v>2990</v>
      </c>
      <c r="AK10" s="625">
        <v>3201.7</v>
      </c>
      <c r="AL10" s="625">
        <v>3248.6</v>
      </c>
      <c r="AM10" s="625">
        <v>3413.9</v>
      </c>
      <c r="AN10" s="625">
        <v>3524.6</v>
      </c>
      <c r="AO10" s="625">
        <v>3674.6</v>
      </c>
      <c r="AP10" s="965">
        <v>3738.9</v>
      </c>
      <c r="AQ10" s="965">
        <v>3828.5</v>
      </c>
      <c r="AR10" s="1679"/>
      <c r="AS10" s="1679"/>
      <c r="AT10" s="91"/>
    </row>
    <row r="11" spans="1:46" s="88" customFormat="1" ht="11.1" customHeight="1">
      <c r="A11" s="363"/>
      <c r="B11" s="1835" t="s">
        <v>233</v>
      </c>
      <c r="C11" s="55"/>
      <c r="D11" s="275"/>
      <c r="E11" s="190" t="s">
        <v>501</v>
      </c>
      <c r="F11" s="275"/>
      <c r="G11" s="1330" t="s">
        <v>533</v>
      </c>
      <c r="H11" s="400">
        <v>673.7</v>
      </c>
      <c r="I11" s="400">
        <v>681.80000000000007</v>
      </c>
      <c r="J11" s="400">
        <v>700.80000000000007</v>
      </c>
      <c r="K11" s="400">
        <v>741</v>
      </c>
      <c r="L11" s="400">
        <v>747.80000000000007</v>
      </c>
      <c r="M11" s="400">
        <v>739.6</v>
      </c>
      <c r="N11" s="400">
        <v>712</v>
      </c>
      <c r="O11" s="400">
        <v>674.40000000000009</v>
      </c>
      <c r="P11" s="400">
        <v>616.6</v>
      </c>
      <c r="Q11" s="400">
        <v>548.5</v>
      </c>
      <c r="R11" s="400">
        <v>482.6</v>
      </c>
      <c r="S11" s="400">
        <v>427.8</v>
      </c>
      <c r="T11" s="753">
        <v>380.7</v>
      </c>
      <c r="U11" s="753">
        <v>328.3</v>
      </c>
      <c r="V11" s="830">
        <v>285.5</v>
      </c>
      <c r="W11" s="830">
        <v>243.7</v>
      </c>
      <c r="X11" s="830">
        <v>222.2</v>
      </c>
      <c r="Y11" s="400">
        <v>193</v>
      </c>
      <c r="Z11" s="400">
        <v>177.9</v>
      </c>
      <c r="AA11" s="400">
        <v>175.3</v>
      </c>
      <c r="AB11" s="400">
        <v>188.7</v>
      </c>
      <c r="AC11" s="400">
        <v>208.7</v>
      </c>
      <c r="AD11" s="400">
        <v>229.7</v>
      </c>
      <c r="AE11" s="400">
        <v>247.9</v>
      </c>
      <c r="AF11" s="400">
        <v>228.6</v>
      </c>
      <c r="AG11" s="400">
        <v>210.1</v>
      </c>
      <c r="AH11" s="400">
        <v>197.7</v>
      </c>
      <c r="AI11" s="400">
        <v>196.5</v>
      </c>
      <c r="AJ11" s="400">
        <v>207.1</v>
      </c>
      <c r="AK11" s="400">
        <v>223.7</v>
      </c>
      <c r="AL11" s="400">
        <v>224.5</v>
      </c>
      <c r="AM11" s="400">
        <v>227</v>
      </c>
      <c r="AN11" s="400">
        <v>229.5</v>
      </c>
      <c r="AO11" s="400">
        <v>262.2</v>
      </c>
      <c r="AP11" s="753">
        <v>271.8</v>
      </c>
      <c r="AQ11" s="753">
        <v>268.8</v>
      </c>
      <c r="AR11" s="1679"/>
      <c r="AS11" s="1679"/>
      <c r="AT11" s="91"/>
    </row>
    <row r="12" spans="1:46" s="88" customFormat="1" ht="11.1" customHeight="1">
      <c r="A12" s="364"/>
      <c r="B12" s="1835" t="s">
        <v>679</v>
      </c>
      <c r="C12" s="55"/>
      <c r="D12" s="276" t="s">
        <v>579</v>
      </c>
      <c r="E12" s="565" t="s">
        <v>498</v>
      </c>
      <c r="F12" s="276"/>
      <c r="G12" s="1331" t="s">
        <v>534</v>
      </c>
      <c r="H12" s="573">
        <v>1544.1000000000001</v>
      </c>
      <c r="I12" s="573">
        <v>1783.3000000000002</v>
      </c>
      <c r="J12" s="573">
        <v>1781.7</v>
      </c>
      <c r="K12" s="573">
        <v>1796.8000000000002</v>
      </c>
      <c r="L12" s="573">
        <v>1805</v>
      </c>
      <c r="M12" s="573">
        <v>1827.4</v>
      </c>
      <c r="N12" s="573">
        <v>1849.2</v>
      </c>
      <c r="O12" s="573">
        <v>1891.3000000000002</v>
      </c>
      <c r="P12" s="573">
        <v>1972.2</v>
      </c>
      <c r="Q12" s="573">
        <v>1994.1000000000001</v>
      </c>
      <c r="R12" s="573">
        <v>2032.5</v>
      </c>
      <c r="S12" s="573">
        <v>2065.1</v>
      </c>
      <c r="T12" s="817">
        <v>2096.3000000000002</v>
      </c>
      <c r="U12" s="817">
        <v>2211.5</v>
      </c>
      <c r="V12" s="832">
        <v>2274</v>
      </c>
      <c r="W12" s="832">
        <v>2304</v>
      </c>
      <c r="X12" s="832">
        <v>2344.5</v>
      </c>
      <c r="Y12" s="573">
        <v>2363</v>
      </c>
      <c r="Z12" s="573">
        <v>2433</v>
      </c>
      <c r="AA12" s="573">
        <v>2512.6999999999998</v>
      </c>
      <c r="AB12" s="573">
        <v>2585.9</v>
      </c>
      <c r="AC12" s="573">
        <v>2609.8000000000002</v>
      </c>
      <c r="AD12" s="573">
        <v>2691.5</v>
      </c>
      <c r="AE12" s="573">
        <v>2852.1</v>
      </c>
      <c r="AF12" s="573">
        <v>2700.2</v>
      </c>
      <c r="AG12" s="573">
        <v>2591.4</v>
      </c>
      <c r="AH12" s="573">
        <v>2555.6</v>
      </c>
      <c r="AI12" s="573">
        <v>2654.7</v>
      </c>
      <c r="AJ12" s="573">
        <v>2782.9</v>
      </c>
      <c r="AK12" s="573">
        <v>2978</v>
      </c>
      <c r="AL12" s="573">
        <v>3024.1</v>
      </c>
      <c r="AM12" s="573">
        <v>3186.9</v>
      </c>
      <c r="AN12" s="573">
        <v>3295.1</v>
      </c>
      <c r="AO12" s="573">
        <v>3412.4</v>
      </c>
      <c r="AP12" s="2265">
        <v>3467.1</v>
      </c>
      <c r="AQ12" s="817">
        <v>3559.7</v>
      </c>
      <c r="AR12" s="1679"/>
      <c r="AS12" s="1679"/>
      <c r="AT12" s="91"/>
    </row>
    <row r="13" spans="1:46" s="88" customFormat="1" ht="11.1" customHeight="1">
      <c r="A13" s="364"/>
      <c r="B13" s="1835" t="s">
        <v>657</v>
      </c>
      <c r="C13" s="55"/>
      <c r="D13" s="292" t="s">
        <v>493</v>
      </c>
      <c r="E13" s="94"/>
      <c r="F13" s="275"/>
      <c r="G13" s="1329" t="s">
        <v>523</v>
      </c>
      <c r="H13" s="328">
        <v>729.90000000000009</v>
      </c>
      <c r="I13" s="328">
        <v>602.9</v>
      </c>
      <c r="J13" s="328">
        <v>592.5</v>
      </c>
      <c r="K13" s="328">
        <v>592.30000000000007</v>
      </c>
      <c r="L13" s="328">
        <v>586.4</v>
      </c>
      <c r="M13" s="328">
        <v>567.1</v>
      </c>
      <c r="N13" s="328">
        <v>583.1</v>
      </c>
      <c r="O13" s="328">
        <v>603.9</v>
      </c>
      <c r="P13" s="328">
        <v>610.6</v>
      </c>
      <c r="Q13" s="328">
        <v>665.7</v>
      </c>
      <c r="R13" s="328">
        <v>690.40000000000009</v>
      </c>
      <c r="S13" s="328">
        <v>771.2</v>
      </c>
      <c r="T13" s="757">
        <v>797</v>
      </c>
      <c r="U13" s="757">
        <v>790.2</v>
      </c>
      <c r="V13" s="833">
        <v>728.7</v>
      </c>
      <c r="W13" s="833">
        <v>701.2</v>
      </c>
      <c r="X13" s="833">
        <v>748.2</v>
      </c>
      <c r="Y13" s="627">
        <v>709.7</v>
      </c>
      <c r="Z13" s="627">
        <v>695.3</v>
      </c>
      <c r="AA13" s="627">
        <v>677.4</v>
      </c>
      <c r="AB13" s="627">
        <v>679.3</v>
      </c>
      <c r="AC13" s="627">
        <v>674.8</v>
      </c>
      <c r="AD13" s="627">
        <v>641.6</v>
      </c>
      <c r="AE13" s="627">
        <v>662.6</v>
      </c>
      <c r="AF13" s="627">
        <v>630.79999999999995</v>
      </c>
      <c r="AG13" s="627">
        <v>592.1</v>
      </c>
      <c r="AH13" s="627">
        <v>557.6</v>
      </c>
      <c r="AI13" s="627">
        <v>552.79999999999995</v>
      </c>
      <c r="AJ13" s="627">
        <v>552.1</v>
      </c>
      <c r="AK13" s="627">
        <v>548.79999999999995</v>
      </c>
      <c r="AL13" s="627">
        <v>532.5</v>
      </c>
      <c r="AM13" s="627">
        <v>548.9</v>
      </c>
      <c r="AN13" s="627">
        <v>564.79999999999995</v>
      </c>
      <c r="AO13" s="627">
        <v>569.29999999999995</v>
      </c>
      <c r="AP13" s="1091">
        <v>591.9</v>
      </c>
      <c r="AQ13" s="1091">
        <v>609.70000000000005</v>
      </c>
      <c r="AR13" s="1679"/>
      <c r="AS13" s="1679"/>
      <c r="AT13" s="91"/>
    </row>
    <row r="14" spans="1:46" s="88" customFormat="1" ht="11.1" customHeight="1">
      <c r="A14" s="364"/>
      <c r="B14" s="1835" t="s">
        <v>201</v>
      </c>
      <c r="C14" s="55"/>
      <c r="D14" s="275"/>
      <c r="E14" s="94" t="s">
        <v>441</v>
      </c>
      <c r="F14" s="275"/>
      <c r="G14" s="1330" t="s">
        <v>531</v>
      </c>
      <c r="H14" s="401">
        <v>207.4</v>
      </c>
      <c r="I14" s="401">
        <v>147.9</v>
      </c>
      <c r="J14" s="401">
        <v>141.4</v>
      </c>
      <c r="K14" s="401">
        <v>140.20000000000002</v>
      </c>
      <c r="L14" s="401">
        <v>135.20000000000002</v>
      </c>
      <c r="M14" s="401">
        <v>124.7</v>
      </c>
      <c r="N14" s="401">
        <v>124.4</v>
      </c>
      <c r="O14" s="401">
        <v>132</v>
      </c>
      <c r="P14" s="401">
        <v>135.1</v>
      </c>
      <c r="Q14" s="401">
        <v>141.4</v>
      </c>
      <c r="R14" s="401">
        <v>140.80000000000001</v>
      </c>
      <c r="S14" s="401">
        <v>138.9</v>
      </c>
      <c r="T14" s="753">
        <v>133.9</v>
      </c>
      <c r="U14" s="753">
        <v>126.6</v>
      </c>
      <c r="V14" s="830">
        <v>115.4</v>
      </c>
      <c r="W14" s="830">
        <v>107.2</v>
      </c>
      <c r="X14" s="830">
        <v>100.9</v>
      </c>
      <c r="Y14" s="400">
        <v>89.1</v>
      </c>
      <c r="Z14" s="400">
        <v>80.099999999999994</v>
      </c>
      <c r="AA14" s="400">
        <v>73.599999999999994</v>
      </c>
      <c r="AB14" s="400">
        <v>65.2</v>
      </c>
      <c r="AC14" s="400">
        <v>54</v>
      </c>
      <c r="AD14" s="400">
        <v>47</v>
      </c>
      <c r="AE14" s="400">
        <v>43.6</v>
      </c>
      <c r="AF14" s="400">
        <v>39.4</v>
      </c>
      <c r="AG14" s="400">
        <v>35.6</v>
      </c>
      <c r="AH14" s="400">
        <v>32.9</v>
      </c>
      <c r="AI14" s="400">
        <v>29.4</v>
      </c>
      <c r="AJ14" s="400">
        <v>28</v>
      </c>
      <c r="AK14" s="400">
        <v>25.5</v>
      </c>
      <c r="AL14" s="400">
        <v>21.6</v>
      </c>
      <c r="AM14" s="400">
        <v>19.899999999999999</v>
      </c>
      <c r="AN14" s="400">
        <v>17.8</v>
      </c>
      <c r="AO14" s="400">
        <v>16.5</v>
      </c>
      <c r="AP14" s="753">
        <v>15</v>
      </c>
      <c r="AQ14" s="753">
        <v>13.8</v>
      </c>
      <c r="AR14" s="1679"/>
      <c r="AS14" s="1679"/>
      <c r="AT14" s="91"/>
    </row>
    <row r="15" spans="1:46" s="88" customFormat="1" ht="11.1" customHeight="1">
      <c r="A15" s="364"/>
      <c r="B15" s="1835" t="s">
        <v>711</v>
      </c>
      <c r="C15" s="55"/>
      <c r="D15" s="275" t="s">
        <v>579</v>
      </c>
      <c r="E15" s="94" t="s">
        <v>491</v>
      </c>
      <c r="F15" s="275"/>
      <c r="G15" s="1330" t="s">
        <v>536</v>
      </c>
      <c r="H15" s="328">
        <v>161.4</v>
      </c>
      <c r="I15" s="328">
        <v>161.30000000000001</v>
      </c>
      <c r="J15" s="328">
        <v>162.70000000000002</v>
      </c>
      <c r="K15" s="328">
        <v>165.10000000000002</v>
      </c>
      <c r="L15" s="328">
        <v>167.10000000000002</v>
      </c>
      <c r="M15" s="328">
        <v>169.4</v>
      </c>
      <c r="N15" s="328">
        <v>174.9</v>
      </c>
      <c r="O15" s="328">
        <v>191.8</v>
      </c>
      <c r="P15" s="328">
        <v>198.70000000000002</v>
      </c>
      <c r="Q15" s="328">
        <v>211.4</v>
      </c>
      <c r="R15" s="328">
        <v>226</v>
      </c>
      <c r="S15" s="328">
        <v>297.40000000000003</v>
      </c>
      <c r="T15" s="754">
        <v>314.8</v>
      </c>
      <c r="U15" s="754">
        <v>319.89999999999998</v>
      </c>
      <c r="V15" s="834">
        <v>304.3</v>
      </c>
      <c r="W15" s="834">
        <v>305.10000000000002</v>
      </c>
      <c r="X15" s="834">
        <v>331.2</v>
      </c>
      <c r="Y15" s="328">
        <v>334.4</v>
      </c>
      <c r="Z15" s="328">
        <v>329.3</v>
      </c>
      <c r="AA15" s="328">
        <v>329.4</v>
      </c>
      <c r="AB15" s="328">
        <v>323.7</v>
      </c>
      <c r="AC15" s="328">
        <v>316.60000000000002</v>
      </c>
      <c r="AD15" s="328">
        <v>304.2</v>
      </c>
      <c r="AE15" s="328">
        <v>299.60000000000002</v>
      </c>
      <c r="AF15" s="328">
        <v>274.39999999999998</v>
      </c>
      <c r="AG15" s="328">
        <v>254.9</v>
      </c>
      <c r="AH15" s="328">
        <v>244.7</v>
      </c>
      <c r="AI15" s="328">
        <v>239.5</v>
      </c>
      <c r="AJ15" s="328">
        <v>238.2</v>
      </c>
      <c r="AK15" s="328">
        <v>237.5</v>
      </c>
      <c r="AL15" s="328">
        <v>241.8</v>
      </c>
      <c r="AM15" s="328">
        <v>247</v>
      </c>
      <c r="AN15" s="328">
        <v>267.10000000000002</v>
      </c>
      <c r="AO15" s="328">
        <v>281.7</v>
      </c>
      <c r="AP15" s="754">
        <v>293.10000000000002</v>
      </c>
      <c r="AQ15" s="754">
        <v>304.2</v>
      </c>
      <c r="AR15" s="1679"/>
      <c r="AS15" s="1679"/>
      <c r="AT15" s="91"/>
    </row>
    <row r="16" spans="1:46" s="88" customFormat="1" ht="11.1" customHeight="1">
      <c r="A16" s="364"/>
      <c r="B16" s="1835" t="s">
        <v>243</v>
      </c>
      <c r="C16" s="55"/>
      <c r="D16" s="276" t="s">
        <v>612</v>
      </c>
      <c r="E16" s="565" t="s">
        <v>128</v>
      </c>
      <c r="F16" s="276"/>
      <c r="G16" s="1331" t="s">
        <v>629</v>
      </c>
      <c r="H16" s="501">
        <v>361.1</v>
      </c>
      <c r="I16" s="501">
        <v>293.7</v>
      </c>
      <c r="J16" s="501">
        <v>288.40000000000003</v>
      </c>
      <c r="K16" s="501">
        <v>287</v>
      </c>
      <c r="L16" s="501">
        <v>284.10000000000002</v>
      </c>
      <c r="M16" s="501">
        <v>273</v>
      </c>
      <c r="N16" s="400">
        <v>283.8</v>
      </c>
      <c r="O16" s="400">
        <v>280.10000000000002</v>
      </c>
      <c r="P16" s="400">
        <v>276.8</v>
      </c>
      <c r="Q16" s="400">
        <v>312.90000000000003</v>
      </c>
      <c r="R16" s="400">
        <v>323.60000000000002</v>
      </c>
      <c r="S16" s="400">
        <v>334.90000000000003</v>
      </c>
      <c r="T16" s="755">
        <v>348.3</v>
      </c>
      <c r="U16" s="755">
        <v>343.7</v>
      </c>
      <c r="V16" s="831">
        <v>309</v>
      </c>
      <c r="W16" s="831">
        <v>288.89999999999998</v>
      </c>
      <c r="X16" s="831">
        <v>316.10000000000002</v>
      </c>
      <c r="Y16" s="501">
        <v>286.2</v>
      </c>
      <c r="Z16" s="501">
        <v>285.89999999999998</v>
      </c>
      <c r="AA16" s="501">
        <v>274.39999999999998</v>
      </c>
      <c r="AB16" s="501">
        <v>290.39999999999998</v>
      </c>
      <c r="AC16" s="501">
        <v>304.2</v>
      </c>
      <c r="AD16" s="501">
        <v>290.39999999999998</v>
      </c>
      <c r="AE16" s="501">
        <v>319.39999999999998</v>
      </c>
      <c r="AF16" s="501">
        <v>317</v>
      </c>
      <c r="AG16" s="501">
        <v>301.60000000000002</v>
      </c>
      <c r="AH16" s="501">
        <v>280</v>
      </c>
      <c r="AI16" s="501">
        <v>283.89999999999998</v>
      </c>
      <c r="AJ16" s="501">
        <v>285.89999999999998</v>
      </c>
      <c r="AK16" s="501">
        <v>285.8</v>
      </c>
      <c r="AL16" s="501">
        <v>269.10000000000002</v>
      </c>
      <c r="AM16" s="501">
        <v>282</v>
      </c>
      <c r="AN16" s="501">
        <v>279.89999999999998</v>
      </c>
      <c r="AO16" s="501">
        <v>271.10000000000002</v>
      </c>
      <c r="AP16" s="755">
        <v>283.8</v>
      </c>
      <c r="AQ16" s="755">
        <v>291.7</v>
      </c>
      <c r="AR16" s="1679"/>
      <c r="AS16" s="1679"/>
      <c r="AT16" s="91"/>
    </row>
    <row r="17" spans="1:46" s="88" customFormat="1" ht="11.1" customHeight="1">
      <c r="A17" s="363"/>
      <c r="B17" s="1835" t="s">
        <v>192</v>
      </c>
      <c r="C17" s="55"/>
      <c r="D17" s="511" t="s">
        <v>666</v>
      </c>
      <c r="E17" s="565"/>
      <c r="F17" s="276"/>
      <c r="G17" s="1332" t="s">
        <v>522</v>
      </c>
      <c r="H17" s="501">
        <v>2</v>
      </c>
      <c r="I17" s="501">
        <v>1.3</v>
      </c>
      <c r="J17" s="501">
        <v>3.1</v>
      </c>
      <c r="K17" s="501">
        <v>2</v>
      </c>
      <c r="L17" s="501">
        <v>2</v>
      </c>
      <c r="M17" s="501">
        <v>2.5</v>
      </c>
      <c r="N17" s="500">
        <v>2.5</v>
      </c>
      <c r="O17" s="500">
        <v>2.5</v>
      </c>
      <c r="P17" s="500">
        <v>2.5</v>
      </c>
      <c r="Q17" s="500">
        <v>1.6</v>
      </c>
      <c r="R17" s="500">
        <v>4</v>
      </c>
      <c r="S17" s="500">
        <v>25.200000000000003</v>
      </c>
      <c r="T17" s="816">
        <v>34.6</v>
      </c>
      <c r="U17" s="816">
        <v>72.3</v>
      </c>
      <c r="V17" s="828">
        <v>131</v>
      </c>
      <c r="W17" s="828">
        <v>134.19999999999999</v>
      </c>
      <c r="X17" s="828">
        <v>164.4</v>
      </c>
      <c r="Y17" s="500">
        <v>200.3</v>
      </c>
      <c r="Z17" s="1090">
        <v>237.4</v>
      </c>
      <c r="AA17" s="1090">
        <v>296.10000000000002</v>
      </c>
      <c r="AB17" s="1090">
        <v>313.89999999999998</v>
      </c>
      <c r="AC17" s="1090">
        <v>333.1</v>
      </c>
      <c r="AD17" s="1090">
        <v>352.4</v>
      </c>
      <c r="AE17" s="1090">
        <v>383.2</v>
      </c>
      <c r="AF17" s="1090">
        <v>392.3</v>
      </c>
      <c r="AG17" s="1090">
        <v>427.4</v>
      </c>
      <c r="AH17" s="1090">
        <v>434.2</v>
      </c>
      <c r="AI17" s="1090">
        <v>439.6</v>
      </c>
      <c r="AJ17" s="1090">
        <v>467.8</v>
      </c>
      <c r="AK17" s="1090">
        <v>475.7</v>
      </c>
      <c r="AL17" s="1090">
        <v>473.1</v>
      </c>
      <c r="AM17" s="1090">
        <v>479.6</v>
      </c>
      <c r="AN17" s="1090">
        <v>507.8</v>
      </c>
      <c r="AO17" s="1090">
        <v>499.3</v>
      </c>
      <c r="AP17" s="1090">
        <v>508.7</v>
      </c>
      <c r="AQ17" s="1090">
        <v>464.7</v>
      </c>
      <c r="AR17" s="1679"/>
      <c r="AS17" s="1679"/>
      <c r="AT17" s="91"/>
    </row>
    <row r="18" spans="1:46" s="88" customFormat="1" ht="11.1" customHeight="1">
      <c r="A18" s="364"/>
      <c r="B18" s="1835" t="s">
        <v>592</v>
      </c>
      <c r="C18" s="55"/>
      <c r="D18" s="94"/>
      <c r="E18" s="94"/>
      <c r="F18" s="94"/>
      <c r="G18" s="94"/>
      <c r="H18" s="96"/>
      <c r="I18" s="96"/>
      <c r="J18" s="96"/>
      <c r="K18" s="96"/>
      <c r="L18" s="96"/>
      <c r="M18" s="96"/>
      <c r="N18" s="96"/>
      <c r="O18" s="96"/>
      <c r="P18" s="96"/>
      <c r="Q18" s="96"/>
      <c r="R18" s="96"/>
      <c r="S18" s="96"/>
      <c r="T18" s="96"/>
      <c r="U18" s="96"/>
      <c r="V18" s="96"/>
      <c r="W18" s="96"/>
      <c r="X18" s="96"/>
      <c r="Y18" s="96"/>
      <c r="Z18" s="96"/>
      <c r="AA18" s="96"/>
      <c r="AB18" s="96"/>
      <c r="AC18" s="96"/>
      <c r="AD18" s="96"/>
      <c r="AE18" s="96"/>
      <c r="AF18" s="96"/>
      <c r="AG18" s="96"/>
      <c r="AH18" s="96"/>
      <c r="AI18" s="96"/>
      <c r="AJ18" s="96"/>
      <c r="AK18" s="96"/>
      <c r="AL18" s="96"/>
      <c r="AM18" s="96"/>
      <c r="AN18" s="96"/>
      <c r="AO18" s="96"/>
      <c r="AP18" s="285"/>
      <c r="AQ18" s="102"/>
      <c r="AR18" s="1679"/>
      <c r="AS18" s="1679"/>
      <c r="AT18" s="91"/>
    </row>
    <row r="19" spans="1:46" s="88" customFormat="1" ht="11.1" customHeight="1">
      <c r="A19" s="364"/>
      <c r="B19" s="1835" t="s">
        <v>660</v>
      </c>
      <c r="C19" s="55"/>
      <c r="D19" s="102"/>
      <c r="E19" s="102"/>
      <c r="F19" s="102"/>
      <c r="G19" s="102"/>
      <c r="H19" s="103"/>
      <c r="I19" s="103"/>
      <c r="J19" s="103"/>
      <c r="K19" s="103"/>
      <c r="L19" s="103"/>
      <c r="M19" s="103"/>
      <c r="N19" s="103"/>
      <c r="O19" s="103"/>
      <c r="P19" s="103"/>
      <c r="Q19" s="103"/>
      <c r="R19" s="103"/>
      <c r="S19" s="103"/>
      <c r="T19" s="103"/>
      <c r="U19" s="103"/>
      <c r="V19" s="103"/>
      <c r="W19" s="103"/>
      <c r="X19" s="103"/>
      <c r="Y19" s="103"/>
      <c r="Z19" s="103"/>
      <c r="AA19" s="103"/>
      <c r="AB19" s="103"/>
      <c r="AC19" s="103"/>
      <c r="AD19" s="103"/>
      <c r="AE19" s="103"/>
      <c r="AF19" s="103"/>
      <c r="AG19" s="103"/>
      <c r="AH19" s="103"/>
      <c r="AI19" s="103"/>
      <c r="AJ19" s="103"/>
      <c r="AK19" s="103"/>
      <c r="AL19" s="103"/>
      <c r="AM19" s="103"/>
      <c r="AN19" s="103"/>
      <c r="AO19" s="103"/>
      <c r="AP19" s="203"/>
      <c r="AQ19" s="103"/>
      <c r="AR19" s="1679"/>
      <c r="AS19" s="1679"/>
      <c r="AT19" s="91"/>
    </row>
    <row r="20" spans="1:46" s="88" customFormat="1" ht="11.1" customHeight="1">
      <c r="A20" s="364"/>
      <c r="B20" s="1835" t="s">
        <v>673</v>
      </c>
      <c r="C20" s="55"/>
      <c r="D20" s="94"/>
      <c r="E20" s="94"/>
      <c r="F20" s="94"/>
      <c r="G20" s="94"/>
      <c r="H20" s="24"/>
      <c r="I20" s="24"/>
      <c r="J20" s="24"/>
      <c r="K20" s="24"/>
      <c r="L20" s="24"/>
      <c r="M20" s="24"/>
      <c r="N20" s="24"/>
      <c r="O20" s="24"/>
      <c r="P20" s="24"/>
      <c r="Q20" s="24"/>
      <c r="R20" s="24"/>
      <c r="S20" s="24"/>
      <c r="T20" s="24"/>
      <c r="U20" s="24"/>
      <c r="V20" s="24"/>
      <c r="W20" s="24"/>
      <c r="X20" s="24"/>
      <c r="Y20" s="24"/>
      <c r="Z20" s="24"/>
      <c r="AA20" s="24"/>
      <c r="AB20" s="24"/>
      <c r="AC20" s="24"/>
      <c r="AD20" s="24"/>
      <c r="AE20" s="24"/>
      <c r="AF20" s="24"/>
      <c r="AG20" s="24"/>
      <c r="AH20" s="24"/>
      <c r="AI20" s="24"/>
      <c r="AJ20" s="24"/>
      <c r="AK20" s="24"/>
      <c r="AL20" s="24"/>
      <c r="AM20" s="24"/>
      <c r="AN20" s="24"/>
      <c r="AO20" s="24"/>
      <c r="AP20" s="1140"/>
      <c r="AQ20" s="1140"/>
      <c r="AR20" s="1679"/>
      <c r="AS20" s="1679"/>
      <c r="AT20" s="91"/>
    </row>
    <row r="21" spans="1:46" s="88" customFormat="1" ht="11.1" customHeight="1">
      <c r="A21" s="364"/>
      <c r="B21" s="1835" t="s">
        <v>242</v>
      </c>
      <c r="C21" s="55"/>
      <c r="D21" s="94"/>
      <c r="E21" s="94"/>
      <c r="F21" s="94"/>
      <c r="G21" s="94"/>
      <c r="H21" s="24"/>
      <c r="I21" s="24"/>
      <c r="J21" s="24"/>
      <c r="K21" s="24"/>
      <c r="L21" s="24"/>
      <c r="M21" s="24"/>
      <c r="N21" s="24"/>
      <c r="O21" s="24"/>
      <c r="P21" s="24"/>
      <c r="Q21" s="24"/>
      <c r="R21" s="24"/>
      <c r="S21" s="24"/>
      <c r="T21" s="24"/>
      <c r="U21" s="24"/>
      <c r="V21" s="24"/>
      <c r="W21" s="24"/>
      <c r="X21" s="24"/>
      <c r="Y21" s="24"/>
      <c r="Z21" s="24"/>
      <c r="AA21" s="24"/>
      <c r="AB21" s="24"/>
      <c r="AC21" s="24"/>
      <c r="AD21" s="24"/>
      <c r="AE21" s="24"/>
      <c r="AF21" s="24"/>
      <c r="AG21" s="24"/>
      <c r="AH21" s="24"/>
      <c r="AI21" s="24"/>
      <c r="AJ21" s="24"/>
      <c r="AK21" s="24"/>
      <c r="AL21" s="24"/>
      <c r="AM21" s="24"/>
      <c r="AN21" s="24"/>
      <c r="AO21" s="24"/>
      <c r="AP21" s="1140"/>
      <c r="AQ21" s="1140"/>
      <c r="AR21" s="1679"/>
      <c r="AS21" s="1679"/>
      <c r="AT21" s="91"/>
    </row>
    <row r="22" spans="1:46" s="88" customFormat="1" ht="11.1" customHeight="1">
      <c r="A22" s="364"/>
      <c r="B22" s="1835" t="s">
        <v>227</v>
      </c>
      <c r="C22" s="55"/>
      <c r="D22" s="94"/>
      <c r="E22" s="94"/>
      <c r="F22" s="94"/>
      <c r="G22" s="94"/>
      <c r="H22" s="24"/>
      <c r="I22" s="24"/>
      <c r="J22" s="24"/>
      <c r="K22" s="24"/>
      <c r="L22" s="24"/>
      <c r="M22" s="24"/>
      <c r="N22" s="24"/>
      <c r="O22" s="24"/>
      <c r="P22" s="24"/>
      <c r="Q22" s="24"/>
      <c r="R22" s="24"/>
      <c r="S22" s="24"/>
      <c r="T22" s="24"/>
      <c r="U22" s="24"/>
      <c r="V22" s="24"/>
      <c r="W22" s="24"/>
      <c r="X22" s="24"/>
      <c r="Y22" s="24"/>
      <c r="Z22" s="24"/>
      <c r="AA22" s="24"/>
      <c r="AB22" s="24"/>
      <c r="AC22" s="24"/>
      <c r="AD22" s="24"/>
      <c r="AE22" s="24"/>
      <c r="AF22" s="24"/>
      <c r="AG22" s="24"/>
      <c r="AH22" s="24"/>
      <c r="AI22" s="24"/>
      <c r="AJ22" s="24"/>
      <c r="AK22" s="24"/>
      <c r="AL22" s="24"/>
      <c r="AM22" s="24"/>
      <c r="AN22" s="24"/>
      <c r="AO22" s="24"/>
      <c r="AP22" s="1140"/>
      <c r="AQ22" s="1140"/>
      <c r="AR22" s="1679"/>
      <c r="AS22" s="1679"/>
      <c r="AT22" s="91"/>
    </row>
    <row r="23" spans="1:46" s="88" customFormat="1" ht="11.1" customHeight="1">
      <c r="A23" s="364"/>
      <c r="B23" s="1835" t="s">
        <v>712</v>
      </c>
      <c r="C23" s="55"/>
      <c r="D23" s="94"/>
      <c r="E23" s="94"/>
      <c r="F23" s="94"/>
      <c r="G23" s="94"/>
      <c r="H23" s="24"/>
      <c r="I23" s="24"/>
      <c r="J23" s="24"/>
      <c r="K23" s="24"/>
      <c r="L23" s="24"/>
      <c r="M23" s="24"/>
      <c r="N23" s="24"/>
      <c r="O23" s="24"/>
      <c r="P23" s="24"/>
      <c r="Q23" s="24"/>
      <c r="R23" s="24"/>
      <c r="S23" s="24"/>
      <c r="T23" s="24"/>
      <c r="U23" s="24"/>
      <c r="V23" s="24"/>
      <c r="W23" s="24"/>
      <c r="X23" s="24"/>
      <c r="Y23" s="24"/>
      <c r="Z23" s="24"/>
      <c r="AA23" s="24"/>
      <c r="AB23" s="24"/>
      <c r="AC23" s="24"/>
      <c r="AD23" s="24"/>
      <c r="AE23" s="24"/>
      <c r="AF23" s="24"/>
      <c r="AG23" s="24"/>
      <c r="AH23" s="24"/>
      <c r="AI23" s="24"/>
      <c r="AJ23" s="24"/>
      <c r="AK23" s="24"/>
      <c r="AL23" s="24"/>
      <c r="AM23" s="24"/>
      <c r="AN23" s="24"/>
      <c r="AO23" s="24"/>
      <c r="AP23" s="1140"/>
      <c r="AQ23" s="24"/>
    </row>
    <row r="24" spans="1:46" s="88" customFormat="1" ht="11.1" customHeight="1">
      <c r="A24" s="364"/>
      <c r="B24" s="1835" t="s">
        <v>683</v>
      </c>
      <c r="C24" s="55"/>
      <c r="D24" s="94"/>
      <c r="E24" s="94"/>
      <c r="F24" s="94"/>
      <c r="G24" s="94"/>
      <c r="H24" s="24"/>
      <c r="I24" s="24"/>
      <c r="J24" s="24"/>
      <c r="K24" s="24"/>
      <c r="L24" s="24"/>
      <c r="M24" s="24"/>
      <c r="N24" s="24"/>
      <c r="O24" s="24"/>
      <c r="P24" s="24"/>
      <c r="Q24" s="24"/>
      <c r="R24" s="24"/>
      <c r="S24" s="24"/>
      <c r="T24" s="24"/>
      <c r="U24" s="24"/>
      <c r="V24" s="24"/>
      <c r="W24" s="24"/>
      <c r="X24" s="24"/>
      <c r="Y24" s="24"/>
      <c r="Z24" s="24"/>
      <c r="AA24" s="24"/>
      <c r="AB24" s="24"/>
      <c r="AC24" s="24"/>
      <c r="AD24" s="24"/>
      <c r="AE24" s="24"/>
      <c r="AF24" s="24"/>
      <c r="AG24" s="24"/>
      <c r="AH24" s="24"/>
      <c r="AI24" s="24"/>
      <c r="AJ24" s="24"/>
      <c r="AK24" s="24"/>
      <c r="AL24" s="24"/>
      <c r="AM24" s="24"/>
      <c r="AN24" s="24"/>
      <c r="AO24" s="24"/>
      <c r="AP24" s="1140"/>
      <c r="AQ24" s="24"/>
    </row>
    <row r="25" spans="1:46" s="88" customFormat="1" ht="11.1" customHeight="1">
      <c r="A25" s="255"/>
      <c r="B25" s="1835" t="s">
        <v>702</v>
      </c>
      <c r="C25" s="55"/>
      <c r="D25" s="94"/>
      <c r="E25" s="94"/>
      <c r="F25" s="94"/>
      <c r="G25" s="94"/>
      <c r="H25" s="24"/>
      <c r="I25" s="24"/>
      <c r="J25" s="24"/>
      <c r="K25" s="24"/>
      <c r="L25" s="24"/>
      <c r="M25" s="24"/>
      <c r="N25" s="24"/>
      <c r="O25" s="24"/>
      <c r="P25" s="24"/>
      <c r="Q25" s="24"/>
      <c r="R25" s="24"/>
      <c r="S25" s="24"/>
      <c r="T25" s="24"/>
      <c r="U25" s="24"/>
      <c r="V25" s="24"/>
      <c r="W25" s="24"/>
      <c r="X25" s="24"/>
      <c r="Y25" s="24"/>
      <c r="Z25" s="24"/>
      <c r="AA25" s="24"/>
      <c r="AB25" s="24"/>
      <c r="AC25" s="24"/>
      <c r="AD25" s="24"/>
      <c r="AE25" s="24"/>
      <c r="AF25" s="24"/>
      <c r="AG25" s="24"/>
      <c r="AH25" s="24"/>
      <c r="AI25" s="24"/>
      <c r="AJ25" s="24"/>
      <c r="AK25" s="24"/>
      <c r="AL25" s="24"/>
      <c r="AM25" s="24"/>
      <c r="AN25" s="24"/>
      <c r="AO25" s="24"/>
      <c r="AP25" s="1140"/>
      <c r="AQ25" s="24"/>
    </row>
    <row r="26" spans="1:46" s="88" customFormat="1" ht="11.1" customHeight="1">
      <c r="A26" s="248"/>
      <c r="B26" s="1835" t="s">
        <v>682</v>
      </c>
      <c r="C26" s="55"/>
      <c r="D26" s="94"/>
      <c r="E26" s="94"/>
      <c r="F26" s="94"/>
      <c r="G26" s="94"/>
      <c r="H26" s="238"/>
      <c r="I26" s="238"/>
      <c r="J26" s="238"/>
      <c r="K26" s="238"/>
      <c r="L26" s="238"/>
      <c r="M26" s="238"/>
      <c r="N26" s="238"/>
      <c r="O26" s="238"/>
      <c r="P26" s="238"/>
      <c r="Q26" s="238"/>
      <c r="R26" s="238"/>
      <c r="S26" s="238"/>
      <c r="T26" s="238"/>
      <c r="U26" s="238"/>
      <c r="V26" s="238"/>
      <c r="W26" s="238"/>
      <c r="X26" s="238"/>
      <c r="Y26" s="238"/>
      <c r="Z26" s="238"/>
      <c r="AA26" s="238"/>
      <c r="AB26" s="238"/>
      <c r="AC26" s="238"/>
      <c r="AD26" s="238"/>
      <c r="AE26" s="238"/>
      <c r="AF26" s="238"/>
      <c r="AG26" s="238"/>
      <c r="AH26" s="238"/>
      <c r="AI26" s="238"/>
      <c r="AJ26" s="238"/>
      <c r="AK26" s="238"/>
      <c r="AL26" s="238"/>
      <c r="AM26" s="238"/>
      <c r="AN26" s="238"/>
      <c r="AO26" s="238"/>
      <c r="AP26" s="1677"/>
      <c r="AQ26" s="238"/>
    </row>
    <row r="27" spans="1:46" s="88" customFormat="1" ht="11.1" customHeight="1">
      <c r="A27" s="248"/>
      <c r="B27" s="1835" t="s">
        <v>699</v>
      </c>
      <c r="C27" s="54"/>
      <c r="D27" s="94"/>
      <c r="E27" s="94"/>
      <c r="F27" s="94"/>
      <c r="G27" s="94"/>
      <c r="H27" s="238"/>
      <c r="I27" s="238"/>
      <c r="J27" s="238"/>
      <c r="K27" s="238"/>
      <c r="L27" s="238"/>
      <c r="M27" s="238"/>
      <c r="N27" s="238"/>
      <c r="O27" s="238"/>
      <c r="P27" s="238"/>
      <c r="Q27" s="238"/>
      <c r="R27" s="238"/>
      <c r="S27" s="238"/>
      <c r="T27" s="238"/>
      <c r="U27" s="238"/>
      <c r="V27" s="238"/>
      <c r="W27" s="238"/>
      <c r="X27" s="238"/>
      <c r="Y27" s="238"/>
      <c r="Z27" s="238"/>
      <c r="AA27" s="238"/>
      <c r="AB27" s="238"/>
      <c r="AC27" s="238"/>
      <c r="AD27" s="238"/>
      <c r="AE27" s="238"/>
      <c r="AF27" s="238"/>
      <c r="AG27" s="238"/>
      <c r="AH27" s="238"/>
      <c r="AI27" s="238"/>
      <c r="AJ27" s="238"/>
      <c r="AK27" s="238"/>
      <c r="AL27" s="238"/>
      <c r="AM27" s="238"/>
      <c r="AN27" s="238"/>
      <c r="AO27" s="238"/>
      <c r="AP27" s="1677"/>
      <c r="AQ27" s="238"/>
    </row>
    <row r="28" spans="1:46" s="88" customFormat="1" ht="11.1" customHeight="1">
      <c r="A28" s="267"/>
      <c r="B28" s="145" t="s">
        <v>724</v>
      </c>
      <c r="C28" s="94"/>
      <c r="D28" s="94"/>
      <c r="E28" s="94"/>
      <c r="F28" s="94"/>
      <c r="G28" s="94"/>
      <c r="H28" s="238"/>
      <c r="I28" s="238"/>
      <c r="J28" s="238"/>
      <c r="K28" s="238"/>
      <c r="L28" s="238"/>
      <c r="M28" s="238"/>
      <c r="N28" s="238"/>
      <c r="O28" s="238"/>
      <c r="P28" s="238"/>
      <c r="Q28" s="238"/>
      <c r="R28" s="238"/>
      <c r="S28" s="238"/>
      <c r="T28" s="238"/>
      <c r="U28" s="238"/>
      <c r="V28" s="238"/>
      <c r="W28" s="238"/>
      <c r="X28" s="238"/>
      <c r="Y28" s="238"/>
      <c r="Z28" s="238"/>
      <c r="AA28" s="238"/>
      <c r="AB28" s="238"/>
      <c r="AC28" s="238"/>
      <c r="AD28" s="238"/>
      <c r="AE28" s="238"/>
      <c r="AF28" s="238"/>
      <c r="AG28" s="238"/>
      <c r="AH28" s="238"/>
      <c r="AI28" s="238"/>
      <c r="AJ28" s="238"/>
      <c r="AK28" s="238"/>
      <c r="AL28" s="238"/>
      <c r="AM28" s="238"/>
      <c r="AN28" s="238"/>
      <c r="AO28" s="238"/>
      <c r="AP28" s="1677"/>
      <c r="AQ28" s="238"/>
    </row>
    <row r="29" spans="1:46" s="88" customFormat="1" ht="11.1" customHeight="1">
      <c r="A29" s="201"/>
      <c r="B29" s="268"/>
      <c r="C29" s="94"/>
      <c r="D29" s="94"/>
      <c r="E29" s="94"/>
      <c r="F29" s="94"/>
      <c r="G29" s="94"/>
      <c r="H29" s="238"/>
      <c r="I29" s="238"/>
      <c r="J29" s="238"/>
      <c r="K29" s="238"/>
      <c r="L29" s="238"/>
      <c r="M29" s="238"/>
      <c r="N29" s="238"/>
      <c r="O29" s="238"/>
      <c r="P29" s="238"/>
      <c r="Q29" s="238"/>
      <c r="R29" s="238"/>
      <c r="S29" s="238"/>
      <c r="T29" s="238"/>
      <c r="U29" s="238"/>
      <c r="V29" s="238"/>
      <c r="W29" s="238"/>
      <c r="X29" s="238"/>
      <c r="Y29" s="238"/>
      <c r="Z29" s="238"/>
      <c r="AA29" s="238"/>
      <c r="AB29" s="238"/>
      <c r="AC29" s="238"/>
      <c r="AD29" s="238"/>
      <c r="AE29" s="238"/>
      <c r="AF29" s="238"/>
      <c r="AG29" s="238"/>
      <c r="AH29" s="238"/>
      <c r="AI29" s="238"/>
      <c r="AJ29" s="238"/>
      <c r="AK29" s="238"/>
      <c r="AL29" s="238"/>
      <c r="AM29" s="238"/>
      <c r="AN29" s="238"/>
      <c r="AO29" s="238"/>
      <c r="AP29" s="1677"/>
      <c r="AQ29" s="238"/>
    </row>
    <row r="30" spans="1:46" s="88" customFormat="1" ht="11.1" customHeight="1">
      <c r="A30" s="201"/>
      <c r="B30" s="268"/>
      <c r="C30" s="17"/>
      <c r="D30" s="17"/>
      <c r="E30" s="17"/>
      <c r="F30" s="17"/>
      <c r="G30" s="17"/>
      <c r="H30" s="191"/>
      <c r="I30" s="191"/>
      <c r="J30" s="191"/>
      <c r="K30" s="191"/>
      <c r="L30" s="191"/>
      <c r="M30" s="445"/>
      <c r="N30" s="445"/>
      <c r="O30" s="445"/>
      <c r="P30" s="445"/>
      <c r="Q30" s="445"/>
      <c r="R30" s="445"/>
      <c r="S30" s="445"/>
      <c r="T30" s="445"/>
      <c r="U30" s="445"/>
      <c r="V30" s="445"/>
      <c r="W30" s="445"/>
      <c r="X30" s="445"/>
      <c r="Y30" s="445"/>
      <c r="Z30" s="445"/>
      <c r="AA30" s="445"/>
      <c r="AB30" s="445"/>
      <c r="AC30" s="445"/>
      <c r="AD30" s="445"/>
      <c r="AE30" s="445"/>
      <c r="AF30" s="445"/>
      <c r="AG30" s="445"/>
      <c r="AH30" s="445"/>
      <c r="AI30" s="445"/>
      <c r="AJ30" s="445"/>
      <c r="AK30" s="445"/>
      <c r="AL30" s="445"/>
      <c r="AM30" s="445"/>
      <c r="AN30" s="445"/>
      <c r="AO30" s="445"/>
      <c r="AP30" s="1573"/>
      <c r="AQ30" s="445">
        <v>24</v>
      </c>
    </row>
    <row r="31" spans="1:46" s="88" customFormat="1" ht="11.1" customHeight="1">
      <c r="A31" s="269"/>
      <c r="B31" s="268"/>
      <c r="C31" s="17"/>
      <c r="D31" s="17"/>
      <c r="E31" s="17"/>
      <c r="F31" s="17"/>
      <c r="G31" s="17"/>
      <c r="H31" s="191"/>
      <c r="I31" s="191"/>
      <c r="J31" s="191"/>
      <c r="K31" s="191"/>
      <c r="L31" s="191"/>
      <c r="M31" s="191"/>
      <c r="N31" s="191"/>
      <c r="O31" s="191"/>
      <c r="P31" s="191"/>
      <c r="Q31" s="191"/>
      <c r="R31" s="191"/>
      <c r="S31" s="191"/>
      <c r="T31" s="191"/>
      <c r="U31" s="191"/>
      <c r="V31" s="191"/>
      <c r="W31" s="191"/>
      <c r="X31" s="191"/>
      <c r="Y31" s="191"/>
      <c r="Z31" s="191"/>
      <c r="AA31" s="191"/>
      <c r="AB31" s="191"/>
      <c r="AC31" s="191"/>
      <c r="AD31" s="191"/>
      <c r="AE31" s="191"/>
      <c r="AF31" s="191"/>
      <c r="AG31" s="191"/>
      <c r="AH31" s="191"/>
      <c r="AI31" s="191"/>
      <c r="AJ31" s="191"/>
      <c r="AK31" s="191"/>
      <c r="AL31" s="191"/>
      <c r="AM31" s="191"/>
      <c r="AN31" s="191"/>
      <c r="AO31" s="191"/>
      <c r="AP31" s="1581"/>
      <c r="AQ31" s="191"/>
    </row>
    <row r="32" spans="1:46" s="88" customFormat="1" ht="11.1" customHeight="1">
      <c r="A32" s="9"/>
      <c r="B32" s="84"/>
      <c r="C32" s="89"/>
      <c r="D32" s="89"/>
      <c r="E32" s="89"/>
      <c r="F32" s="89"/>
      <c r="G32" s="89"/>
      <c r="H32" s="92"/>
      <c r="I32" s="92"/>
      <c r="J32" s="92"/>
      <c r="K32" s="92"/>
      <c r="L32" s="92"/>
      <c r="M32" s="92"/>
      <c r="N32" s="92"/>
      <c r="O32" s="92"/>
      <c r="P32" s="92"/>
      <c r="Q32" s="92"/>
      <c r="R32" s="92"/>
      <c r="S32" s="92"/>
      <c r="T32" s="92"/>
      <c r="U32" s="92"/>
      <c r="V32" s="92"/>
      <c r="W32" s="92"/>
      <c r="X32" s="92"/>
      <c r="Y32" s="92"/>
      <c r="Z32" s="92"/>
      <c r="AA32" s="92"/>
      <c r="AB32" s="92"/>
      <c r="AC32" s="92"/>
      <c r="AD32" s="92"/>
      <c r="AE32" s="92"/>
      <c r="AF32" s="92"/>
      <c r="AG32" s="92"/>
      <c r="AH32" s="92"/>
      <c r="AI32" s="92"/>
      <c r="AJ32" s="92"/>
      <c r="AK32" s="92"/>
      <c r="AL32" s="92"/>
      <c r="AM32" s="92"/>
      <c r="AN32" s="92"/>
      <c r="AO32" s="92"/>
      <c r="AP32" s="1311"/>
      <c r="AQ32" s="92"/>
    </row>
    <row r="33" spans="1:43" s="88" customFormat="1" ht="11.1" customHeight="1">
      <c r="A33" s="9"/>
      <c r="B33" s="84"/>
      <c r="C33" s="111"/>
      <c r="D33" s="89"/>
      <c r="E33" s="89"/>
      <c r="F33" s="89"/>
      <c r="G33" s="89"/>
      <c r="H33" s="92"/>
      <c r="I33" s="92"/>
      <c r="J33" s="92"/>
      <c r="K33" s="92"/>
      <c r="L33" s="92"/>
      <c r="M33" s="92"/>
      <c r="N33" s="92"/>
      <c r="O33" s="92"/>
      <c r="P33" s="92"/>
      <c r="Q33" s="92"/>
      <c r="R33" s="92"/>
      <c r="S33" s="92"/>
      <c r="T33" s="92"/>
      <c r="U33" s="92"/>
      <c r="V33" s="92"/>
      <c r="W33" s="92"/>
      <c r="X33" s="92"/>
      <c r="Y33" s="92"/>
      <c r="Z33" s="92"/>
      <c r="AA33" s="92"/>
      <c r="AB33" s="92"/>
      <c r="AC33" s="92"/>
      <c r="AD33" s="92"/>
      <c r="AE33" s="92"/>
      <c r="AF33" s="92"/>
      <c r="AG33" s="92"/>
      <c r="AH33" s="92"/>
      <c r="AI33" s="92"/>
      <c r="AJ33" s="92"/>
      <c r="AK33" s="92"/>
      <c r="AL33" s="92"/>
      <c r="AM33" s="92"/>
      <c r="AN33" s="92"/>
      <c r="AO33" s="92"/>
      <c r="AP33" s="1311"/>
      <c r="AQ33" s="92"/>
    </row>
    <row r="34" spans="1:43" s="88" customFormat="1" ht="11.1" customHeight="1">
      <c r="A34" s="9"/>
      <c r="B34" s="84"/>
      <c r="C34" s="89"/>
      <c r="D34" s="89"/>
      <c r="E34" s="89"/>
      <c r="F34" s="89"/>
      <c r="G34" s="89"/>
      <c r="H34" s="92"/>
      <c r="I34" s="92"/>
      <c r="J34" s="92"/>
      <c r="K34" s="92"/>
      <c r="L34" s="92"/>
      <c r="M34" s="92"/>
      <c r="N34" s="92"/>
      <c r="O34" s="92"/>
      <c r="P34" s="92"/>
      <c r="Q34" s="92"/>
      <c r="R34" s="92"/>
      <c r="S34" s="92"/>
      <c r="T34" s="92"/>
      <c r="U34" s="92"/>
      <c r="V34" s="92"/>
      <c r="W34" s="92"/>
      <c r="X34" s="92"/>
      <c r="Y34" s="92"/>
      <c r="Z34" s="92"/>
      <c r="AA34" s="92"/>
      <c r="AB34" s="92"/>
      <c r="AC34" s="92"/>
      <c r="AD34" s="92"/>
      <c r="AE34" s="92"/>
      <c r="AF34" s="92"/>
      <c r="AG34" s="92"/>
      <c r="AH34" s="92"/>
      <c r="AI34" s="92"/>
      <c r="AJ34" s="92"/>
      <c r="AK34" s="92"/>
      <c r="AL34" s="92"/>
      <c r="AM34" s="92"/>
      <c r="AN34" s="92"/>
      <c r="AO34" s="92"/>
      <c r="AP34" s="1311"/>
      <c r="AQ34" s="92"/>
    </row>
    <row r="35" spans="1:43" s="88" customFormat="1" ht="11.1" customHeight="1">
      <c r="A35" s="9"/>
      <c r="B35" s="84"/>
      <c r="C35" s="89"/>
      <c r="D35" s="89"/>
      <c r="E35" s="89"/>
      <c r="F35" s="89"/>
      <c r="G35" s="89"/>
      <c r="H35" s="92"/>
      <c r="I35" s="92"/>
      <c r="J35" s="92"/>
      <c r="K35" s="92"/>
      <c r="L35" s="92"/>
      <c r="M35" s="92"/>
      <c r="N35" s="92"/>
      <c r="O35" s="92"/>
      <c r="P35" s="92"/>
      <c r="Q35" s="92"/>
      <c r="R35" s="92"/>
      <c r="S35" s="92"/>
      <c r="T35" s="92"/>
      <c r="U35" s="92"/>
      <c r="V35" s="92"/>
      <c r="W35" s="92"/>
      <c r="X35" s="92"/>
      <c r="Y35" s="92"/>
      <c r="Z35" s="92"/>
      <c r="AA35" s="92"/>
      <c r="AB35" s="92"/>
      <c r="AC35" s="92"/>
      <c r="AD35" s="92"/>
      <c r="AE35" s="92"/>
      <c r="AF35" s="92"/>
      <c r="AG35" s="92"/>
      <c r="AH35" s="92"/>
      <c r="AI35" s="92"/>
      <c r="AJ35" s="92"/>
      <c r="AK35" s="92"/>
      <c r="AL35" s="92"/>
      <c r="AM35" s="92"/>
      <c r="AN35" s="92"/>
      <c r="AO35" s="92"/>
      <c r="AP35" s="1311"/>
      <c r="AQ35" s="92"/>
    </row>
    <row r="36" spans="1:43" s="88" customFormat="1" ht="11.1" customHeight="1">
      <c r="A36" s="9"/>
      <c r="B36" s="85"/>
      <c r="C36" s="89"/>
      <c r="D36" s="89"/>
      <c r="E36" s="89"/>
      <c r="F36" s="89"/>
      <c r="G36" s="89"/>
      <c r="H36" s="92"/>
      <c r="I36" s="92"/>
      <c r="J36" s="92"/>
      <c r="K36" s="92"/>
      <c r="L36" s="92"/>
      <c r="M36" s="92"/>
      <c r="N36" s="92"/>
      <c r="O36" s="92"/>
      <c r="P36" s="92"/>
      <c r="Q36" s="92"/>
      <c r="R36" s="92"/>
      <c r="S36" s="92"/>
      <c r="T36" s="92"/>
      <c r="U36" s="92"/>
      <c r="V36" s="92"/>
      <c r="W36" s="92"/>
      <c r="X36" s="92"/>
      <c r="Y36" s="92"/>
      <c r="Z36" s="92"/>
      <c r="AA36" s="92"/>
      <c r="AB36" s="92"/>
      <c r="AC36" s="92"/>
      <c r="AD36" s="92"/>
      <c r="AE36" s="92"/>
      <c r="AF36" s="92"/>
      <c r="AG36" s="92"/>
      <c r="AH36" s="92"/>
      <c r="AI36" s="92"/>
      <c r="AJ36" s="92"/>
      <c r="AK36" s="92"/>
      <c r="AL36" s="92"/>
      <c r="AM36" s="92"/>
      <c r="AN36" s="92"/>
      <c r="AO36" s="92"/>
      <c r="AP36" s="1311"/>
      <c r="AQ36" s="92"/>
    </row>
    <row r="37" spans="1:43" s="88" customFormat="1" ht="11.1" customHeight="1">
      <c r="A37" s="9"/>
      <c r="B37" s="85"/>
      <c r="C37" s="89"/>
      <c r="D37" s="89"/>
      <c r="E37" s="89"/>
      <c r="F37" s="89"/>
      <c r="G37" s="89"/>
      <c r="H37" s="92"/>
      <c r="I37" s="92"/>
      <c r="J37" s="92"/>
      <c r="K37" s="92"/>
      <c r="L37" s="92"/>
      <c r="M37" s="92"/>
      <c r="N37" s="92"/>
      <c r="O37" s="92"/>
      <c r="P37" s="92"/>
      <c r="Q37" s="92"/>
      <c r="R37" s="92"/>
      <c r="S37" s="92"/>
      <c r="T37" s="92"/>
      <c r="U37" s="92"/>
      <c r="V37" s="92"/>
      <c r="W37" s="92"/>
      <c r="X37" s="92"/>
      <c r="Y37" s="92"/>
      <c r="Z37" s="92"/>
      <c r="AA37" s="92"/>
      <c r="AB37" s="92"/>
      <c r="AC37" s="92"/>
      <c r="AD37" s="92"/>
      <c r="AE37" s="92"/>
      <c r="AF37" s="92"/>
      <c r="AG37" s="92"/>
      <c r="AH37" s="92"/>
      <c r="AI37" s="92"/>
      <c r="AJ37" s="92"/>
      <c r="AK37" s="92"/>
      <c r="AL37" s="92"/>
      <c r="AM37" s="92"/>
      <c r="AN37" s="92"/>
      <c r="AO37" s="92"/>
      <c r="AP37" s="1311"/>
      <c r="AQ37" s="92"/>
    </row>
    <row r="38" spans="1:43" s="88" customFormat="1" ht="11.1" customHeight="1">
      <c r="A38" s="9"/>
      <c r="B38" s="85"/>
      <c r="C38" s="89"/>
      <c r="D38" s="89"/>
      <c r="E38" s="89"/>
      <c r="F38" s="89"/>
      <c r="G38" s="89"/>
      <c r="H38" s="92"/>
      <c r="I38" s="92"/>
      <c r="J38" s="92"/>
      <c r="K38" s="92"/>
      <c r="L38" s="92"/>
      <c r="M38" s="92"/>
      <c r="N38" s="92"/>
      <c r="O38" s="92"/>
      <c r="P38" s="92"/>
      <c r="Q38" s="92"/>
      <c r="R38" s="92"/>
      <c r="S38" s="92"/>
      <c r="T38" s="92"/>
      <c r="U38" s="92"/>
      <c r="V38" s="92"/>
      <c r="W38" s="92"/>
      <c r="X38" s="92"/>
      <c r="Y38" s="92"/>
      <c r="Z38" s="92"/>
      <c r="AA38" s="92"/>
      <c r="AB38" s="92"/>
      <c r="AC38" s="92"/>
      <c r="AD38" s="92"/>
      <c r="AE38" s="92"/>
      <c r="AF38" s="92"/>
      <c r="AG38" s="92"/>
      <c r="AH38" s="92"/>
      <c r="AI38" s="92"/>
      <c r="AJ38" s="92"/>
      <c r="AK38" s="92"/>
      <c r="AL38" s="92"/>
      <c r="AM38" s="92"/>
      <c r="AN38" s="92"/>
      <c r="AO38" s="92"/>
      <c r="AP38" s="1311"/>
      <c r="AQ38" s="92"/>
    </row>
    <row r="39" spans="1:43" s="88" customFormat="1" ht="11.1" customHeight="1">
      <c r="A39" s="9"/>
      <c r="B39" s="85"/>
      <c r="C39" s="89"/>
      <c r="D39" s="89"/>
      <c r="E39" s="89"/>
      <c r="F39" s="89"/>
      <c r="G39" s="89"/>
      <c r="H39" s="92"/>
      <c r="I39" s="92"/>
      <c r="J39" s="92"/>
      <c r="K39" s="92"/>
      <c r="L39" s="92"/>
      <c r="M39" s="92"/>
      <c r="N39" s="92"/>
      <c r="O39" s="92"/>
      <c r="P39" s="92"/>
      <c r="Q39" s="92"/>
      <c r="R39" s="92"/>
      <c r="S39" s="92"/>
      <c r="T39" s="92"/>
      <c r="U39" s="92"/>
      <c r="V39" s="92"/>
      <c r="W39" s="92"/>
      <c r="X39" s="92"/>
      <c r="Y39" s="92"/>
      <c r="Z39" s="92"/>
      <c r="AA39" s="92"/>
      <c r="AB39" s="92"/>
      <c r="AC39" s="92"/>
      <c r="AD39" s="92"/>
      <c r="AE39" s="92"/>
      <c r="AF39" s="92"/>
      <c r="AG39" s="92"/>
      <c r="AH39" s="92"/>
      <c r="AI39" s="92"/>
      <c r="AJ39" s="92"/>
      <c r="AK39" s="92"/>
      <c r="AL39" s="92"/>
      <c r="AM39" s="92"/>
      <c r="AN39" s="92"/>
      <c r="AO39" s="92"/>
      <c r="AP39" s="1311"/>
      <c r="AQ39" s="92"/>
    </row>
    <row r="40" spans="1:43" s="88" customFormat="1" ht="11.1" customHeight="1">
      <c r="A40" s="9"/>
      <c r="B40" s="85"/>
      <c r="C40" s="89"/>
      <c r="D40" s="89"/>
      <c r="E40" s="89"/>
      <c r="F40" s="89"/>
      <c r="G40" s="89"/>
      <c r="H40" s="92"/>
      <c r="I40" s="92"/>
      <c r="J40" s="92"/>
      <c r="K40" s="92"/>
      <c r="L40" s="92"/>
      <c r="M40" s="92"/>
      <c r="N40" s="92"/>
      <c r="O40" s="92"/>
      <c r="P40" s="92"/>
      <c r="Q40" s="92"/>
      <c r="R40" s="92"/>
      <c r="S40" s="92"/>
      <c r="T40" s="92"/>
      <c r="U40" s="92"/>
      <c r="V40" s="92"/>
      <c r="W40" s="92"/>
      <c r="X40" s="92"/>
      <c r="Y40" s="92"/>
      <c r="Z40" s="92"/>
      <c r="AA40" s="92"/>
      <c r="AB40" s="92"/>
      <c r="AC40" s="92"/>
      <c r="AD40" s="92"/>
      <c r="AE40" s="92"/>
      <c r="AF40" s="92"/>
      <c r="AG40" s="92"/>
      <c r="AH40" s="92"/>
      <c r="AI40" s="92"/>
      <c r="AJ40" s="92"/>
      <c r="AK40" s="92"/>
      <c r="AL40" s="92"/>
      <c r="AM40" s="92"/>
      <c r="AN40" s="92"/>
      <c r="AO40" s="92"/>
      <c r="AP40" s="1311"/>
      <c r="AQ40" s="92"/>
    </row>
    <row r="41" spans="1:43" s="88" customFormat="1" ht="11.1" customHeight="1">
      <c r="A41" s="9"/>
      <c r="B41" s="85"/>
      <c r="C41" s="89"/>
      <c r="D41" s="89"/>
      <c r="E41" s="89"/>
      <c r="F41" s="89"/>
      <c r="G41" s="89"/>
      <c r="H41" s="92"/>
      <c r="I41" s="92"/>
      <c r="J41" s="92"/>
      <c r="K41" s="92"/>
      <c r="L41" s="92"/>
      <c r="M41" s="92"/>
      <c r="N41" s="92"/>
      <c r="O41" s="92"/>
      <c r="P41" s="92"/>
      <c r="Q41" s="92"/>
      <c r="R41" s="92"/>
      <c r="S41" s="92"/>
      <c r="T41" s="92"/>
      <c r="U41" s="92"/>
      <c r="V41" s="92"/>
      <c r="W41" s="92"/>
      <c r="X41" s="92"/>
      <c r="Y41" s="92"/>
      <c r="Z41" s="92"/>
      <c r="AA41" s="92"/>
      <c r="AB41" s="92"/>
      <c r="AC41" s="92"/>
      <c r="AD41" s="92"/>
      <c r="AE41" s="92"/>
      <c r="AF41" s="92"/>
      <c r="AG41" s="92"/>
      <c r="AH41" s="92"/>
      <c r="AI41" s="92"/>
      <c r="AJ41" s="92"/>
      <c r="AK41" s="92"/>
      <c r="AL41" s="92"/>
      <c r="AM41" s="92"/>
      <c r="AN41" s="92"/>
      <c r="AO41" s="92"/>
      <c r="AP41" s="1311"/>
      <c r="AQ41" s="92"/>
    </row>
    <row r="42" spans="1:43" s="88" customFormat="1" ht="11.1" customHeight="1">
      <c r="A42" s="105"/>
      <c r="B42" s="63"/>
      <c r="C42" s="89"/>
      <c r="D42" s="89"/>
      <c r="E42" s="89"/>
      <c r="F42" s="89"/>
      <c r="G42" s="89"/>
      <c r="H42" s="92"/>
      <c r="I42" s="92"/>
      <c r="J42" s="92"/>
      <c r="K42" s="92"/>
      <c r="L42" s="92"/>
      <c r="M42" s="92"/>
      <c r="N42" s="92"/>
      <c r="O42" s="92"/>
      <c r="P42" s="92"/>
      <c r="Q42" s="92"/>
      <c r="R42" s="92"/>
      <c r="S42" s="92"/>
      <c r="T42" s="92"/>
      <c r="U42" s="92"/>
      <c r="V42" s="92"/>
      <c r="W42" s="92"/>
      <c r="X42" s="92"/>
      <c r="Y42" s="92"/>
      <c r="Z42" s="92"/>
      <c r="AA42" s="92"/>
      <c r="AB42" s="92"/>
      <c r="AC42" s="92"/>
      <c r="AD42" s="92"/>
      <c r="AE42" s="92"/>
      <c r="AF42" s="92"/>
      <c r="AG42" s="92"/>
      <c r="AH42" s="92"/>
      <c r="AI42" s="92"/>
      <c r="AJ42" s="92"/>
      <c r="AK42" s="92"/>
      <c r="AL42" s="92"/>
      <c r="AM42" s="92"/>
      <c r="AN42" s="92"/>
      <c r="AO42" s="92"/>
      <c r="AP42" s="1311"/>
      <c r="AQ42" s="92"/>
    </row>
    <row r="43" spans="1:43" s="88" customFormat="1" ht="11.1" customHeight="1">
      <c r="A43" s="105"/>
      <c r="B43" s="63"/>
      <c r="C43" s="89"/>
      <c r="D43" s="89"/>
      <c r="E43" s="89"/>
      <c r="F43" s="89"/>
      <c r="G43" s="89"/>
      <c r="H43" s="92"/>
      <c r="I43" s="92"/>
      <c r="J43" s="92"/>
      <c r="K43" s="92"/>
      <c r="L43" s="92"/>
      <c r="M43" s="92"/>
      <c r="N43" s="92"/>
      <c r="O43" s="92"/>
      <c r="P43" s="92"/>
      <c r="Q43" s="92"/>
      <c r="R43" s="92"/>
      <c r="S43" s="92"/>
      <c r="T43" s="92"/>
      <c r="U43" s="92"/>
      <c r="V43" s="92"/>
      <c r="W43" s="92"/>
      <c r="X43" s="92"/>
      <c r="Y43" s="92"/>
      <c r="Z43" s="92"/>
      <c r="AA43" s="92"/>
      <c r="AB43" s="92"/>
      <c r="AC43" s="92"/>
      <c r="AD43" s="92"/>
      <c r="AE43" s="92"/>
      <c r="AF43" s="92"/>
      <c r="AG43" s="92"/>
      <c r="AH43" s="92"/>
      <c r="AI43" s="92"/>
      <c r="AJ43" s="92"/>
      <c r="AK43" s="92"/>
      <c r="AL43" s="92"/>
      <c r="AM43" s="92"/>
      <c r="AN43" s="92"/>
      <c r="AO43" s="92"/>
      <c r="AP43" s="1311"/>
      <c r="AQ43" s="92"/>
    </row>
    <row r="44" spans="1:43" ht="11.1" customHeight="1">
      <c r="A44" s="9"/>
      <c r="B44" s="85"/>
    </row>
    <row r="45" spans="1:43" ht="11.1" customHeight="1">
      <c r="A45" s="9"/>
      <c r="B45" s="85"/>
    </row>
    <row r="46" spans="1:43" s="88" customFormat="1" ht="11.1" customHeight="1">
      <c r="A46" s="9"/>
      <c r="B46" s="85"/>
      <c r="C46" s="89"/>
      <c r="D46" s="89"/>
      <c r="E46" s="89"/>
      <c r="F46" s="89"/>
      <c r="G46" s="89"/>
      <c r="H46" s="92"/>
      <c r="I46" s="92"/>
      <c r="J46" s="92"/>
      <c r="K46" s="92"/>
      <c r="L46" s="92"/>
      <c r="M46" s="92"/>
      <c r="N46" s="92"/>
      <c r="O46" s="92"/>
      <c r="P46" s="92"/>
      <c r="Q46" s="92"/>
      <c r="R46" s="92"/>
      <c r="S46" s="92"/>
      <c r="T46" s="92"/>
      <c r="U46" s="92"/>
      <c r="V46" s="92"/>
      <c r="W46" s="92"/>
      <c r="X46" s="92"/>
      <c r="Y46" s="92"/>
      <c r="Z46" s="92"/>
      <c r="AA46" s="92"/>
      <c r="AB46" s="92"/>
      <c r="AC46" s="92"/>
      <c r="AD46" s="92"/>
      <c r="AE46" s="92"/>
      <c r="AF46" s="92"/>
      <c r="AG46" s="92"/>
      <c r="AH46" s="92"/>
      <c r="AI46" s="92"/>
      <c r="AJ46" s="92"/>
      <c r="AK46" s="92"/>
      <c r="AL46" s="92"/>
      <c r="AM46" s="92"/>
      <c r="AN46" s="92"/>
      <c r="AO46" s="92"/>
      <c r="AP46" s="1311"/>
      <c r="AQ46" s="92"/>
    </row>
    <row r="47" spans="1:43" s="88" customFormat="1" ht="11.1" customHeight="1">
      <c r="A47" s="9"/>
      <c r="B47" s="85"/>
      <c r="C47" s="89"/>
      <c r="D47" s="89"/>
      <c r="E47" s="89"/>
      <c r="F47" s="89"/>
      <c r="G47" s="89"/>
      <c r="H47" s="92"/>
      <c r="I47" s="92"/>
      <c r="J47" s="92"/>
      <c r="K47" s="92"/>
      <c r="L47" s="92"/>
      <c r="M47" s="92"/>
      <c r="N47" s="92"/>
      <c r="O47" s="92"/>
      <c r="P47" s="92"/>
      <c r="Q47" s="92"/>
      <c r="R47" s="92"/>
      <c r="S47" s="92"/>
      <c r="T47" s="92"/>
      <c r="U47" s="92"/>
      <c r="V47" s="92"/>
      <c r="W47" s="92"/>
      <c r="X47" s="92"/>
      <c r="Y47" s="92"/>
      <c r="Z47" s="92"/>
      <c r="AA47" s="92"/>
      <c r="AB47" s="92"/>
      <c r="AC47" s="92"/>
      <c r="AD47" s="92"/>
      <c r="AE47" s="92"/>
      <c r="AF47" s="92"/>
      <c r="AG47" s="92"/>
      <c r="AH47" s="92"/>
      <c r="AI47" s="92"/>
      <c r="AJ47" s="92"/>
      <c r="AK47" s="92"/>
      <c r="AL47" s="92"/>
      <c r="AM47" s="92"/>
      <c r="AN47" s="92"/>
      <c r="AO47" s="92"/>
      <c r="AP47" s="1311"/>
      <c r="AQ47" s="92"/>
    </row>
    <row r="48" spans="1:43" s="88" customFormat="1" ht="11.1" customHeight="1">
      <c r="A48" s="9"/>
      <c r="B48" s="85"/>
      <c r="C48" s="89"/>
      <c r="D48" s="89"/>
      <c r="E48" s="89"/>
      <c r="F48" s="89"/>
      <c r="G48" s="89"/>
      <c r="H48" s="92"/>
      <c r="I48" s="92"/>
      <c r="J48" s="92"/>
      <c r="K48" s="92"/>
      <c r="L48" s="92"/>
      <c r="M48" s="92"/>
      <c r="N48" s="92"/>
      <c r="O48" s="92"/>
      <c r="P48" s="92"/>
      <c r="Q48" s="92"/>
      <c r="R48" s="92"/>
      <c r="S48" s="92"/>
      <c r="T48" s="92"/>
      <c r="U48" s="92"/>
      <c r="V48" s="92"/>
      <c r="W48" s="92"/>
      <c r="X48" s="92"/>
      <c r="Y48" s="92"/>
      <c r="Z48" s="92"/>
      <c r="AA48" s="92"/>
      <c r="AB48" s="92"/>
      <c r="AC48" s="92"/>
      <c r="AD48" s="92"/>
      <c r="AE48" s="92"/>
      <c r="AF48" s="92"/>
      <c r="AG48" s="92"/>
      <c r="AH48" s="92"/>
      <c r="AI48" s="92"/>
      <c r="AJ48" s="92"/>
      <c r="AK48" s="92"/>
      <c r="AL48" s="92"/>
      <c r="AM48" s="92"/>
      <c r="AN48" s="92"/>
      <c r="AO48" s="92"/>
      <c r="AP48" s="1311"/>
      <c r="AQ48" s="92"/>
    </row>
    <row r="49" spans="1:43" s="88" customFormat="1" ht="11.1" customHeight="1">
      <c r="A49" s="9"/>
      <c r="B49" s="85"/>
      <c r="C49" s="89"/>
      <c r="D49" s="89"/>
      <c r="E49" s="89"/>
      <c r="F49" s="89"/>
      <c r="G49" s="89"/>
      <c r="H49" s="92"/>
      <c r="I49" s="92"/>
      <c r="J49" s="92"/>
      <c r="K49" s="92"/>
      <c r="L49" s="92"/>
      <c r="M49" s="92"/>
      <c r="N49" s="92"/>
      <c r="O49" s="92"/>
      <c r="P49" s="92"/>
      <c r="Q49" s="92"/>
      <c r="R49" s="92"/>
      <c r="S49" s="92"/>
      <c r="T49" s="92"/>
      <c r="U49" s="92"/>
      <c r="V49" s="92"/>
      <c r="W49" s="92"/>
      <c r="X49" s="92"/>
      <c r="Y49" s="92"/>
      <c r="Z49" s="92"/>
      <c r="AA49" s="92"/>
      <c r="AB49" s="92"/>
      <c r="AC49" s="92"/>
      <c r="AD49" s="92"/>
      <c r="AE49" s="92"/>
      <c r="AF49" s="92"/>
      <c r="AG49" s="92"/>
      <c r="AH49" s="92"/>
      <c r="AI49" s="92"/>
      <c r="AJ49" s="92"/>
      <c r="AK49" s="92"/>
      <c r="AL49" s="92"/>
      <c r="AM49" s="92"/>
      <c r="AN49" s="92"/>
      <c r="AO49" s="92"/>
      <c r="AP49" s="1311"/>
      <c r="AQ49" s="92"/>
    </row>
    <row r="50" spans="1:43" s="88" customFormat="1" ht="11.1" customHeight="1">
      <c r="A50" s="9"/>
      <c r="B50" s="85"/>
      <c r="C50" s="89"/>
      <c r="D50" s="89"/>
      <c r="E50" s="89"/>
      <c r="F50" s="89"/>
      <c r="G50" s="89"/>
      <c r="H50" s="92"/>
      <c r="I50" s="92"/>
      <c r="J50" s="92"/>
      <c r="K50" s="92"/>
      <c r="L50" s="92"/>
      <c r="M50" s="92"/>
      <c r="N50" s="92"/>
      <c r="O50" s="92"/>
      <c r="P50" s="92"/>
      <c r="Q50" s="92"/>
      <c r="R50" s="92"/>
      <c r="S50" s="92"/>
      <c r="T50" s="92"/>
      <c r="U50" s="92"/>
      <c r="V50" s="92"/>
      <c r="W50" s="92"/>
      <c r="X50" s="92"/>
      <c r="Y50" s="92"/>
      <c r="Z50" s="92"/>
      <c r="AA50" s="92"/>
      <c r="AB50" s="92"/>
      <c r="AC50" s="92"/>
      <c r="AD50" s="92"/>
      <c r="AE50" s="92"/>
      <c r="AF50" s="92"/>
      <c r="AG50" s="92"/>
      <c r="AH50" s="92"/>
      <c r="AI50" s="92"/>
      <c r="AJ50" s="92"/>
      <c r="AK50" s="92"/>
      <c r="AL50" s="92"/>
      <c r="AM50" s="92"/>
      <c r="AN50" s="92"/>
      <c r="AO50" s="92"/>
      <c r="AP50" s="1311"/>
      <c r="AQ50" s="92"/>
    </row>
    <row r="51" spans="1:43" s="88" customFormat="1" ht="11.1" customHeight="1">
      <c r="A51" s="9"/>
      <c r="B51" s="85"/>
      <c r="C51" s="89"/>
      <c r="D51" s="89"/>
      <c r="E51" s="89"/>
      <c r="F51" s="89"/>
      <c r="G51" s="89"/>
      <c r="H51" s="92"/>
      <c r="I51" s="92"/>
      <c r="J51" s="92"/>
      <c r="K51" s="92"/>
      <c r="L51" s="92"/>
      <c r="M51" s="92"/>
      <c r="N51" s="92"/>
      <c r="O51" s="92"/>
      <c r="P51" s="92"/>
      <c r="Q51" s="92"/>
      <c r="R51" s="92"/>
      <c r="S51" s="92"/>
      <c r="T51" s="92"/>
      <c r="U51" s="92"/>
      <c r="V51" s="92"/>
      <c r="W51" s="92"/>
      <c r="X51" s="92"/>
      <c r="Y51" s="92"/>
      <c r="Z51" s="92"/>
      <c r="AA51" s="92"/>
      <c r="AB51" s="92"/>
      <c r="AC51" s="92"/>
      <c r="AD51" s="92"/>
      <c r="AE51" s="92"/>
      <c r="AF51" s="92"/>
      <c r="AG51" s="92"/>
      <c r="AH51" s="92"/>
      <c r="AI51" s="92"/>
      <c r="AJ51" s="92"/>
      <c r="AK51" s="92"/>
      <c r="AL51" s="92"/>
      <c r="AM51" s="92"/>
      <c r="AN51" s="92"/>
      <c r="AO51" s="92"/>
      <c r="AP51" s="1311"/>
      <c r="AQ51" s="92"/>
    </row>
    <row r="52" spans="1:43" s="88" customFormat="1" ht="11.1" customHeight="1">
      <c r="A52" s="9"/>
      <c r="B52" s="85"/>
      <c r="C52" s="89"/>
      <c r="D52" s="89"/>
      <c r="E52" s="89"/>
      <c r="F52" s="89"/>
      <c r="G52" s="89"/>
      <c r="H52" s="92"/>
      <c r="I52" s="92"/>
      <c r="J52" s="92"/>
      <c r="K52" s="92"/>
      <c r="L52" s="92"/>
      <c r="M52" s="92"/>
      <c r="N52" s="92"/>
      <c r="O52" s="92"/>
      <c r="P52" s="92"/>
      <c r="Q52" s="92"/>
      <c r="R52" s="92"/>
      <c r="S52" s="92"/>
      <c r="T52" s="92"/>
      <c r="U52" s="92"/>
      <c r="V52" s="92"/>
      <c r="W52" s="92"/>
      <c r="X52" s="92"/>
      <c r="Y52" s="92"/>
      <c r="Z52" s="92"/>
      <c r="AA52" s="92"/>
      <c r="AB52" s="92"/>
      <c r="AC52" s="92"/>
      <c r="AD52" s="92"/>
      <c r="AE52" s="92"/>
      <c r="AF52" s="92"/>
      <c r="AG52" s="92"/>
      <c r="AH52" s="92"/>
      <c r="AI52" s="92"/>
      <c r="AJ52" s="92"/>
      <c r="AK52" s="92"/>
      <c r="AL52" s="92"/>
      <c r="AM52" s="92"/>
      <c r="AN52" s="92"/>
      <c r="AO52" s="92"/>
      <c r="AP52" s="1311"/>
      <c r="AQ52" s="92"/>
    </row>
    <row r="53" spans="1:43" s="88" customFormat="1" ht="11.1" customHeight="1">
      <c r="A53" s="9"/>
      <c r="B53" s="85"/>
      <c r="C53" s="89"/>
      <c r="D53" s="89"/>
      <c r="E53" s="89"/>
      <c r="F53" s="89"/>
      <c r="G53" s="89"/>
      <c r="H53" s="92"/>
      <c r="I53" s="92"/>
      <c r="J53" s="92"/>
      <c r="K53" s="92"/>
      <c r="L53" s="92"/>
      <c r="M53" s="92"/>
      <c r="N53" s="92"/>
      <c r="O53" s="92"/>
      <c r="P53" s="92"/>
      <c r="Q53" s="92"/>
      <c r="R53" s="92"/>
      <c r="S53" s="92"/>
      <c r="T53" s="92"/>
      <c r="U53" s="92"/>
      <c r="V53" s="92"/>
      <c r="W53" s="92"/>
      <c r="X53" s="92"/>
      <c r="Y53" s="92"/>
      <c r="Z53" s="92"/>
      <c r="AA53" s="92"/>
      <c r="AB53" s="92"/>
      <c r="AC53" s="92"/>
      <c r="AD53" s="92"/>
      <c r="AE53" s="92"/>
      <c r="AF53" s="92"/>
      <c r="AG53" s="92"/>
      <c r="AH53" s="92"/>
      <c r="AI53" s="92"/>
      <c r="AJ53" s="92"/>
      <c r="AK53" s="92"/>
      <c r="AL53" s="92"/>
      <c r="AM53" s="92"/>
      <c r="AN53" s="92"/>
      <c r="AO53" s="92"/>
      <c r="AP53" s="1311"/>
      <c r="AQ53" s="92"/>
    </row>
    <row r="54" spans="1:43" s="88" customFormat="1" ht="11.1" customHeight="1">
      <c r="A54" s="9"/>
      <c r="B54" s="85"/>
      <c r="C54" s="89"/>
      <c r="D54" s="89"/>
      <c r="E54" s="89"/>
      <c r="F54" s="89"/>
      <c r="G54" s="89"/>
      <c r="H54" s="92"/>
      <c r="I54" s="92"/>
      <c r="J54" s="92"/>
      <c r="K54" s="92"/>
      <c r="L54" s="92"/>
      <c r="M54" s="92"/>
      <c r="N54" s="92"/>
      <c r="O54" s="92"/>
      <c r="P54" s="92"/>
      <c r="Q54" s="92"/>
      <c r="R54" s="92"/>
      <c r="S54" s="92"/>
      <c r="T54" s="92"/>
      <c r="U54" s="92"/>
      <c r="V54" s="92"/>
      <c r="W54" s="92"/>
      <c r="X54" s="92"/>
      <c r="Y54" s="92"/>
      <c r="Z54" s="92"/>
      <c r="AA54" s="92"/>
      <c r="AB54" s="92"/>
      <c r="AC54" s="92"/>
      <c r="AD54" s="92"/>
      <c r="AE54" s="92"/>
      <c r="AF54" s="92"/>
      <c r="AG54" s="92"/>
      <c r="AH54" s="92"/>
      <c r="AI54" s="92"/>
      <c r="AJ54" s="92"/>
      <c r="AK54" s="92"/>
      <c r="AL54" s="92"/>
      <c r="AM54" s="92"/>
      <c r="AN54" s="92"/>
      <c r="AO54" s="92"/>
      <c r="AP54" s="1311"/>
      <c r="AQ54" s="92"/>
    </row>
    <row r="55" spans="1:43" s="88" customFormat="1" ht="11.1" customHeight="1">
      <c r="A55" s="9"/>
      <c r="B55" s="85"/>
      <c r="C55" s="89"/>
      <c r="D55" s="89"/>
      <c r="E55" s="89"/>
      <c r="F55" s="89"/>
      <c r="G55" s="89"/>
      <c r="H55" s="92"/>
      <c r="I55" s="92"/>
      <c r="J55" s="92"/>
      <c r="K55" s="92"/>
      <c r="L55" s="92"/>
      <c r="M55" s="92"/>
      <c r="N55" s="92"/>
      <c r="O55" s="92"/>
      <c r="P55" s="92"/>
      <c r="Q55" s="92"/>
      <c r="R55" s="92"/>
      <c r="S55" s="92"/>
      <c r="T55" s="92"/>
      <c r="U55" s="92"/>
      <c r="V55" s="92"/>
      <c r="W55" s="92"/>
      <c r="X55" s="92"/>
      <c r="Y55" s="92"/>
      <c r="Z55" s="92"/>
      <c r="AA55" s="92"/>
      <c r="AB55" s="92"/>
      <c r="AC55" s="92"/>
      <c r="AD55" s="92"/>
      <c r="AE55" s="92"/>
      <c r="AF55" s="92"/>
      <c r="AG55" s="92"/>
      <c r="AH55" s="92"/>
      <c r="AI55" s="92"/>
      <c r="AJ55" s="92"/>
      <c r="AK55" s="92"/>
      <c r="AL55" s="92"/>
      <c r="AM55" s="92"/>
      <c r="AN55" s="92"/>
      <c r="AO55" s="92"/>
      <c r="AP55" s="1311"/>
      <c r="AQ55" s="92"/>
    </row>
    <row r="56" spans="1:43" s="88" customFormat="1" ht="11.1" customHeight="1">
      <c r="A56" s="9"/>
      <c r="B56" s="85"/>
      <c r="C56" s="89"/>
      <c r="D56" s="89"/>
      <c r="E56" s="89"/>
      <c r="F56" s="89"/>
      <c r="G56" s="89"/>
      <c r="H56" s="92"/>
      <c r="I56" s="92"/>
      <c r="J56" s="92"/>
      <c r="K56" s="92"/>
      <c r="L56" s="92"/>
      <c r="M56" s="92"/>
      <c r="N56" s="92"/>
      <c r="O56" s="92"/>
      <c r="P56" s="92"/>
      <c r="Q56" s="92"/>
      <c r="R56" s="92"/>
      <c r="S56" s="92"/>
      <c r="T56" s="92"/>
      <c r="U56" s="92"/>
      <c r="V56" s="92"/>
      <c r="W56" s="92"/>
      <c r="X56" s="92"/>
      <c r="Y56" s="92"/>
      <c r="Z56" s="92"/>
      <c r="AA56" s="92"/>
      <c r="AB56" s="92"/>
      <c r="AC56" s="92"/>
      <c r="AD56" s="92"/>
      <c r="AE56" s="92"/>
      <c r="AF56" s="92"/>
      <c r="AG56" s="92"/>
      <c r="AH56" s="92"/>
      <c r="AI56" s="92"/>
      <c r="AJ56" s="92"/>
      <c r="AK56" s="92"/>
      <c r="AL56" s="92"/>
      <c r="AM56" s="92"/>
      <c r="AN56" s="92"/>
      <c r="AO56" s="92"/>
      <c r="AP56" s="1311"/>
      <c r="AQ56" s="92"/>
    </row>
    <row r="57" spans="1:43" s="88" customFormat="1" ht="11.1" customHeight="1">
      <c r="A57" s="9"/>
      <c r="B57" s="85"/>
      <c r="C57" s="89"/>
      <c r="D57" s="89"/>
      <c r="E57" s="89"/>
      <c r="F57" s="89"/>
      <c r="G57" s="89"/>
      <c r="H57" s="92"/>
      <c r="I57" s="92"/>
      <c r="J57" s="92"/>
      <c r="K57" s="92"/>
      <c r="L57" s="92"/>
      <c r="M57" s="92"/>
      <c r="N57" s="92"/>
      <c r="O57" s="92"/>
      <c r="P57" s="92"/>
      <c r="Q57" s="92"/>
      <c r="R57" s="92"/>
      <c r="S57" s="92"/>
      <c r="T57" s="92"/>
      <c r="U57" s="92"/>
      <c r="V57" s="92"/>
      <c r="W57" s="92"/>
      <c r="X57" s="92"/>
      <c r="Y57" s="92"/>
      <c r="Z57" s="92"/>
      <c r="AA57" s="92"/>
      <c r="AB57" s="92"/>
      <c r="AC57" s="92"/>
      <c r="AD57" s="92"/>
      <c r="AE57" s="92"/>
      <c r="AF57" s="92"/>
      <c r="AG57" s="92"/>
      <c r="AH57" s="92"/>
      <c r="AI57" s="92"/>
      <c r="AJ57" s="92"/>
      <c r="AK57" s="92"/>
      <c r="AL57" s="92"/>
      <c r="AM57" s="92"/>
      <c r="AN57" s="92"/>
      <c r="AO57" s="92"/>
      <c r="AP57" s="1311"/>
      <c r="AQ57" s="92"/>
    </row>
    <row r="58" spans="1:43" s="88" customFormat="1" ht="11.1" customHeight="1">
      <c r="A58" s="9"/>
      <c r="B58" s="85"/>
      <c r="C58" s="89"/>
      <c r="D58" s="89"/>
      <c r="E58" s="89"/>
      <c r="F58" s="89"/>
      <c r="G58" s="89"/>
      <c r="H58" s="92"/>
      <c r="I58" s="92"/>
      <c r="J58" s="92"/>
      <c r="K58" s="92"/>
      <c r="L58" s="92"/>
      <c r="M58" s="92"/>
      <c r="N58" s="92"/>
      <c r="O58" s="92"/>
      <c r="P58" s="92"/>
      <c r="Q58" s="92"/>
      <c r="R58" s="92"/>
      <c r="S58" s="92"/>
      <c r="T58" s="92"/>
      <c r="U58" s="92"/>
      <c r="V58" s="92"/>
      <c r="W58" s="92"/>
      <c r="X58" s="92"/>
      <c r="Y58" s="92"/>
      <c r="Z58" s="92"/>
      <c r="AA58" s="92"/>
      <c r="AB58" s="92"/>
      <c r="AC58" s="92"/>
      <c r="AD58" s="92"/>
      <c r="AE58" s="92"/>
      <c r="AF58" s="92"/>
      <c r="AG58" s="92"/>
      <c r="AH58" s="92"/>
      <c r="AI58" s="92"/>
      <c r="AJ58" s="92"/>
      <c r="AK58" s="92"/>
      <c r="AL58" s="92"/>
      <c r="AM58" s="92"/>
      <c r="AN58" s="92"/>
      <c r="AO58" s="92"/>
      <c r="AP58" s="1311"/>
      <c r="AQ58" s="92"/>
    </row>
    <row r="59" spans="1:43" s="88" customFormat="1" ht="11.1" customHeight="1">
      <c r="A59" s="9"/>
      <c r="B59" s="85"/>
      <c r="C59" s="89"/>
      <c r="D59" s="89"/>
      <c r="E59" s="89"/>
      <c r="F59" s="89"/>
      <c r="G59" s="89"/>
      <c r="H59" s="92"/>
      <c r="I59" s="92"/>
      <c r="J59" s="92"/>
      <c r="K59" s="92"/>
      <c r="L59" s="92"/>
      <c r="M59" s="92"/>
      <c r="N59" s="92"/>
      <c r="O59" s="92"/>
      <c r="P59" s="92"/>
      <c r="Q59" s="92"/>
      <c r="R59" s="92"/>
      <c r="S59" s="92"/>
      <c r="T59" s="92"/>
      <c r="U59" s="92"/>
      <c r="V59" s="92"/>
      <c r="W59" s="92"/>
      <c r="X59" s="92"/>
      <c r="Y59" s="92"/>
      <c r="Z59" s="92"/>
      <c r="AA59" s="92"/>
      <c r="AB59" s="92"/>
      <c r="AC59" s="92"/>
      <c r="AD59" s="92"/>
      <c r="AE59" s="92"/>
      <c r="AF59" s="92"/>
      <c r="AG59" s="92"/>
      <c r="AH59" s="92"/>
      <c r="AI59" s="92"/>
      <c r="AJ59" s="92"/>
      <c r="AK59" s="92"/>
      <c r="AL59" s="92"/>
      <c r="AM59" s="92"/>
      <c r="AN59" s="92"/>
      <c r="AO59" s="92"/>
      <c r="AP59" s="1311"/>
      <c r="AQ59" s="92"/>
    </row>
    <row r="60" spans="1:43" s="88" customFormat="1" ht="11.1" customHeight="1">
      <c r="A60" s="9"/>
      <c r="B60" s="85"/>
      <c r="C60" s="89"/>
      <c r="D60" s="89"/>
      <c r="E60" s="89"/>
      <c r="F60" s="89"/>
      <c r="G60" s="89"/>
      <c r="H60" s="92"/>
      <c r="I60" s="92"/>
      <c r="J60" s="92"/>
      <c r="K60" s="92"/>
      <c r="L60" s="92"/>
      <c r="M60" s="92"/>
      <c r="N60" s="92"/>
      <c r="O60" s="92"/>
      <c r="P60" s="92"/>
      <c r="Q60" s="92"/>
      <c r="R60" s="92"/>
      <c r="S60" s="92"/>
      <c r="T60" s="92"/>
      <c r="U60" s="92"/>
      <c r="V60" s="92"/>
      <c r="W60" s="92"/>
      <c r="X60" s="92"/>
      <c r="Y60" s="92"/>
      <c r="Z60" s="92"/>
      <c r="AA60" s="92"/>
      <c r="AB60" s="92"/>
      <c r="AC60" s="92"/>
      <c r="AD60" s="92"/>
      <c r="AE60" s="92"/>
      <c r="AF60" s="92"/>
      <c r="AG60" s="92"/>
      <c r="AH60" s="92"/>
      <c r="AI60" s="92"/>
      <c r="AJ60" s="92"/>
      <c r="AK60" s="92"/>
      <c r="AL60" s="92"/>
      <c r="AM60" s="92"/>
      <c r="AN60" s="92"/>
      <c r="AO60" s="92"/>
      <c r="AP60" s="1311"/>
      <c r="AQ60" s="92"/>
    </row>
    <row r="61" spans="1:43" s="88" customFormat="1" ht="11.1" customHeight="1">
      <c r="A61" s="9"/>
      <c r="B61" s="85"/>
      <c r="C61" s="89"/>
      <c r="D61" s="89"/>
      <c r="E61" s="89"/>
      <c r="F61" s="89"/>
      <c r="G61" s="89"/>
      <c r="H61" s="92"/>
      <c r="I61" s="92"/>
      <c r="J61" s="92"/>
      <c r="K61" s="92"/>
      <c r="L61" s="92"/>
      <c r="M61" s="92"/>
      <c r="N61" s="92"/>
      <c r="O61" s="92"/>
      <c r="P61" s="92"/>
      <c r="Q61" s="92"/>
      <c r="R61" s="92"/>
      <c r="S61" s="92"/>
      <c r="T61" s="92"/>
      <c r="U61" s="92"/>
      <c r="V61" s="92"/>
      <c r="W61" s="92"/>
      <c r="X61" s="92"/>
      <c r="Y61" s="92"/>
      <c r="Z61" s="92"/>
      <c r="AA61" s="92"/>
      <c r="AB61" s="92"/>
      <c r="AC61" s="92"/>
      <c r="AD61" s="92"/>
      <c r="AE61" s="92"/>
      <c r="AF61" s="92"/>
      <c r="AG61" s="92"/>
      <c r="AH61" s="92"/>
      <c r="AI61" s="92"/>
      <c r="AJ61" s="92"/>
      <c r="AK61" s="92"/>
      <c r="AL61" s="92"/>
      <c r="AM61" s="92"/>
      <c r="AN61" s="92"/>
      <c r="AO61" s="92"/>
      <c r="AP61" s="1311"/>
      <c r="AQ61" s="92"/>
    </row>
    <row r="62" spans="1:43" s="88" customFormat="1" ht="11.1" customHeight="1">
      <c r="A62" s="9"/>
      <c r="B62" s="85"/>
      <c r="C62" s="89"/>
      <c r="D62" s="89"/>
      <c r="E62" s="89"/>
      <c r="F62" s="89"/>
      <c r="G62" s="89"/>
      <c r="H62" s="92"/>
      <c r="I62" s="92"/>
      <c r="J62" s="92"/>
      <c r="K62" s="92"/>
      <c r="L62" s="92"/>
      <c r="M62" s="92"/>
      <c r="N62" s="92"/>
      <c r="O62" s="92"/>
      <c r="P62" s="92"/>
      <c r="Q62" s="92"/>
      <c r="R62" s="92"/>
      <c r="S62" s="92"/>
      <c r="T62" s="92"/>
      <c r="U62" s="92"/>
      <c r="V62" s="92"/>
      <c r="W62" s="92"/>
      <c r="X62" s="92"/>
      <c r="Y62" s="92"/>
      <c r="Z62" s="92"/>
      <c r="AA62" s="92"/>
      <c r="AB62" s="92"/>
      <c r="AC62" s="92"/>
      <c r="AD62" s="92"/>
      <c r="AE62" s="92"/>
      <c r="AF62" s="92"/>
      <c r="AG62" s="92"/>
      <c r="AH62" s="92"/>
      <c r="AI62" s="92"/>
      <c r="AJ62" s="92"/>
      <c r="AK62" s="92"/>
      <c r="AL62" s="92"/>
      <c r="AM62" s="92"/>
      <c r="AN62" s="92"/>
      <c r="AO62" s="92"/>
      <c r="AP62" s="1311"/>
      <c r="AQ62" s="92"/>
    </row>
    <row r="63" spans="1:43" s="88" customFormat="1" ht="11.1" customHeight="1">
      <c r="A63" s="9"/>
      <c r="B63" s="85"/>
      <c r="C63" s="89"/>
      <c r="D63" s="89"/>
      <c r="E63" s="89"/>
      <c r="F63" s="89"/>
      <c r="G63" s="89"/>
      <c r="H63" s="92"/>
      <c r="I63" s="92"/>
      <c r="J63" s="92"/>
      <c r="K63" s="92"/>
      <c r="L63" s="92"/>
      <c r="M63" s="92"/>
      <c r="N63" s="92"/>
      <c r="O63" s="92"/>
      <c r="P63" s="92"/>
      <c r="Q63" s="92"/>
      <c r="R63" s="92"/>
      <c r="S63" s="92"/>
      <c r="T63" s="92"/>
      <c r="U63" s="92"/>
      <c r="V63" s="92"/>
      <c r="W63" s="92"/>
      <c r="X63" s="92"/>
      <c r="Y63" s="92"/>
      <c r="Z63" s="92"/>
      <c r="AA63" s="92"/>
      <c r="AB63" s="92"/>
      <c r="AC63" s="92"/>
      <c r="AD63" s="92"/>
      <c r="AE63" s="92"/>
      <c r="AF63" s="92"/>
      <c r="AG63" s="92"/>
      <c r="AH63" s="92"/>
      <c r="AI63" s="92"/>
      <c r="AJ63" s="92"/>
      <c r="AK63" s="92"/>
      <c r="AL63" s="92"/>
      <c r="AM63" s="92"/>
      <c r="AN63" s="92"/>
      <c r="AO63" s="92"/>
      <c r="AP63" s="1311"/>
      <c r="AQ63" s="92"/>
    </row>
    <row r="64" spans="1:43" s="88" customFormat="1" ht="11.1" customHeight="1">
      <c r="A64" s="9"/>
      <c r="B64" s="85"/>
      <c r="C64" s="89"/>
      <c r="D64" s="89"/>
      <c r="E64" s="89"/>
      <c r="F64" s="89"/>
      <c r="G64" s="89"/>
      <c r="H64" s="92"/>
      <c r="I64" s="92"/>
      <c r="J64" s="92"/>
      <c r="K64" s="92"/>
      <c r="L64" s="92"/>
      <c r="M64" s="92"/>
      <c r="N64" s="92"/>
      <c r="O64" s="92"/>
      <c r="P64" s="92"/>
      <c r="Q64" s="92"/>
      <c r="R64" s="92"/>
      <c r="S64" s="92"/>
      <c r="T64" s="92"/>
      <c r="U64" s="92"/>
      <c r="V64" s="92"/>
      <c r="W64" s="92"/>
      <c r="X64" s="92"/>
      <c r="Y64" s="92"/>
      <c r="Z64" s="92"/>
      <c r="AA64" s="92"/>
      <c r="AB64" s="92"/>
      <c r="AC64" s="92"/>
      <c r="AD64" s="92"/>
      <c r="AE64" s="92"/>
      <c r="AF64" s="92"/>
      <c r="AG64" s="92"/>
      <c r="AH64" s="92"/>
      <c r="AI64" s="92"/>
      <c r="AJ64" s="92"/>
      <c r="AK64" s="92"/>
      <c r="AL64" s="92"/>
      <c r="AM64" s="92"/>
      <c r="AN64" s="92"/>
      <c r="AO64" s="92"/>
      <c r="AP64" s="1311"/>
      <c r="AQ64" s="92"/>
    </row>
    <row r="65" spans="1:43" s="88" customFormat="1" ht="11.1" customHeight="1">
      <c r="A65" s="9"/>
      <c r="B65" s="10"/>
      <c r="C65" s="89"/>
      <c r="D65" s="89"/>
      <c r="E65" s="89"/>
      <c r="F65" s="89"/>
      <c r="G65" s="89"/>
      <c r="H65" s="92"/>
      <c r="I65" s="92"/>
      <c r="J65" s="92"/>
      <c r="K65" s="92"/>
      <c r="L65" s="92"/>
      <c r="M65" s="92"/>
      <c r="N65" s="92"/>
      <c r="O65" s="92"/>
      <c r="P65" s="92"/>
      <c r="Q65" s="92"/>
      <c r="R65" s="92"/>
      <c r="S65" s="92"/>
      <c r="T65" s="92"/>
      <c r="U65" s="92"/>
      <c r="V65" s="92"/>
      <c r="W65" s="92"/>
      <c r="X65" s="92"/>
      <c r="Y65" s="92"/>
      <c r="Z65" s="92"/>
      <c r="AA65" s="92"/>
      <c r="AB65" s="92"/>
      <c r="AC65" s="92"/>
      <c r="AD65" s="92"/>
      <c r="AE65" s="92"/>
      <c r="AF65" s="92"/>
      <c r="AG65" s="92"/>
      <c r="AH65" s="92"/>
      <c r="AI65" s="92"/>
      <c r="AJ65" s="92"/>
      <c r="AK65" s="92"/>
      <c r="AL65" s="92"/>
      <c r="AM65" s="92"/>
      <c r="AN65" s="92"/>
      <c r="AO65" s="92"/>
      <c r="AP65" s="1311"/>
      <c r="AQ65" s="92"/>
    </row>
    <row r="66" spans="1:43" s="88" customFormat="1" ht="11.1" customHeight="1">
      <c r="A66" s="9"/>
      <c r="B66" s="10"/>
      <c r="C66" s="89"/>
      <c r="D66" s="89"/>
      <c r="E66" s="89"/>
      <c r="F66" s="89"/>
      <c r="G66" s="89"/>
      <c r="H66" s="92"/>
      <c r="I66" s="92"/>
      <c r="J66" s="92"/>
      <c r="K66" s="92"/>
      <c r="L66" s="92"/>
      <c r="M66" s="92"/>
      <c r="N66" s="92"/>
      <c r="O66" s="92"/>
      <c r="P66" s="92"/>
      <c r="Q66" s="92"/>
      <c r="R66" s="92"/>
      <c r="S66" s="92"/>
      <c r="T66" s="92"/>
      <c r="U66" s="92"/>
      <c r="V66" s="92"/>
      <c r="W66" s="92"/>
      <c r="X66" s="92"/>
      <c r="Y66" s="92"/>
      <c r="Z66" s="92"/>
      <c r="AA66" s="92"/>
      <c r="AB66" s="92"/>
      <c r="AC66" s="92"/>
      <c r="AD66" s="92"/>
      <c r="AE66" s="92"/>
      <c r="AF66" s="92"/>
      <c r="AG66" s="92"/>
      <c r="AH66" s="92"/>
      <c r="AI66" s="92"/>
      <c r="AJ66" s="92"/>
      <c r="AK66" s="92"/>
      <c r="AL66" s="92"/>
      <c r="AM66" s="92"/>
      <c r="AN66" s="92"/>
      <c r="AO66" s="92"/>
      <c r="AP66" s="1311"/>
      <c r="AQ66" s="92"/>
    </row>
    <row r="67" spans="1:43" s="88" customFormat="1" ht="11.1" customHeight="1">
      <c r="A67" s="9"/>
      <c r="B67" s="10"/>
      <c r="C67" s="89"/>
      <c r="D67" s="89"/>
      <c r="E67" s="89"/>
      <c r="F67" s="89"/>
      <c r="G67" s="89"/>
      <c r="H67" s="92"/>
      <c r="I67" s="92"/>
      <c r="J67" s="92"/>
      <c r="K67" s="92"/>
      <c r="L67" s="92"/>
      <c r="M67" s="92"/>
      <c r="N67" s="92"/>
      <c r="O67" s="92"/>
      <c r="P67" s="92"/>
      <c r="Q67" s="92"/>
      <c r="R67" s="92"/>
      <c r="S67" s="92"/>
      <c r="T67" s="92"/>
      <c r="U67" s="92"/>
      <c r="V67" s="92"/>
      <c r="W67" s="92"/>
      <c r="X67" s="92"/>
      <c r="Y67" s="92"/>
      <c r="Z67" s="92"/>
      <c r="AA67" s="92"/>
      <c r="AB67" s="92"/>
      <c r="AC67" s="92"/>
      <c r="AD67" s="92"/>
      <c r="AE67" s="92"/>
      <c r="AF67" s="92"/>
      <c r="AG67" s="92"/>
      <c r="AH67" s="92"/>
      <c r="AI67" s="92"/>
      <c r="AJ67" s="92"/>
      <c r="AK67" s="92"/>
      <c r="AL67" s="92"/>
      <c r="AM67" s="92"/>
      <c r="AN67" s="92"/>
      <c r="AO67" s="92"/>
      <c r="AP67" s="1311"/>
      <c r="AQ67" s="92"/>
    </row>
    <row r="68" spans="1:43" s="88" customFormat="1" ht="11.1" customHeight="1">
      <c r="A68" s="9"/>
      <c r="B68" s="10"/>
      <c r="C68" s="89"/>
      <c r="D68" s="89"/>
      <c r="E68" s="89"/>
      <c r="F68" s="89"/>
      <c r="G68" s="89"/>
      <c r="H68" s="92"/>
      <c r="I68" s="92"/>
      <c r="J68" s="92"/>
      <c r="K68" s="92"/>
      <c r="L68" s="92"/>
      <c r="M68" s="92"/>
      <c r="N68" s="92"/>
      <c r="O68" s="92"/>
      <c r="P68" s="92"/>
      <c r="Q68" s="92"/>
      <c r="R68" s="92"/>
      <c r="S68" s="92"/>
      <c r="T68" s="92"/>
      <c r="U68" s="92"/>
      <c r="V68" s="92"/>
      <c r="W68" s="92"/>
      <c r="X68" s="92"/>
      <c r="Y68" s="92"/>
      <c r="Z68" s="92"/>
      <c r="AA68" s="92"/>
      <c r="AB68" s="92"/>
      <c r="AC68" s="92"/>
      <c r="AD68" s="92"/>
      <c r="AE68" s="92"/>
      <c r="AF68" s="92"/>
      <c r="AG68" s="92"/>
      <c r="AH68" s="92"/>
      <c r="AI68" s="92"/>
      <c r="AJ68" s="92"/>
      <c r="AK68" s="92"/>
      <c r="AL68" s="92"/>
      <c r="AM68" s="92"/>
      <c r="AN68" s="92"/>
      <c r="AO68" s="92"/>
      <c r="AP68" s="1311"/>
      <c r="AQ68" s="92"/>
    </row>
    <row r="69" spans="1:43" s="88" customFormat="1" ht="11.1" customHeight="1">
      <c r="A69" s="9"/>
      <c r="B69" s="10"/>
      <c r="C69" s="89"/>
      <c r="D69" s="89"/>
      <c r="E69" s="89"/>
      <c r="F69" s="89"/>
      <c r="G69" s="89"/>
      <c r="H69" s="92"/>
      <c r="I69" s="92"/>
      <c r="J69" s="92"/>
      <c r="K69" s="92"/>
      <c r="L69" s="92"/>
      <c r="M69" s="92"/>
      <c r="N69" s="92"/>
      <c r="O69" s="92"/>
      <c r="P69" s="92"/>
      <c r="Q69" s="92"/>
      <c r="R69" s="92"/>
      <c r="S69" s="92"/>
      <c r="T69" s="92"/>
      <c r="U69" s="92"/>
      <c r="V69" s="92"/>
      <c r="W69" s="92"/>
      <c r="X69" s="92"/>
      <c r="Y69" s="92"/>
      <c r="Z69" s="92"/>
      <c r="AA69" s="92"/>
      <c r="AB69" s="92"/>
      <c r="AC69" s="92"/>
      <c r="AD69" s="92"/>
      <c r="AE69" s="92"/>
      <c r="AF69" s="92"/>
      <c r="AG69" s="92"/>
      <c r="AH69" s="92"/>
      <c r="AI69" s="92"/>
      <c r="AJ69" s="92"/>
      <c r="AK69" s="92"/>
      <c r="AL69" s="92"/>
      <c r="AM69" s="92"/>
      <c r="AN69" s="92"/>
      <c r="AO69" s="92"/>
      <c r="AP69" s="1311"/>
      <c r="AQ69" s="92"/>
    </row>
    <row r="70" spans="1:43" s="88" customFormat="1" ht="11.1" customHeight="1">
      <c r="A70" s="9"/>
      <c r="B70" s="10"/>
      <c r="C70" s="89"/>
      <c r="D70" s="89"/>
      <c r="E70" s="89"/>
      <c r="F70" s="89"/>
      <c r="G70" s="89"/>
      <c r="H70" s="92"/>
      <c r="I70" s="92"/>
      <c r="J70" s="92"/>
      <c r="K70" s="92"/>
      <c r="L70" s="92"/>
      <c r="M70" s="92"/>
      <c r="N70" s="92"/>
      <c r="O70" s="92"/>
      <c r="P70" s="92"/>
      <c r="Q70" s="92"/>
      <c r="R70" s="92"/>
      <c r="S70" s="92"/>
      <c r="T70" s="92"/>
      <c r="U70" s="92"/>
      <c r="V70" s="92"/>
      <c r="W70" s="92"/>
      <c r="X70" s="92"/>
      <c r="Y70" s="92"/>
      <c r="Z70" s="92"/>
      <c r="AA70" s="92"/>
      <c r="AB70" s="92"/>
      <c r="AC70" s="92"/>
      <c r="AD70" s="92"/>
      <c r="AE70" s="92"/>
      <c r="AF70" s="92"/>
      <c r="AG70" s="92"/>
      <c r="AH70" s="92"/>
      <c r="AI70" s="92"/>
      <c r="AJ70" s="92"/>
      <c r="AK70" s="92"/>
      <c r="AL70" s="92"/>
      <c r="AM70" s="92"/>
      <c r="AN70" s="92"/>
      <c r="AO70" s="92"/>
      <c r="AP70" s="1311"/>
      <c r="AQ70" s="92"/>
    </row>
    <row r="71" spans="1:43" s="88" customFormat="1" ht="11.1" customHeight="1">
      <c r="A71" s="9"/>
      <c r="B71" s="10"/>
      <c r="C71" s="89"/>
      <c r="D71" s="89"/>
      <c r="E71" s="89"/>
      <c r="F71" s="89"/>
      <c r="G71" s="89"/>
      <c r="H71" s="92"/>
      <c r="I71" s="92"/>
      <c r="J71" s="92"/>
      <c r="K71" s="92"/>
      <c r="L71" s="92"/>
      <c r="M71" s="92"/>
      <c r="N71" s="92"/>
      <c r="O71" s="92"/>
      <c r="P71" s="92"/>
      <c r="Q71" s="92"/>
      <c r="R71" s="92"/>
      <c r="S71" s="92"/>
      <c r="T71" s="92"/>
      <c r="U71" s="92"/>
      <c r="V71" s="92"/>
      <c r="W71" s="92"/>
      <c r="X71" s="92"/>
      <c r="Y71" s="92"/>
      <c r="Z71" s="92"/>
      <c r="AA71" s="92"/>
      <c r="AB71" s="92"/>
      <c r="AC71" s="92"/>
      <c r="AD71" s="92"/>
      <c r="AE71" s="92"/>
      <c r="AF71" s="92"/>
      <c r="AG71" s="92"/>
      <c r="AH71" s="92"/>
      <c r="AI71" s="92"/>
      <c r="AJ71" s="92"/>
      <c r="AK71" s="92"/>
      <c r="AL71" s="92"/>
      <c r="AM71" s="92"/>
      <c r="AN71" s="92"/>
      <c r="AO71" s="92"/>
      <c r="AP71" s="1311"/>
      <c r="AQ71" s="92"/>
    </row>
    <row r="72" spans="1:43" s="88" customFormat="1" ht="11.1" customHeight="1">
      <c r="A72" s="9"/>
      <c r="B72" s="10"/>
      <c r="C72" s="89"/>
      <c r="D72" s="89"/>
      <c r="E72" s="89"/>
      <c r="F72" s="89"/>
      <c r="G72" s="89"/>
      <c r="H72" s="92"/>
      <c r="I72" s="92"/>
      <c r="J72" s="92"/>
      <c r="K72" s="92"/>
      <c r="L72" s="92"/>
      <c r="M72" s="92"/>
      <c r="N72" s="92"/>
      <c r="O72" s="92"/>
      <c r="P72" s="92"/>
      <c r="Q72" s="92"/>
      <c r="R72" s="92"/>
      <c r="S72" s="92"/>
      <c r="T72" s="92"/>
      <c r="U72" s="92"/>
      <c r="V72" s="92"/>
      <c r="W72" s="92"/>
      <c r="X72" s="92"/>
      <c r="Y72" s="92"/>
      <c r="Z72" s="92"/>
      <c r="AA72" s="92"/>
      <c r="AB72" s="92"/>
      <c r="AC72" s="92"/>
      <c r="AD72" s="92"/>
      <c r="AE72" s="92"/>
      <c r="AF72" s="92"/>
      <c r="AG72" s="92"/>
      <c r="AH72" s="92"/>
      <c r="AI72" s="92"/>
      <c r="AJ72" s="92"/>
      <c r="AK72" s="92"/>
      <c r="AL72" s="92"/>
      <c r="AM72" s="92"/>
      <c r="AN72" s="92"/>
      <c r="AO72" s="92"/>
      <c r="AP72" s="1311"/>
      <c r="AQ72" s="92"/>
    </row>
    <row r="73" spans="1:43" s="88" customFormat="1" ht="11.1" customHeight="1">
      <c r="A73" s="9"/>
      <c r="B73" s="10"/>
      <c r="C73" s="89"/>
      <c r="D73" s="89"/>
      <c r="E73" s="89"/>
      <c r="F73" s="89"/>
      <c r="G73" s="89"/>
      <c r="H73" s="92"/>
      <c r="I73" s="92"/>
      <c r="J73" s="92"/>
      <c r="K73" s="92"/>
      <c r="L73" s="92"/>
      <c r="M73" s="92"/>
      <c r="N73" s="92"/>
      <c r="O73" s="92"/>
      <c r="P73" s="92"/>
      <c r="Q73" s="92"/>
      <c r="R73" s="92"/>
      <c r="S73" s="92"/>
      <c r="T73" s="92"/>
      <c r="U73" s="92"/>
      <c r="V73" s="92"/>
      <c r="W73" s="92"/>
      <c r="X73" s="92"/>
      <c r="Y73" s="92"/>
      <c r="Z73" s="92"/>
      <c r="AA73" s="92"/>
      <c r="AB73" s="92"/>
      <c r="AC73" s="92"/>
      <c r="AD73" s="92"/>
      <c r="AE73" s="92"/>
      <c r="AF73" s="92"/>
      <c r="AG73" s="92"/>
      <c r="AH73" s="92"/>
      <c r="AI73" s="92"/>
      <c r="AJ73" s="92"/>
      <c r="AK73" s="92"/>
      <c r="AL73" s="92"/>
      <c r="AM73" s="92"/>
      <c r="AN73" s="92"/>
      <c r="AO73" s="92"/>
      <c r="AP73" s="1311"/>
      <c r="AQ73" s="92"/>
    </row>
    <row r="74" spans="1:43" s="88" customFormat="1" ht="11.1" customHeight="1">
      <c r="A74" s="9"/>
      <c r="B74" s="10"/>
      <c r="C74" s="89"/>
      <c r="D74" s="89"/>
      <c r="E74" s="89"/>
      <c r="F74" s="89"/>
      <c r="G74" s="89"/>
      <c r="H74" s="92"/>
      <c r="I74" s="92"/>
      <c r="J74" s="92"/>
      <c r="K74" s="92"/>
      <c r="L74" s="92"/>
      <c r="M74" s="92"/>
      <c r="N74" s="92"/>
      <c r="O74" s="92"/>
      <c r="P74" s="92"/>
      <c r="Q74" s="92"/>
      <c r="R74" s="92"/>
      <c r="S74" s="92"/>
      <c r="T74" s="92"/>
      <c r="U74" s="92"/>
      <c r="V74" s="92"/>
      <c r="W74" s="92"/>
      <c r="X74" s="92"/>
      <c r="Y74" s="92"/>
      <c r="Z74" s="92"/>
      <c r="AA74" s="92"/>
      <c r="AB74" s="92"/>
      <c r="AC74" s="92"/>
      <c r="AD74" s="92"/>
      <c r="AE74" s="92"/>
      <c r="AF74" s="92"/>
      <c r="AG74" s="92"/>
      <c r="AH74" s="92"/>
      <c r="AI74" s="92"/>
      <c r="AJ74" s="92"/>
      <c r="AK74" s="92"/>
      <c r="AL74" s="92"/>
      <c r="AM74" s="92"/>
      <c r="AN74" s="92"/>
      <c r="AO74" s="92"/>
      <c r="AP74" s="1311"/>
      <c r="AQ74" s="92"/>
    </row>
    <row r="75" spans="1:43" s="88" customFormat="1" ht="11.1" customHeight="1">
      <c r="A75" s="9"/>
      <c r="B75" s="10"/>
      <c r="C75" s="89"/>
      <c r="D75" s="89"/>
      <c r="E75" s="89"/>
      <c r="F75" s="89"/>
      <c r="G75" s="89"/>
      <c r="H75" s="92"/>
      <c r="I75" s="92"/>
      <c r="J75" s="92"/>
      <c r="K75" s="92"/>
      <c r="L75" s="92"/>
      <c r="M75" s="92"/>
      <c r="N75" s="92"/>
      <c r="O75" s="92"/>
      <c r="P75" s="92"/>
      <c r="Q75" s="92"/>
      <c r="R75" s="92"/>
      <c r="S75" s="92"/>
      <c r="T75" s="92"/>
      <c r="U75" s="92"/>
      <c r="V75" s="92"/>
      <c r="W75" s="92"/>
      <c r="X75" s="92"/>
      <c r="Y75" s="92"/>
      <c r="Z75" s="92"/>
      <c r="AA75" s="92"/>
      <c r="AB75" s="92"/>
      <c r="AC75" s="92"/>
      <c r="AD75" s="92"/>
      <c r="AE75" s="92"/>
      <c r="AF75" s="92"/>
      <c r="AG75" s="92"/>
      <c r="AH75" s="92"/>
      <c r="AI75" s="92"/>
      <c r="AJ75" s="92"/>
      <c r="AK75" s="92"/>
      <c r="AL75" s="92"/>
      <c r="AM75" s="92"/>
      <c r="AN75" s="92"/>
      <c r="AO75" s="92"/>
      <c r="AP75" s="1311"/>
      <c r="AQ75" s="92"/>
    </row>
    <row r="76" spans="1:43" s="88" customFormat="1" ht="11.1" customHeight="1">
      <c r="A76" s="9"/>
      <c r="B76" s="10"/>
      <c r="C76" s="89"/>
      <c r="D76" s="89"/>
      <c r="E76" s="89"/>
      <c r="F76" s="89"/>
      <c r="G76" s="89"/>
      <c r="H76" s="92"/>
      <c r="I76" s="92"/>
      <c r="J76" s="92"/>
      <c r="K76" s="92"/>
      <c r="L76" s="92"/>
      <c r="M76" s="92"/>
      <c r="N76" s="92"/>
      <c r="O76" s="92"/>
      <c r="P76" s="92"/>
      <c r="Q76" s="92"/>
      <c r="R76" s="92"/>
      <c r="S76" s="92"/>
      <c r="T76" s="92"/>
      <c r="U76" s="92"/>
      <c r="V76" s="92"/>
      <c r="W76" s="92"/>
      <c r="X76" s="92"/>
      <c r="Y76" s="92"/>
      <c r="Z76" s="92"/>
      <c r="AA76" s="92"/>
      <c r="AB76" s="92"/>
      <c r="AC76" s="92"/>
      <c r="AD76" s="92"/>
      <c r="AE76" s="92"/>
      <c r="AF76" s="92"/>
      <c r="AG76" s="92"/>
      <c r="AH76" s="92"/>
      <c r="AI76" s="92"/>
      <c r="AJ76" s="92"/>
      <c r="AK76" s="92"/>
      <c r="AL76" s="92"/>
      <c r="AM76" s="92"/>
      <c r="AN76" s="92"/>
      <c r="AO76" s="92"/>
      <c r="AP76" s="1311"/>
      <c r="AQ76" s="92"/>
    </row>
    <row r="77" spans="1:43" s="88" customFormat="1" ht="11.1" customHeight="1">
      <c r="A77" s="105"/>
      <c r="B77" s="63"/>
      <c r="C77" s="89"/>
      <c r="D77" s="89"/>
      <c r="E77" s="89"/>
      <c r="F77" s="89"/>
      <c r="G77" s="89"/>
      <c r="H77" s="92"/>
      <c r="I77" s="92"/>
      <c r="J77" s="92"/>
      <c r="K77" s="92"/>
      <c r="L77" s="92"/>
      <c r="M77" s="92"/>
      <c r="N77" s="92"/>
      <c r="O77" s="92"/>
      <c r="P77" s="92"/>
      <c r="Q77" s="92"/>
      <c r="R77" s="92"/>
      <c r="S77" s="92"/>
      <c r="T77" s="92"/>
      <c r="U77" s="92"/>
      <c r="V77" s="92"/>
      <c r="W77" s="92"/>
      <c r="X77" s="92"/>
      <c r="Y77" s="92"/>
      <c r="Z77" s="92"/>
      <c r="AA77" s="92"/>
      <c r="AB77" s="92"/>
      <c r="AC77" s="92"/>
      <c r="AD77" s="92"/>
      <c r="AE77" s="92"/>
      <c r="AF77" s="92"/>
      <c r="AG77" s="92"/>
      <c r="AH77" s="92"/>
      <c r="AI77" s="92"/>
      <c r="AJ77" s="92"/>
      <c r="AK77" s="92"/>
      <c r="AL77" s="92"/>
      <c r="AM77" s="92"/>
      <c r="AN77" s="92"/>
      <c r="AO77" s="92"/>
      <c r="AP77" s="1311"/>
      <c r="AQ77" s="92"/>
    </row>
    <row r="78" spans="1:43" s="88" customFormat="1" ht="11.1" customHeight="1">
      <c r="A78" s="105"/>
      <c r="B78" s="63"/>
      <c r="C78" s="89"/>
      <c r="D78" s="89"/>
      <c r="E78" s="89"/>
      <c r="F78" s="89"/>
      <c r="G78" s="89"/>
      <c r="H78" s="92"/>
      <c r="I78" s="92"/>
      <c r="J78" s="92"/>
      <c r="K78" s="92"/>
      <c r="L78" s="92"/>
      <c r="M78" s="92"/>
      <c r="N78" s="92"/>
      <c r="O78" s="92"/>
      <c r="P78" s="92"/>
      <c r="Q78" s="92"/>
      <c r="R78" s="92"/>
      <c r="S78" s="92"/>
      <c r="T78" s="92"/>
      <c r="U78" s="92"/>
      <c r="V78" s="92"/>
      <c r="W78" s="92"/>
      <c r="X78" s="92"/>
      <c r="Y78" s="92"/>
      <c r="Z78" s="92"/>
      <c r="AA78" s="92"/>
      <c r="AB78" s="92"/>
      <c r="AC78" s="92"/>
      <c r="AD78" s="92"/>
      <c r="AE78" s="92"/>
      <c r="AF78" s="92"/>
      <c r="AG78" s="92"/>
      <c r="AH78" s="92"/>
      <c r="AI78" s="92"/>
      <c r="AJ78" s="92"/>
      <c r="AK78" s="92"/>
      <c r="AL78" s="92"/>
      <c r="AM78" s="92"/>
      <c r="AN78" s="92"/>
      <c r="AO78" s="92"/>
      <c r="AP78" s="1311"/>
      <c r="AQ78" s="92"/>
    </row>
    <row r="79" spans="1:43" ht="11.1" customHeight="1">
      <c r="A79" s="105"/>
      <c r="B79" s="63"/>
    </row>
    <row r="80" spans="1:43" ht="11.1" customHeight="1">
      <c r="A80" s="105"/>
      <c r="B80" s="63"/>
    </row>
    <row r="81" spans="1:2" ht="11.1" customHeight="1">
      <c r="A81" s="105"/>
      <c r="B81" s="63"/>
    </row>
    <row r="82" spans="1:2" ht="11.1" customHeight="1">
      <c r="A82" s="105"/>
      <c r="B82" s="63"/>
    </row>
    <row r="83" spans="1:2" ht="11.1" customHeight="1">
      <c r="A83" s="105"/>
      <c r="B83" s="63"/>
    </row>
    <row r="84" spans="1:2" ht="11.1" customHeight="1">
      <c r="A84" s="105"/>
      <c r="B84" s="63"/>
    </row>
    <row r="85" spans="1:2" ht="11.1" customHeight="1">
      <c r="A85" s="105"/>
      <c r="B85" s="63"/>
    </row>
    <row r="86" spans="1:2" ht="11.1" customHeight="1">
      <c r="A86" s="105"/>
      <c r="B86" s="63"/>
    </row>
    <row r="87" spans="1:2" ht="11.1" customHeight="1">
      <c r="A87" s="105"/>
      <c r="B87" s="63"/>
    </row>
    <row r="88" spans="1:2" ht="11.1" customHeight="1">
      <c r="A88" s="105"/>
      <c r="B88" s="63"/>
    </row>
    <row r="89" spans="1:2" ht="11.1" customHeight="1">
      <c r="A89" s="105"/>
      <c r="B89" s="63"/>
    </row>
    <row r="90" spans="1:2" ht="11.1" customHeight="1">
      <c r="A90" s="105"/>
      <c r="B90" s="63"/>
    </row>
    <row r="91" spans="1:2" ht="11.1" customHeight="1">
      <c r="A91" s="105"/>
      <c r="B91" s="63"/>
    </row>
    <row r="92" spans="1:2" ht="11.1" customHeight="1">
      <c r="A92" s="105"/>
      <c r="B92" s="63"/>
    </row>
    <row r="93" spans="1:2" ht="11.1" customHeight="1">
      <c r="A93" s="105"/>
      <c r="B93" s="63"/>
    </row>
    <row r="94" spans="1:2" ht="11.1" customHeight="1">
      <c r="A94" s="105"/>
      <c r="B94" s="63"/>
    </row>
    <row r="95" spans="1:2" ht="11.1" customHeight="1">
      <c r="A95" s="105"/>
      <c r="B95" s="63"/>
    </row>
    <row r="96" spans="1:2">
      <c r="A96" s="105"/>
    </row>
    <row r="97" spans="1:1">
      <c r="A97" s="105"/>
    </row>
    <row r="98" spans="1:1">
      <c r="A98" s="105"/>
    </row>
    <row r="99" spans="1:1">
      <c r="A99" s="105"/>
    </row>
    <row r="100" spans="1:1">
      <c r="A100" s="105"/>
    </row>
    <row r="101" spans="1:1">
      <c r="A101" s="105"/>
    </row>
    <row r="102" spans="1:1">
      <c r="A102" s="105"/>
    </row>
    <row r="103" spans="1:1">
      <c r="A103" s="105"/>
    </row>
    <row r="104" spans="1:1">
      <c r="A104" s="105"/>
    </row>
    <row r="105" spans="1:1">
      <c r="A105" s="105"/>
    </row>
    <row r="106" spans="1:1">
      <c r="A106" s="105"/>
    </row>
    <row r="107" spans="1:1">
      <c r="A107" s="105"/>
    </row>
    <row r="108" spans="1:1">
      <c r="A108" s="105"/>
    </row>
    <row r="109" spans="1:1">
      <c r="A109" s="105"/>
    </row>
    <row r="110" spans="1:1">
      <c r="A110" s="105"/>
    </row>
    <row r="111" spans="1:1">
      <c r="A111" s="105"/>
    </row>
    <row r="112" spans="1:1">
      <c r="A112" s="105"/>
    </row>
    <row r="113" spans="1:1">
      <c r="A113" s="105"/>
    </row>
    <row r="114" spans="1:1">
      <c r="A114" s="105"/>
    </row>
    <row r="115" spans="1:1">
      <c r="A115" s="105"/>
    </row>
    <row r="116" spans="1:1">
      <c r="A116" s="105"/>
    </row>
    <row r="117" spans="1:1">
      <c r="A117" s="105"/>
    </row>
    <row r="118" spans="1:1">
      <c r="A118" s="105"/>
    </row>
    <row r="119" spans="1:1">
      <c r="A119" s="105"/>
    </row>
    <row r="120" spans="1:1">
      <c r="A120" s="105"/>
    </row>
    <row r="121" spans="1:1">
      <c r="A121" s="105"/>
    </row>
    <row r="122" spans="1:1">
      <c r="A122" s="105"/>
    </row>
    <row r="123" spans="1:1">
      <c r="A123" s="105"/>
    </row>
    <row r="124" spans="1:1">
      <c r="A124" s="105"/>
    </row>
    <row r="125" spans="1:1">
      <c r="A125" s="105"/>
    </row>
    <row r="126" spans="1:1">
      <c r="A126" s="105"/>
    </row>
    <row r="127" spans="1:1">
      <c r="A127" s="105"/>
    </row>
    <row r="128" spans="1:1">
      <c r="A128" s="105"/>
    </row>
    <row r="129" spans="1:1">
      <c r="A129" s="105"/>
    </row>
    <row r="130" spans="1:1">
      <c r="A130" s="105"/>
    </row>
    <row r="131" spans="1:1">
      <c r="A131" s="105"/>
    </row>
    <row r="132" spans="1:1">
      <c r="A132" s="105"/>
    </row>
    <row r="133" spans="1:1">
      <c r="A133" s="105"/>
    </row>
    <row r="134" spans="1:1">
      <c r="A134" s="105"/>
    </row>
    <row r="135" spans="1:1">
      <c r="A135" s="105"/>
    </row>
    <row r="136" spans="1:1">
      <c r="A136" s="105"/>
    </row>
    <row r="137" spans="1:1">
      <c r="A137" s="105"/>
    </row>
    <row r="138" spans="1:1">
      <c r="A138" s="105"/>
    </row>
    <row r="139" spans="1:1">
      <c r="A139" s="105"/>
    </row>
    <row r="140" spans="1:1">
      <c r="A140" s="105"/>
    </row>
    <row r="141" spans="1:1">
      <c r="A141" s="105"/>
    </row>
    <row r="142" spans="1:1">
      <c r="A142" s="105"/>
    </row>
    <row r="143" spans="1:1">
      <c r="A143" s="105"/>
    </row>
    <row r="144" spans="1:1">
      <c r="A144" s="105"/>
    </row>
    <row r="145" spans="1:1">
      <c r="A145" s="105"/>
    </row>
    <row r="146" spans="1:1">
      <c r="A146" s="105"/>
    </row>
    <row r="147" spans="1:1">
      <c r="A147" s="105"/>
    </row>
    <row r="148" spans="1:1">
      <c r="A148" s="105"/>
    </row>
    <row r="149" spans="1:1">
      <c r="A149" s="105"/>
    </row>
    <row r="150" spans="1:1">
      <c r="A150" s="105"/>
    </row>
    <row r="151" spans="1:1">
      <c r="A151" s="105"/>
    </row>
    <row r="152" spans="1:1">
      <c r="A152" s="105"/>
    </row>
    <row r="153" spans="1:1">
      <c r="A153" s="105"/>
    </row>
    <row r="154" spans="1:1">
      <c r="A154" s="105"/>
    </row>
    <row r="155" spans="1:1">
      <c r="A155" s="105"/>
    </row>
    <row r="156" spans="1:1">
      <c r="A156" s="105"/>
    </row>
    <row r="157" spans="1:1">
      <c r="A157" s="105"/>
    </row>
    <row r="158" spans="1:1">
      <c r="A158" s="105"/>
    </row>
    <row r="159" spans="1:1">
      <c r="A159" s="105"/>
    </row>
    <row r="160" spans="1:1">
      <c r="A160" s="105"/>
    </row>
    <row r="161" spans="1:1">
      <c r="A161" s="105"/>
    </row>
    <row r="162" spans="1:1">
      <c r="A162" s="105"/>
    </row>
    <row r="163" spans="1:1">
      <c r="A163" s="105"/>
    </row>
    <row r="164" spans="1:1">
      <c r="A164" s="105"/>
    </row>
    <row r="165" spans="1:1">
      <c r="A165" s="105"/>
    </row>
    <row r="166" spans="1:1">
      <c r="A166" s="105"/>
    </row>
    <row r="167" spans="1:1">
      <c r="A167" s="105"/>
    </row>
    <row r="168" spans="1:1">
      <c r="A168" s="105"/>
    </row>
    <row r="169" spans="1:1">
      <c r="A169" s="105"/>
    </row>
    <row r="170" spans="1:1">
      <c r="A170" s="105"/>
    </row>
    <row r="171" spans="1:1">
      <c r="A171" s="105"/>
    </row>
    <row r="172" spans="1:1">
      <c r="A172" s="105"/>
    </row>
    <row r="173" spans="1:1">
      <c r="A173" s="105"/>
    </row>
    <row r="174" spans="1:1">
      <c r="A174" s="105"/>
    </row>
    <row r="175" spans="1:1">
      <c r="A175" s="105"/>
    </row>
    <row r="176" spans="1:1">
      <c r="A176" s="105"/>
    </row>
    <row r="177" spans="1:1">
      <c r="A177" s="105"/>
    </row>
    <row r="178" spans="1:1">
      <c r="A178" s="105"/>
    </row>
    <row r="179" spans="1:1">
      <c r="A179" s="105"/>
    </row>
    <row r="180" spans="1:1">
      <c r="A180" s="105"/>
    </row>
    <row r="181" spans="1:1">
      <c r="A181" s="105"/>
    </row>
    <row r="182" spans="1:1">
      <c r="A182" s="105"/>
    </row>
    <row r="183" spans="1:1">
      <c r="A183" s="105"/>
    </row>
    <row r="184" spans="1:1">
      <c r="A184" s="105"/>
    </row>
    <row r="185" spans="1:1">
      <c r="A185" s="105"/>
    </row>
    <row r="186" spans="1:1">
      <c r="A186" s="105"/>
    </row>
    <row r="187" spans="1:1">
      <c r="A187" s="105"/>
    </row>
    <row r="188" spans="1:1">
      <c r="A188" s="105"/>
    </row>
    <row r="189" spans="1:1">
      <c r="A189" s="105"/>
    </row>
    <row r="190" spans="1:1">
      <c r="A190" s="105"/>
    </row>
    <row r="191" spans="1:1">
      <c r="A191" s="105"/>
    </row>
    <row r="192" spans="1:1">
      <c r="A192" s="105"/>
    </row>
    <row r="193" spans="1:1">
      <c r="A193" s="105"/>
    </row>
    <row r="194" spans="1:1">
      <c r="A194" s="105"/>
    </row>
    <row r="195" spans="1:1">
      <c r="A195" s="105"/>
    </row>
    <row r="196" spans="1:1">
      <c r="A196" s="105"/>
    </row>
    <row r="197" spans="1:1">
      <c r="A197" s="105"/>
    </row>
    <row r="198" spans="1:1">
      <c r="A198" s="105"/>
    </row>
    <row r="199" spans="1:1">
      <c r="A199" s="105"/>
    </row>
    <row r="200" spans="1:1">
      <c r="A200" s="105"/>
    </row>
    <row r="201" spans="1:1">
      <c r="A201" s="105"/>
    </row>
    <row r="202" spans="1:1">
      <c r="A202" s="105"/>
    </row>
    <row r="203" spans="1:1">
      <c r="A203" s="105"/>
    </row>
    <row r="204" spans="1:1">
      <c r="A204" s="105"/>
    </row>
    <row r="205" spans="1:1">
      <c r="A205" s="105"/>
    </row>
    <row r="206" spans="1:1">
      <c r="A206" s="105"/>
    </row>
    <row r="207" spans="1:1">
      <c r="A207" s="105"/>
    </row>
    <row r="208" spans="1:1">
      <c r="A208" s="105"/>
    </row>
    <row r="209" spans="1:1">
      <c r="A209" s="105"/>
    </row>
    <row r="210" spans="1:1">
      <c r="A210" s="105"/>
    </row>
    <row r="211" spans="1:1">
      <c r="A211" s="105"/>
    </row>
    <row r="212" spans="1:1">
      <c r="A212" s="105"/>
    </row>
    <row r="213" spans="1:1">
      <c r="A213" s="105"/>
    </row>
    <row r="214" spans="1:1">
      <c r="A214" s="105"/>
    </row>
    <row r="215" spans="1:1">
      <c r="A215" s="105"/>
    </row>
    <row r="216" spans="1:1">
      <c r="A216" s="105"/>
    </row>
    <row r="217" spans="1:1">
      <c r="A217" s="105"/>
    </row>
    <row r="218" spans="1:1">
      <c r="A218" s="105"/>
    </row>
    <row r="219" spans="1:1">
      <c r="A219" s="105"/>
    </row>
    <row r="220" spans="1:1">
      <c r="A220" s="105"/>
    </row>
    <row r="221" spans="1:1">
      <c r="A221" s="105"/>
    </row>
    <row r="222" spans="1:1">
      <c r="A222" s="105"/>
    </row>
    <row r="223" spans="1:1">
      <c r="A223" s="105"/>
    </row>
    <row r="224" spans="1:1">
      <c r="A224" s="105"/>
    </row>
    <row r="225" spans="1:1">
      <c r="A225" s="105"/>
    </row>
    <row r="226" spans="1:1">
      <c r="A226" s="105"/>
    </row>
    <row r="227" spans="1:1">
      <c r="A227" s="105"/>
    </row>
    <row r="228" spans="1:1">
      <c r="A228" s="105"/>
    </row>
    <row r="229" spans="1:1">
      <c r="A229" s="105"/>
    </row>
    <row r="230" spans="1:1">
      <c r="A230" s="105"/>
    </row>
    <row r="231" spans="1:1">
      <c r="A231" s="105"/>
    </row>
    <row r="232" spans="1:1">
      <c r="A232" s="105"/>
    </row>
    <row r="233" spans="1:1">
      <c r="A233" s="105"/>
    </row>
    <row r="234" spans="1:1">
      <c r="A234" s="105"/>
    </row>
    <row r="235" spans="1:1">
      <c r="A235" s="105"/>
    </row>
    <row r="236" spans="1:1">
      <c r="A236" s="105"/>
    </row>
    <row r="237" spans="1:1">
      <c r="A237" s="105"/>
    </row>
    <row r="238" spans="1:1">
      <c r="A238" s="105"/>
    </row>
    <row r="239" spans="1:1">
      <c r="A239" s="105"/>
    </row>
    <row r="240" spans="1:1">
      <c r="A240" s="105"/>
    </row>
    <row r="241" spans="1:1">
      <c r="A241" s="105"/>
    </row>
    <row r="242" spans="1:1">
      <c r="A242" s="105"/>
    </row>
    <row r="243" spans="1:1">
      <c r="A243" s="105"/>
    </row>
    <row r="244" spans="1:1">
      <c r="A244" s="105"/>
    </row>
    <row r="245" spans="1:1">
      <c r="A245" s="105"/>
    </row>
    <row r="246" spans="1:1">
      <c r="A246" s="105"/>
    </row>
    <row r="247" spans="1:1">
      <c r="A247" s="105"/>
    </row>
    <row r="248" spans="1:1">
      <c r="A248" s="105"/>
    </row>
    <row r="249" spans="1:1">
      <c r="A249" s="105"/>
    </row>
    <row r="250" spans="1:1">
      <c r="A250" s="105"/>
    </row>
    <row r="251" spans="1:1">
      <c r="A251" s="105"/>
    </row>
    <row r="252" spans="1:1">
      <c r="A252" s="105"/>
    </row>
    <row r="253" spans="1:1">
      <c r="A253" s="105"/>
    </row>
    <row r="254" spans="1:1">
      <c r="A254" s="105"/>
    </row>
    <row r="255" spans="1:1">
      <c r="A255" s="105"/>
    </row>
    <row r="256" spans="1:1">
      <c r="A256" s="105"/>
    </row>
    <row r="257" spans="1:1">
      <c r="A257" s="105"/>
    </row>
    <row r="258" spans="1:1">
      <c r="A258" s="105"/>
    </row>
    <row r="259" spans="1:1">
      <c r="A259" s="105"/>
    </row>
    <row r="260" spans="1:1">
      <c r="A260" s="105"/>
    </row>
    <row r="261" spans="1:1">
      <c r="A261" s="105"/>
    </row>
    <row r="262" spans="1:1">
      <c r="A262" s="105"/>
    </row>
    <row r="263" spans="1:1">
      <c r="A263" s="105"/>
    </row>
    <row r="264" spans="1:1">
      <c r="A264" s="105"/>
    </row>
    <row r="265" spans="1:1">
      <c r="A265" s="105"/>
    </row>
    <row r="266" spans="1:1">
      <c r="A266" s="105"/>
    </row>
    <row r="267" spans="1:1">
      <c r="A267" s="105"/>
    </row>
    <row r="268" spans="1:1">
      <c r="A268" s="105"/>
    </row>
    <row r="269" spans="1:1">
      <c r="A269" s="105"/>
    </row>
    <row r="270" spans="1:1">
      <c r="A270" s="105"/>
    </row>
    <row r="271" spans="1:1">
      <c r="A271" s="105"/>
    </row>
    <row r="272" spans="1:1">
      <c r="A272" s="105"/>
    </row>
    <row r="273" spans="1:1">
      <c r="A273" s="105"/>
    </row>
    <row r="274" spans="1:1">
      <c r="A274" s="105"/>
    </row>
    <row r="275" spans="1:1">
      <c r="A275" s="105"/>
    </row>
    <row r="276" spans="1:1">
      <c r="A276" s="105"/>
    </row>
    <row r="277" spans="1:1">
      <c r="A277" s="105"/>
    </row>
    <row r="278" spans="1:1">
      <c r="A278" s="105"/>
    </row>
    <row r="279" spans="1:1">
      <c r="A279" s="105"/>
    </row>
    <row r="280" spans="1:1">
      <c r="A280" s="105"/>
    </row>
    <row r="281" spans="1:1">
      <c r="A281" s="105"/>
    </row>
    <row r="282" spans="1:1">
      <c r="A282" s="105"/>
    </row>
    <row r="283" spans="1:1">
      <c r="A283" s="105"/>
    </row>
    <row r="284" spans="1:1">
      <c r="A284" s="105"/>
    </row>
    <row r="285" spans="1:1">
      <c r="A285" s="105"/>
    </row>
    <row r="286" spans="1:1">
      <c r="A286" s="105"/>
    </row>
    <row r="287" spans="1:1">
      <c r="A287" s="105"/>
    </row>
    <row r="288" spans="1:1">
      <c r="A288" s="105"/>
    </row>
    <row r="289" spans="1:1">
      <c r="A289" s="105"/>
    </row>
    <row r="290" spans="1:1">
      <c r="A290" s="105"/>
    </row>
    <row r="291" spans="1:1">
      <c r="A291" s="105"/>
    </row>
    <row r="292" spans="1:1">
      <c r="A292" s="105"/>
    </row>
    <row r="293" spans="1:1">
      <c r="A293" s="105"/>
    </row>
    <row r="294" spans="1:1">
      <c r="A294" s="105"/>
    </row>
    <row r="295" spans="1:1">
      <c r="A295" s="105"/>
    </row>
    <row r="296" spans="1:1">
      <c r="A296" s="105"/>
    </row>
    <row r="297" spans="1:1">
      <c r="A297" s="105"/>
    </row>
    <row r="298" spans="1:1">
      <c r="A298" s="105"/>
    </row>
    <row r="299" spans="1:1">
      <c r="A299" s="105"/>
    </row>
    <row r="300" spans="1:1">
      <c r="A300" s="105"/>
    </row>
    <row r="301" spans="1:1">
      <c r="A301" s="105"/>
    </row>
    <row r="302" spans="1:1">
      <c r="A302" s="105"/>
    </row>
    <row r="303" spans="1:1">
      <c r="A303" s="105"/>
    </row>
    <row r="304" spans="1:1">
      <c r="A304" s="105"/>
    </row>
    <row r="305" spans="1:1">
      <c r="A305" s="105"/>
    </row>
    <row r="306" spans="1:1">
      <c r="A306" s="105"/>
    </row>
    <row r="307" spans="1:1">
      <c r="A307" s="105"/>
    </row>
    <row r="308" spans="1:1">
      <c r="A308" s="105"/>
    </row>
    <row r="309" spans="1:1">
      <c r="A309" s="105"/>
    </row>
    <row r="310" spans="1:1">
      <c r="A310" s="105"/>
    </row>
    <row r="311" spans="1:1">
      <c r="A311" s="105"/>
    </row>
    <row r="312" spans="1:1">
      <c r="A312" s="105"/>
    </row>
    <row r="313" spans="1:1">
      <c r="A313" s="105"/>
    </row>
    <row r="314" spans="1:1">
      <c r="A314" s="105"/>
    </row>
    <row r="315" spans="1:1">
      <c r="A315" s="105"/>
    </row>
    <row r="316" spans="1:1">
      <c r="A316" s="105"/>
    </row>
    <row r="317" spans="1:1">
      <c r="A317" s="105"/>
    </row>
    <row r="318" spans="1:1">
      <c r="A318" s="105"/>
    </row>
    <row r="319" spans="1:1">
      <c r="A319" s="105"/>
    </row>
    <row r="320" spans="1:1">
      <c r="A320" s="105"/>
    </row>
    <row r="321" spans="1:1">
      <c r="A321" s="105"/>
    </row>
    <row r="322" spans="1:1">
      <c r="A322" s="105"/>
    </row>
    <row r="323" spans="1:1">
      <c r="A323" s="105"/>
    </row>
    <row r="324" spans="1:1">
      <c r="A324" s="105"/>
    </row>
    <row r="325" spans="1:1">
      <c r="A325" s="105"/>
    </row>
    <row r="326" spans="1:1">
      <c r="A326" s="105"/>
    </row>
    <row r="327" spans="1:1">
      <c r="A327" s="105"/>
    </row>
    <row r="328" spans="1:1">
      <c r="A328" s="105"/>
    </row>
    <row r="329" spans="1:1">
      <c r="A329" s="105"/>
    </row>
    <row r="330" spans="1:1">
      <c r="A330" s="105"/>
    </row>
    <row r="331" spans="1:1">
      <c r="A331" s="105"/>
    </row>
    <row r="332" spans="1:1">
      <c r="A332" s="105"/>
    </row>
    <row r="333" spans="1:1">
      <c r="A333" s="105"/>
    </row>
    <row r="334" spans="1:1">
      <c r="A334" s="105"/>
    </row>
    <row r="335" spans="1:1">
      <c r="A335" s="105"/>
    </row>
    <row r="336" spans="1:1">
      <c r="A336" s="105"/>
    </row>
    <row r="337" spans="1:1">
      <c r="A337" s="105"/>
    </row>
    <row r="338" spans="1:1">
      <c r="A338" s="105"/>
    </row>
    <row r="339" spans="1:1">
      <c r="A339" s="105"/>
    </row>
    <row r="340" spans="1:1">
      <c r="A340" s="105"/>
    </row>
    <row r="341" spans="1:1">
      <c r="A341" s="105"/>
    </row>
    <row r="342" spans="1:1">
      <c r="A342" s="105"/>
    </row>
    <row r="343" spans="1:1">
      <c r="A343" s="105"/>
    </row>
    <row r="344" spans="1:1">
      <c r="A344" s="105"/>
    </row>
    <row r="345" spans="1:1">
      <c r="A345" s="105"/>
    </row>
    <row r="346" spans="1:1">
      <c r="A346" s="105"/>
    </row>
    <row r="347" spans="1:1">
      <c r="A347" s="105"/>
    </row>
    <row r="348" spans="1:1">
      <c r="A348" s="105"/>
    </row>
    <row r="349" spans="1:1">
      <c r="A349" s="105"/>
    </row>
    <row r="350" spans="1:1">
      <c r="A350" s="105"/>
    </row>
    <row r="351" spans="1:1">
      <c r="A351" s="105"/>
    </row>
    <row r="352" spans="1:1">
      <c r="A352" s="105"/>
    </row>
    <row r="353" spans="1:1">
      <c r="A353" s="105"/>
    </row>
    <row r="354" spans="1:1">
      <c r="A354" s="105"/>
    </row>
    <row r="355" spans="1:1">
      <c r="A355" s="105"/>
    </row>
    <row r="356" spans="1:1">
      <c r="A356" s="105"/>
    </row>
    <row r="357" spans="1:1">
      <c r="A357" s="105"/>
    </row>
    <row r="358" spans="1:1">
      <c r="A358" s="105"/>
    </row>
    <row r="359" spans="1:1">
      <c r="A359" s="105"/>
    </row>
    <row r="360" spans="1:1">
      <c r="A360" s="105"/>
    </row>
    <row r="361" spans="1:1">
      <c r="A361" s="105"/>
    </row>
    <row r="362" spans="1:1">
      <c r="A362" s="105"/>
    </row>
    <row r="363" spans="1:1">
      <c r="A363" s="105"/>
    </row>
    <row r="364" spans="1:1">
      <c r="A364" s="105"/>
    </row>
    <row r="365" spans="1:1">
      <c r="A365" s="105"/>
    </row>
    <row r="366" spans="1:1">
      <c r="A366" s="105"/>
    </row>
    <row r="367" spans="1:1">
      <c r="A367" s="105"/>
    </row>
    <row r="368" spans="1:1">
      <c r="A368" s="105"/>
    </row>
    <row r="369" spans="1:1">
      <c r="A369" s="105"/>
    </row>
    <row r="370" spans="1:1">
      <c r="A370" s="105"/>
    </row>
    <row r="371" spans="1:1">
      <c r="A371" s="105"/>
    </row>
    <row r="372" spans="1:1">
      <c r="A372" s="105"/>
    </row>
    <row r="373" spans="1:1">
      <c r="A373" s="105"/>
    </row>
    <row r="374" spans="1:1">
      <c r="A374" s="105"/>
    </row>
    <row r="375" spans="1:1">
      <c r="A375" s="105"/>
    </row>
    <row r="376" spans="1:1">
      <c r="A376" s="105"/>
    </row>
    <row r="377" spans="1:1">
      <c r="A377" s="105"/>
    </row>
    <row r="378" spans="1:1">
      <c r="A378" s="105"/>
    </row>
    <row r="379" spans="1:1">
      <c r="A379" s="105"/>
    </row>
    <row r="380" spans="1:1">
      <c r="A380" s="105"/>
    </row>
    <row r="381" spans="1:1">
      <c r="A381" s="105"/>
    </row>
    <row r="382" spans="1:1">
      <c r="A382" s="105"/>
    </row>
    <row r="383" spans="1:1">
      <c r="A383" s="105"/>
    </row>
    <row r="384" spans="1:1">
      <c r="A384" s="105"/>
    </row>
    <row r="385" spans="1:1">
      <c r="A385" s="105"/>
    </row>
    <row r="386" spans="1:1">
      <c r="A386" s="105"/>
    </row>
    <row r="387" spans="1:1">
      <c r="A387" s="105"/>
    </row>
    <row r="388" spans="1:1">
      <c r="A388" s="105"/>
    </row>
    <row r="389" spans="1:1">
      <c r="A389" s="105"/>
    </row>
    <row r="390" spans="1:1">
      <c r="A390" s="105"/>
    </row>
    <row r="391" spans="1:1">
      <c r="A391" s="105"/>
    </row>
    <row r="392" spans="1:1">
      <c r="A392" s="105"/>
    </row>
    <row r="393" spans="1:1">
      <c r="A393" s="105"/>
    </row>
    <row r="394" spans="1:1">
      <c r="A394" s="105"/>
    </row>
    <row r="395" spans="1:1">
      <c r="A395" s="105"/>
    </row>
    <row r="396" spans="1:1">
      <c r="A396" s="105"/>
    </row>
    <row r="397" spans="1:1">
      <c r="A397" s="105"/>
    </row>
    <row r="398" spans="1:1">
      <c r="A398" s="105"/>
    </row>
    <row r="399" spans="1:1">
      <c r="A399" s="105"/>
    </row>
    <row r="400" spans="1:1">
      <c r="A400" s="105"/>
    </row>
    <row r="401" spans="1:1">
      <c r="A401" s="105"/>
    </row>
    <row r="402" spans="1:1">
      <c r="A402" s="105"/>
    </row>
    <row r="403" spans="1:1">
      <c r="A403" s="105"/>
    </row>
    <row r="404" spans="1:1">
      <c r="A404" s="105"/>
    </row>
    <row r="405" spans="1:1">
      <c r="A405" s="105"/>
    </row>
    <row r="406" spans="1:1">
      <c r="A406" s="105"/>
    </row>
    <row r="407" spans="1:1">
      <c r="A407" s="105"/>
    </row>
    <row r="408" spans="1:1">
      <c r="A408" s="105"/>
    </row>
    <row r="409" spans="1:1">
      <c r="A409" s="105"/>
    </row>
    <row r="410" spans="1:1">
      <c r="A410" s="105"/>
    </row>
    <row r="411" spans="1:1">
      <c r="A411" s="105"/>
    </row>
    <row r="412" spans="1:1">
      <c r="A412" s="105"/>
    </row>
    <row r="413" spans="1:1">
      <c r="A413" s="105"/>
    </row>
    <row r="414" spans="1:1">
      <c r="A414" s="105"/>
    </row>
    <row r="415" spans="1:1">
      <c r="A415" s="105"/>
    </row>
    <row r="416" spans="1:1">
      <c r="A416" s="105"/>
    </row>
    <row r="417" spans="1:1">
      <c r="A417" s="105"/>
    </row>
    <row r="418" spans="1:1">
      <c r="A418" s="105"/>
    </row>
    <row r="419" spans="1:1">
      <c r="A419" s="105"/>
    </row>
    <row r="420" spans="1:1">
      <c r="A420" s="105"/>
    </row>
    <row r="421" spans="1:1">
      <c r="A421" s="105"/>
    </row>
    <row r="422" spans="1:1">
      <c r="A422" s="105"/>
    </row>
    <row r="423" spans="1:1">
      <c r="A423" s="105"/>
    </row>
    <row r="424" spans="1:1">
      <c r="A424" s="105"/>
    </row>
    <row r="425" spans="1:1">
      <c r="A425" s="105"/>
    </row>
    <row r="426" spans="1:1">
      <c r="A426" s="105"/>
    </row>
    <row r="427" spans="1:1">
      <c r="A427" s="105"/>
    </row>
    <row r="428" spans="1:1">
      <c r="A428" s="105"/>
    </row>
    <row r="429" spans="1:1">
      <c r="A429" s="105"/>
    </row>
    <row r="430" spans="1:1">
      <c r="A430" s="105"/>
    </row>
    <row r="431" spans="1:1">
      <c r="A431" s="105"/>
    </row>
    <row r="432" spans="1:1">
      <c r="A432" s="105"/>
    </row>
    <row r="433" spans="1:1">
      <c r="A433" s="105"/>
    </row>
    <row r="434" spans="1:1">
      <c r="A434" s="105"/>
    </row>
    <row r="435" spans="1:1">
      <c r="A435" s="105"/>
    </row>
    <row r="436" spans="1:1">
      <c r="A436" s="105"/>
    </row>
    <row r="437" spans="1:1">
      <c r="A437" s="105"/>
    </row>
    <row r="438" spans="1:1">
      <c r="A438" s="105"/>
    </row>
    <row r="439" spans="1:1">
      <c r="A439" s="105"/>
    </row>
    <row r="440" spans="1:1">
      <c r="A440" s="105"/>
    </row>
    <row r="441" spans="1:1">
      <c r="A441" s="105"/>
    </row>
    <row r="442" spans="1:1">
      <c r="A442" s="105"/>
    </row>
    <row r="443" spans="1:1">
      <c r="A443" s="105"/>
    </row>
    <row r="444" spans="1:1">
      <c r="A444" s="105"/>
    </row>
    <row r="445" spans="1:1">
      <c r="A445" s="105"/>
    </row>
    <row r="446" spans="1:1">
      <c r="A446" s="105"/>
    </row>
    <row r="447" spans="1:1">
      <c r="A447" s="105"/>
    </row>
    <row r="448" spans="1:1">
      <c r="A448" s="105"/>
    </row>
    <row r="449" spans="1:1">
      <c r="A449" s="105"/>
    </row>
    <row r="450" spans="1:1">
      <c r="A450" s="105"/>
    </row>
    <row r="451" spans="1:1">
      <c r="A451" s="105"/>
    </row>
    <row r="452" spans="1:1">
      <c r="A452" s="105"/>
    </row>
    <row r="453" spans="1:1">
      <c r="A453" s="105"/>
    </row>
    <row r="454" spans="1:1">
      <c r="A454" s="105"/>
    </row>
    <row r="455" spans="1:1">
      <c r="A455" s="105"/>
    </row>
    <row r="456" spans="1:1">
      <c r="A456" s="105"/>
    </row>
    <row r="457" spans="1:1">
      <c r="A457" s="105"/>
    </row>
    <row r="458" spans="1:1">
      <c r="A458" s="105"/>
    </row>
    <row r="459" spans="1:1">
      <c r="A459" s="105"/>
    </row>
    <row r="460" spans="1:1">
      <c r="A460" s="105"/>
    </row>
    <row r="461" spans="1:1">
      <c r="A461" s="105"/>
    </row>
    <row r="462" spans="1:1">
      <c r="A462" s="105"/>
    </row>
    <row r="463" spans="1:1">
      <c r="A463" s="105"/>
    </row>
    <row r="464" spans="1:1">
      <c r="A464" s="105"/>
    </row>
    <row r="465" spans="1:1">
      <c r="A465" s="105"/>
    </row>
    <row r="466" spans="1:1">
      <c r="A466" s="105"/>
    </row>
    <row r="467" spans="1:1">
      <c r="A467" s="105"/>
    </row>
    <row r="468" spans="1:1">
      <c r="A468" s="105"/>
    </row>
    <row r="469" spans="1:1">
      <c r="A469" s="105"/>
    </row>
    <row r="470" spans="1:1">
      <c r="A470" s="105"/>
    </row>
    <row r="471" spans="1:1">
      <c r="A471" s="105"/>
    </row>
    <row r="472" spans="1:1">
      <c r="A472" s="105"/>
    </row>
    <row r="473" spans="1:1">
      <c r="A473" s="105"/>
    </row>
    <row r="474" spans="1:1">
      <c r="A474" s="105"/>
    </row>
    <row r="475" spans="1:1">
      <c r="A475" s="105"/>
    </row>
    <row r="476" spans="1:1">
      <c r="A476" s="105"/>
    </row>
    <row r="477" spans="1:1">
      <c r="A477" s="105"/>
    </row>
    <row r="478" spans="1:1">
      <c r="A478" s="105"/>
    </row>
    <row r="479" spans="1:1">
      <c r="A479" s="105"/>
    </row>
    <row r="480" spans="1:1">
      <c r="A480" s="105"/>
    </row>
    <row r="481" spans="1:1">
      <c r="A481" s="105"/>
    </row>
    <row r="482" spans="1:1">
      <c r="A482" s="105"/>
    </row>
    <row r="483" spans="1:1">
      <c r="A483" s="105"/>
    </row>
    <row r="484" spans="1:1">
      <c r="A484" s="105"/>
    </row>
    <row r="485" spans="1:1">
      <c r="A485" s="105"/>
    </row>
    <row r="486" spans="1:1">
      <c r="A486" s="105"/>
    </row>
    <row r="487" spans="1:1">
      <c r="A487" s="105"/>
    </row>
    <row r="488" spans="1:1">
      <c r="A488" s="105"/>
    </row>
    <row r="489" spans="1:1">
      <c r="A489" s="105"/>
    </row>
    <row r="490" spans="1:1">
      <c r="A490" s="105"/>
    </row>
    <row r="491" spans="1:1">
      <c r="A491" s="105"/>
    </row>
    <row r="492" spans="1:1">
      <c r="A492" s="105"/>
    </row>
    <row r="493" spans="1:1">
      <c r="A493" s="105"/>
    </row>
    <row r="494" spans="1:1">
      <c r="A494" s="105"/>
    </row>
    <row r="495" spans="1:1">
      <c r="A495" s="105"/>
    </row>
    <row r="496" spans="1:1">
      <c r="A496" s="105"/>
    </row>
    <row r="497" spans="1:1">
      <c r="A497" s="105"/>
    </row>
    <row r="498" spans="1:1">
      <c r="A498" s="105"/>
    </row>
    <row r="499" spans="1:1">
      <c r="A499" s="105"/>
    </row>
    <row r="500" spans="1:1">
      <c r="A500" s="105"/>
    </row>
    <row r="501" spans="1:1">
      <c r="A501" s="105"/>
    </row>
    <row r="502" spans="1:1">
      <c r="A502" s="105"/>
    </row>
    <row r="503" spans="1:1">
      <c r="A503" s="105"/>
    </row>
    <row r="504" spans="1:1">
      <c r="A504" s="105"/>
    </row>
    <row r="505" spans="1:1">
      <c r="A505" s="105"/>
    </row>
    <row r="506" spans="1:1">
      <c r="A506" s="105"/>
    </row>
    <row r="507" spans="1:1">
      <c r="A507" s="105"/>
    </row>
    <row r="508" spans="1:1">
      <c r="A508" s="105"/>
    </row>
    <row r="509" spans="1:1">
      <c r="A509" s="105"/>
    </row>
    <row r="510" spans="1:1">
      <c r="A510" s="105"/>
    </row>
    <row r="511" spans="1:1">
      <c r="A511" s="105"/>
    </row>
    <row r="512" spans="1:1">
      <c r="A512" s="105"/>
    </row>
    <row r="513" spans="1:1">
      <c r="A513" s="105"/>
    </row>
    <row r="514" spans="1:1">
      <c r="A514" s="105"/>
    </row>
    <row r="515" spans="1:1">
      <c r="A515" s="105"/>
    </row>
    <row r="516" spans="1:1">
      <c r="A516" s="105"/>
    </row>
    <row r="517" spans="1:1">
      <c r="A517" s="105"/>
    </row>
    <row r="518" spans="1:1">
      <c r="A518" s="105"/>
    </row>
    <row r="519" spans="1:1">
      <c r="A519" s="105"/>
    </row>
    <row r="520" spans="1:1">
      <c r="A520" s="105"/>
    </row>
    <row r="521" spans="1:1">
      <c r="A521" s="105"/>
    </row>
    <row r="522" spans="1:1">
      <c r="A522" s="105"/>
    </row>
    <row r="523" spans="1:1">
      <c r="A523" s="105"/>
    </row>
    <row r="524" spans="1:1">
      <c r="A524" s="105"/>
    </row>
    <row r="525" spans="1:1">
      <c r="A525" s="105"/>
    </row>
    <row r="526" spans="1:1">
      <c r="A526" s="105"/>
    </row>
    <row r="527" spans="1:1">
      <c r="A527" s="105"/>
    </row>
    <row r="528" spans="1:1">
      <c r="A528" s="105"/>
    </row>
    <row r="529" spans="1:1">
      <c r="A529" s="105"/>
    </row>
    <row r="530" spans="1:1">
      <c r="A530" s="105"/>
    </row>
    <row r="531" spans="1:1">
      <c r="A531" s="105"/>
    </row>
    <row r="532" spans="1:1">
      <c r="A532" s="105"/>
    </row>
    <row r="533" spans="1:1">
      <c r="A533" s="105"/>
    </row>
    <row r="534" spans="1:1">
      <c r="A534" s="105"/>
    </row>
    <row r="535" spans="1:1">
      <c r="A535" s="105"/>
    </row>
    <row r="536" spans="1:1">
      <c r="A536" s="105"/>
    </row>
    <row r="537" spans="1:1">
      <c r="A537" s="105"/>
    </row>
    <row r="538" spans="1:1">
      <c r="A538" s="105"/>
    </row>
    <row r="539" spans="1:1">
      <c r="A539" s="105"/>
    </row>
    <row r="540" spans="1:1">
      <c r="A540" s="105"/>
    </row>
  </sheetData>
  <phoneticPr fontId="110" type="noConversion"/>
  <hyperlinks>
    <hyperlink ref="B9" location="'Group Highllights'!A1" display="Group Highlights"/>
    <hyperlink ref="B10" location="'Earning Results (Group &amp; Banks)'!A1" display="Earning Results [Group &amp; Banks]"/>
    <hyperlink ref="B11" location="'Balance Sheet (Group &amp; Banks)'!A1" display="Balance Sheet [Group &amp; Banks]"/>
    <hyperlink ref="B12" location="'NIM &amp; NIS (Group &amp; Banks)'!A1" display="NIM &amp; NIS [Group &amp; Banks]"/>
    <hyperlink ref="B13" location="'Fee Income (Group &amp; Banks)'!A1" display="Fee Income [Group &amp; Banks]"/>
    <hyperlink ref="B14" location="'SG&amp;A (Group &amp; Banks)'!A1" display="SG&amp;A[Groups &amp; Banks]"/>
    <hyperlink ref="B15" location="'Funding &amp; Lending (Busan)'!A1" display="Funding &amp; Lending [Busan]"/>
    <hyperlink ref="B16" location="'Funding &amp; Lending (Kyongnam)'!A1" display="Funding &amp; Lending [Kyongnam]"/>
    <hyperlink ref="B17" location="'Asset Quality (Group)'!A1" display="Asset Quality [Group]"/>
    <hyperlink ref="B18" location="'Asset Quality (Busan)'!A1" display="Asset Quality [Busan]"/>
    <hyperlink ref="B19" location="'Asset Quality (Kyongnam)'!A1" display="Asset Quality [Kyongnam]"/>
    <hyperlink ref="B20" location="'Delinquency Ratio (Busan)'!A1" display="Delinquency Ratio [Busan]"/>
    <hyperlink ref="B21" location="'Delinquency Ratio (Kyongnam)'!A1" display="Delinquency Ratio [Kyongnam]"/>
    <hyperlink ref="B22" location="'Provisioning (Group &amp; Banks)'!A1" display="Provisioning [Group &amp; Banks]"/>
    <hyperlink ref="B23" location="'Capital Adequacy(Group &amp; Banks)'!A1" display="Capital Adequacy [Group &amp; Banks]"/>
    <hyperlink ref="B24" location="'Earning Results (Non banks)'!A1" display="Earning Results (Non Banks)"/>
    <hyperlink ref="B28" location="'BNK Capital Portfolio'!A1" display="BNK Capital Portfolio"/>
    <hyperlink ref="B25" location="'Balance Sheet (Non banks)'!A1" display="Balance Sheet [Non banks]"/>
    <hyperlink ref="B26" location="'Asset Quality (Non banks)'!A1" display="Asset Quality [Non banks]"/>
    <hyperlink ref="B27" location="'Provisioning (Non banks)'!A1" display="Provisioning [Non banks]"/>
    <hyperlink ref="B5" location="Contents!A1" display="Contents"/>
    <hyperlink ref="B7" location="Contents!A1" display="BNK Financial Group"/>
  </hyperlinks>
  <pageMargins left="0.23597222566604614" right="0.31486111879348755" top="0.74777776002883911" bottom="0.31486111879348755" header="0.31486111879348755" footer="0.31486111879348755"/>
  <pageSetup paperSize="9" scale="90" fitToHeight="0" orientation="landscape" r:id="rId1"/>
  <rowBreaks count="1" manualBreakCount="1">
    <brk id="32" max="1048575" man="1"/>
  </rowBreaks>
  <drawing r:id="rId2"/>
</worksheet>
</file>

<file path=docProps/app.xml><?xml version="1.0" encoding="utf-8"?>
<Properties xmlns="http://schemas.openxmlformats.org/officeDocument/2006/extended-properties" xmlns:vt="http://schemas.openxmlformats.org/officeDocument/2006/docPropsVTypes">
  <TotalTime>587</TotalTime>
  <Application>Microsoft Excel</Application>
  <DocSecurity>0</DocSecurity>
  <ScaleCrop>false</ScaleCrop>
  <HeadingPairs>
    <vt:vector size="4" baseType="variant">
      <vt:variant>
        <vt:lpstr>워크시트</vt:lpstr>
      </vt:variant>
      <vt:variant>
        <vt:i4>21</vt:i4>
      </vt:variant>
      <vt:variant>
        <vt:lpstr>이름이 지정된 범위</vt:lpstr>
      </vt:variant>
      <vt:variant>
        <vt:i4>22</vt:i4>
      </vt:variant>
    </vt:vector>
  </HeadingPairs>
  <TitlesOfParts>
    <vt:vector size="43" baseType="lpstr">
      <vt:lpstr>Contents</vt:lpstr>
      <vt:lpstr>Group Highllights</vt:lpstr>
      <vt:lpstr>Earning Results (Group &amp; Banks)</vt:lpstr>
      <vt:lpstr>Balance Sheet (Group &amp; Banks)</vt:lpstr>
      <vt:lpstr>NIM &amp; NIS (Group &amp; Banks)</vt:lpstr>
      <vt:lpstr>Fee Income (Group &amp; Banks)</vt:lpstr>
      <vt:lpstr>SG&amp;A (Group &amp; Banks)</vt:lpstr>
      <vt:lpstr>Funding &amp; Lending (Busan)</vt:lpstr>
      <vt:lpstr>Funding &amp; Lending (Kyongnam)</vt:lpstr>
      <vt:lpstr>Asset Quality (Group)</vt:lpstr>
      <vt:lpstr>Asset Quality (Busan)</vt:lpstr>
      <vt:lpstr>Asset Quality (Kyongnam)</vt:lpstr>
      <vt:lpstr>Delinquency Ratio (Busan)</vt:lpstr>
      <vt:lpstr>Delinquency Ratio (Kyongnam)</vt:lpstr>
      <vt:lpstr>Provisioning (Group &amp; Banks)</vt:lpstr>
      <vt:lpstr>Capital Adequacy(Group &amp; Banks)</vt:lpstr>
      <vt:lpstr>Earning Results (Non banks)</vt:lpstr>
      <vt:lpstr>Balance Sheet (Non banks)</vt:lpstr>
      <vt:lpstr>Asset Quality (Non banks)</vt:lpstr>
      <vt:lpstr>Provisioning (Non banks)</vt:lpstr>
      <vt:lpstr>BNK Capital Portfolio</vt:lpstr>
      <vt:lpstr>'Asset Quality (Busan)'!Print_Area</vt:lpstr>
      <vt:lpstr>'Asset Quality (Group)'!Print_Area</vt:lpstr>
      <vt:lpstr>'Asset Quality (Kyongnam)'!Print_Area</vt:lpstr>
      <vt:lpstr>'Asset Quality (Non banks)'!Print_Area</vt:lpstr>
      <vt:lpstr>'Balance Sheet (Group &amp; Banks)'!Print_Area</vt:lpstr>
      <vt:lpstr>'Balance Sheet (Non banks)'!Print_Area</vt:lpstr>
      <vt:lpstr>'BNK Capital Portfolio'!Print_Area</vt:lpstr>
      <vt:lpstr>'Capital Adequacy(Group &amp; Banks)'!Print_Area</vt:lpstr>
      <vt:lpstr>Contents!Print_Area</vt:lpstr>
      <vt:lpstr>'Delinquency Ratio (Busan)'!Print_Area</vt:lpstr>
      <vt:lpstr>'Delinquency Ratio (Kyongnam)'!Print_Area</vt:lpstr>
      <vt:lpstr>'Earning Results (Group &amp; Banks)'!Print_Area</vt:lpstr>
      <vt:lpstr>'Earning Results (Non banks)'!Print_Area</vt:lpstr>
      <vt:lpstr>'Fee Income (Group &amp; Banks)'!Print_Area</vt:lpstr>
      <vt:lpstr>'Funding &amp; Lending (Busan)'!Print_Area</vt:lpstr>
      <vt:lpstr>'Funding &amp; Lending (Kyongnam)'!Print_Area</vt:lpstr>
      <vt:lpstr>'Group Highllights'!Print_Area</vt:lpstr>
      <vt:lpstr>'NIM &amp; NIS (Group &amp; Banks)'!Print_Area</vt:lpstr>
      <vt:lpstr>'Provisioning (Group &amp; Banks)'!Print_Area</vt:lpstr>
      <vt:lpstr>'Provisioning (Non banks)'!Print_Area</vt:lpstr>
      <vt:lpstr>'SG&amp;A (Group &amp; Banks)'!Print_Area</vt:lpstr>
      <vt:lpstr>'Balance Sheet (Group &amp; Banks)'!Print_Titles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shin4001</dc:creator>
  <cp:lastModifiedBy>설동환</cp:lastModifiedBy>
  <cp:revision>43</cp:revision>
  <cp:lastPrinted>2025-07-28T07:26:27Z</cp:lastPrinted>
  <dcterms:created xsi:type="dcterms:W3CDTF">2013-06-28T01:59:45Z</dcterms:created>
  <dcterms:modified xsi:type="dcterms:W3CDTF">2025-08-12T04:48:13Z</dcterms:modified>
  <cp:version>1100.0100.01</cp:version>
</cp:coreProperties>
</file>