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4Q\03.배포\"/>
    </mc:Choice>
  </mc:AlternateContent>
  <bookViews>
    <workbookView xWindow="0" yWindow="0" windowWidth="28800" windowHeight="12255" tabRatio="885"/>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38" r:id="rId15"/>
    <sheet name="Capital Adequacy(Group &amp; Banks)" sheetId="56" r:id="rId16"/>
    <sheet name="Earning Results (Non banks)" sheetId="129" r:id="rId17"/>
    <sheet name="Balance Sheet (Non banks)" sheetId="135" r:id="rId18"/>
    <sheet name="Asset Quality (Non banks)" sheetId="136" r:id="rId19"/>
    <sheet name="Provisioning (Non banks)" sheetId="110" r:id="rId20"/>
    <sheet name="BNK Capital Portfolio" sheetId="131" r:id="rId21"/>
  </sheets>
  <definedNames>
    <definedName name="_xlnm._FilterDatabase" localSheetId="10" hidden="1">'Asset Quality (Busan)'!$B$3:$AO$28</definedName>
    <definedName name="_xlnm._FilterDatabase" localSheetId="9" hidden="1">'Asset Quality (Group)'!$B$3:$AO$29</definedName>
    <definedName name="_xlnm._FilterDatabase" localSheetId="11" hidden="1">'Asset Quality (Kyongnam)'!$A$3:$AO$50</definedName>
    <definedName name="_xlnm._FilterDatabase" localSheetId="2" hidden="1">'Earning Results (Group &amp; Banks)'!$D$3:$AW$47</definedName>
    <definedName name="_xlnm._FilterDatabase" localSheetId="7" hidden="1">'Funding &amp; Lending (Busan)'!$B$3:$AO$73</definedName>
    <definedName name="_xlnm._FilterDatabase" localSheetId="8" hidden="1">'Funding &amp; Lending (Kyongnam)'!$E$44:$AO$72</definedName>
    <definedName name="_xlnm.Print_Area" localSheetId="10">'Asset Quality (Busan)'!$A$1:$AO$50</definedName>
    <definedName name="_xlnm.Print_Area" localSheetId="9">'Asset Quality (Group)'!$A$1:$AO$29</definedName>
    <definedName name="_xlnm.Print_Area" localSheetId="11">'Asset Quality (Kyongnam)'!$A$1:$AO$50</definedName>
    <definedName name="_xlnm.Print_Area" localSheetId="18">'Asset Quality (Non banks)'!$A$1:$AO$44</definedName>
    <definedName name="_xlnm.Print_Area" localSheetId="3">'Balance Sheet (Group &amp; Banks)'!$A$1:$AO$57</definedName>
    <definedName name="_xlnm.Print_Area" localSheetId="17">'Balance Sheet (Non banks)'!$A$1:$AO$57</definedName>
    <definedName name="_xlnm.Print_Area" localSheetId="20">'BNK Capital Portfolio'!$A$1:$AO$31</definedName>
    <definedName name="_xlnm.Print_Area" localSheetId="15">'Capital Adequacy(Group &amp; Banks)'!$A$1:$AO$69</definedName>
    <definedName name="_xlnm.Print_Area" localSheetId="0">Contents!$A$1:$K$30</definedName>
    <definedName name="_xlnm.Print_Area" localSheetId="12">'Delinquency Ratio (Busan)'!$A$1:$AO$32</definedName>
    <definedName name="_xlnm.Print_Area" localSheetId="13">'Delinquency Ratio (Kyongnam)'!$A$1:$AO$34</definedName>
    <definedName name="_xlnm.Print_Area" localSheetId="2">'Earning Results (Group &amp; Banks)'!$A$1:$AW$49</definedName>
    <definedName name="_xlnm.Print_Area" localSheetId="7">'Funding &amp; Lending (Busan)'!$A$1:$AO$72</definedName>
    <definedName name="_xlnm.Print_Area" localSheetId="8">'Funding &amp; Lending (Kyongnam)'!$A$1:$AO$71</definedName>
    <definedName name="_xlnm.Print_Area" localSheetId="1">'Group Highllights'!$A$1:$AO$103</definedName>
    <definedName name="_xlnm.Print_Area" localSheetId="4">'NIM &amp; NIS (Group &amp; Banks)'!$A$1:$AO$45</definedName>
    <definedName name="_xlnm.Print_Area" localSheetId="14">'Provisioning (Group &amp; Banks)'!$A$1:$AW$58</definedName>
    <definedName name="_xlnm.Print_Area" localSheetId="19">'Provisioning (Non banks)'!$A$1:$AW$45</definedName>
    <definedName name="_xlnm.Print_Area" localSheetId="6">'SG&amp;A (Group &amp; Banks)'!$A$1:$AW$30</definedName>
    <definedName name="_xlnm.Print_Titles" localSheetId="3">'Balance Sheet (Group &amp; Banks)'!$3:$3</definedName>
  </definedNames>
  <calcPr calcId="162913"/>
  <fileRecoveryPr autoRecover="0"/>
</workbook>
</file>

<file path=xl/sharedStrings.xml><?xml version="1.0" encoding="utf-8"?>
<sst xmlns="http://schemas.openxmlformats.org/spreadsheetml/2006/main" count="3157" uniqueCount="1018">
  <si>
    <t>FY2015 4Q</t>
    <phoneticPr fontId="13" type="noConversion"/>
  </si>
  <si>
    <t>FY2015</t>
    <phoneticPr fontId="18" type="noConversion"/>
  </si>
  <si>
    <t>FY2015</t>
    <phoneticPr fontId="18" type="noConversion"/>
  </si>
  <si>
    <t>FY2015</t>
    <phoneticPr fontId="18" type="noConversion"/>
  </si>
  <si>
    <t>FY2016 4Q</t>
    <phoneticPr fontId="13" type="noConversion"/>
  </si>
  <si>
    <t>FY2016</t>
    <phoneticPr fontId="18" type="noConversion"/>
  </si>
  <si>
    <t>FY2016</t>
    <phoneticPr fontId="18" type="noConversion"/>
  </si>
  <si>
    <t>FY2016</t>
    <phoneticPr fontId="18" type="noConversion"/>
  </si>
  <si>
    <t>FY2016</t>
    <phoneticPr fontId="13" type="noConversion"/>
  </si>
  <si>
    <t>FY2017 1Q</t>
    <phoneticPr fontId="13" type="noConversion"/>
  </si>
  <si>
    <t>FY2017 1Q</t>
    <phoneticPr fontId="12" type="noConversion"/>
  </si>
  <si>
    <t>FY2017 1Q</t>
    <phoneticPr fontId="9" type="noConversion"/>
  </si>
  <si>
    <t xml:space="preserve">ROA </t>
    <phoneticPr fontId="13" type="noConversion"/>
  </si>
  <si>
    <t>ROE</t>
    <phoneticPr fontId="13" type="noConversion"/>
  </si>
  <si>
    <t xml:space="preserve">   (Avg. LTV)</t>
    <phoneticPr fontId="13" type="noConversion"/>
  </si>
  <si>
    <t xml:space="preserve">   </t>
    <phoneticPr fontId="13" type="noConversion"/>
  </si>
  <si>
    <t>FY2015 4Q</t>
    <phoneticPr fontId="13" type="noConversion"/>
  </si>
  <si>
    <t>FY2016 4Q</t>
    <phoneticPr fontId="13" type="noConversion"/>
  </si>
  <si>
    <t>FY2017 2Q</t>
    <phoneticPr fontId="13" type="noConversion"/>
  </si>
  <si>
    <t>FY2017 2Q</t>
    <phoneticPr fontId="13" type="noConversion"/>
  </si>
  <si>
    <t>FY2017 2Q</t>
    <phoneticPr fontId="12" type="noConversion"/>
  </si>
  <si>
    <t>FY2015 4Q</t>
    <phoneticPr fontId="18" type="noConversion"/>
  </si>
  <si>
    <t>FY2016 4Q</t>
    <phoneticPr fontId="18" type="noConversion"/>
  </si>
  <si>
    <t>FY2017 2Q</t>
    <phoneticPr fontId="13" type="noConversion"/>
  </si>
  <si>
    <t>FY2017 2Q</t>
    <phoneticPr fontId="12" type="noConversion"/>
  </si>
  <si>
    <t>FY2015 4Q</t>
    <phoneticPr fontId="18" type="noConversion"/>
  </si>
  <si>
    <t>FY2015 4Q</t>
    <phoneticPr fontId="13" type="noConversion"/>
  </si>
  <si>
    <t>FY2017 2Q</t>
    <phoneticPr fontId="13" type="noConversion"/>
  </si>
  <si>
    <t>FY2015 4Q</t>
    <phoneticPr fontId="13" type="noConversion"/>
  </si>
  <si>
    <t>FY2016 4Q</t>
    <phoneticPr fontId="13" type="noConversion"/>
  </si>
  <si>
    <t>FY2017 2Q</t>
    <phoneticPr fontId="18" type="noConversion"/>
  </si>
  <si>
    <t>FY2017 2Q</t>
    <phoneticPr fontId="13" type="noConversion"/>
  </si>
  <si>
    <t>FY2017 2Q</t>
    <phoneticPr fontId="13" type="noConversion"/>
  </si>
  <si>
    <t>FY2017 2Q</t>
    <phoneticPr fontId="13" type="noConversion"/>
  </si>
  <si>
    <t>MMDA</t>
    <phoneticPr fontId="13" type="noConversion"/>
  </si>
  <si>
    <t xml:space="preserve"> </t>
    <phoneticPr fontId="231" type="noConversion"/>
  </si>
  <si>
    <t>FY2017 3Q</t>
    <phoneticPr fontId="13" type="noConversion"/>
  </si>
  <si>
    <t>FY2017 3Q</t>
    <phoneticPr fontId="9" type="noConversion"/>
  </si>
  <si>
    <t>FY2017 3Q</t>
    <phoneticPr fontId="231" type="noConversion"/>
  </si>
  <si>
    <t>FY2017 3Q</t>
    <phoneticPr fontId="18" type="noConversion"/>
  </si>
  <si>
    <t>FY2017 3Q</t>
    <phoneticPr fontId="12" type="noConversion"/>
  </si>
  <si>
    <t>FY2017 3Q</t>
    <phoneticPr fontId="12" type="noConversion"/>
  </si>
  <si>
    <t>FY2017 3Q</t>
    <phoneticPr fontId="13" type="noConversion"/>
  </si>
  <si>
    <t>FY2017 3Q</t>
    <phoneticPr fontId="231" type="noConversion"/>
  </si>
  <si>
    <t>FY2017 3Q</t>
    <phoneticPr fontId="18" type="noConversion"/>
  </si>
  <si>
    <t>FY2017 3Q</t>
    <phoneticPr fontId="13" type="noConversion"/>
  </si>
  <si>
    <t>FY2015 4Q</t>
    <phoneticPr fontId="9" type="noConversion"/>
  </si>
  <si>
    <t>FY2016 4Q</t>
    <phoneticPr fontId="9" type="noConversion"/>
  </si>
  <si>
    <t>FY2017 4Q</t>
    <phoneticPr fontId="13" type="noConversion"/>
  </si>
  <si>
    <t>FY2017 4Q</t>
    <phoneticPr fontId="9" type="noConversion"/>
  </si>
  <si>
    <t>FY2017 4Q</t>
    <phoneticPr fontId="231" type="noConversion"/>
  </si>
  <si>
    <t>FY2017 4Q</t>
    <phoneticPr fontId="18" type="noConversion"/>
  </si>
  <si>
    <t>FY2017 4Q</t>
    <phoneticPr fontId="12" type="noConversion"/>
  </si>
  <si>
    <t>FY2017 4Q</t>
    <phoneticPr fontId="12" type="noConversion"/>
  </si>
  <si>
    <t>FY2017 4Q</t>
    <phoneticPr fontId="13" type="noConversion"/>
  </si>
  <si>
    <t>FY2017 4Q</t>
    <phoneticPr fontId="231" type="noConversion"/>
  </si>
  <si>
    <t>FY2017 4Q</t>
    <phoneticPr fontId="18" type="noConversion"/>
  </si>
  <si>
    <t>Group Highlights</t>
    <phoneticPr fontId="9" type="noConversion"/>
  </si>
  <si>
    <t>BNK Financial Group</t>
    <phoneticPr fontId="13" type="noConversion"/>
  </si>
  <si>
    <t>NIM &amp; NIS [Group &amp; Banks]</t>
    <phoneticPr fontId="9" type="noConversion"/>
  </si>
  <si>
    <t>SG&amp;A[Groups &amp; Banks]</t>
    <phoneticPr fontId="9" type="noConversion"/>
  </si>
  <si>
    <t>Asset Quality [Group]</t>
    <phoneticPr fontId="9" type="noConversion"/>
  </si>
  <si>
    <t>Delinquency [Busan Bank]</t>
    <phoneticPr fontId="9" type="noConversion"/>
  </si>
  <si>
    <t>Delinquency [Kyongnam Bank]</t>
    <phoneticPr fontId="9" type="noConversion"/>
  </si>
  <si>
    <t>Provisioning [Group &amp; Banks]</t>
    <phoneticPr fontId="9" type="noConversion"/>
  </si>
  <si>
    <t>BNK Capital Portfolio</t>
    <phoneticPr fontId="9" type="noConversion"/>
  </si>
  <si>
    <t>Fee Income [Group &amp; Banks]</t>
    <phoneticPr fontId="9" type="noConversion"/>
  </si>
  <si>
    <t>Contents</t>
    <phoneticPr fontId="13" type="noConversion"/>
  </si>
  <si>
    <t xml:space="preserve">[Group] Profitability </t>
    <phoneticPr fontId="9" type="noConversion"/>
  </si>
  <si>
    <t>[Busan Bank] Profitability</t>
    <phoneticPr fontId="9" type="noConversion"/>
  </si>
  <si>
    <t>[Kyongnam Bank] Profitability</t>
    <phoneticPr fontId="9" type="noConversion"/>
  </si>
  <si>
    <t>Shares info.</t>
    <phoneticPr fontId="9" type="noConversion"/>
  </si>
  <si>
    <t>Share Price (KRW) - End of Quarter</t>
    <phoneticPr fontId="13" type="noConversion"/>
  </si>
  <si>
    <t>No. of Ordinary Shares</t>
    <phoneticPr fontId="13" type="noConversion"/>
  </si>
  <si>
    <t>[Group] Total Assets</t>
    <phoneticPr fontId="9" type="noConversion"/>
  </si>
  <si>
    <t>Busan Bank</t>
    <phoneticPr fontId="13" type="noConversion"/>
  </si>
  <si>
    <t>Kyongnam Bank</t>
    <phoneticPr fontId="13" type="noConversion"/>
  </si>
  <si>
    <t>Non-Bank Sector</t>
    <phoneticPr fontId="13" type="noConversion"/>
  </si>
  <si>
    <t>Bank Sector</t>
    <phoneticPr fontId="13" type="noConversion"/>
  </si>
  <si>
    <t>Capital</t>
    <phoneticPr fontId="13" type="noConversion"/>
  </si>
  <si>
    <t>Securities</t>
    <phoneticPr fontId="13" type="noConversion"/>
  </si>
  <si>
    <t>MSB</t>
    <phoneticPr fontId="13" type="noConversion"/>
  </si>
  <si>
    <t>Asset Management</t>
    <phoneticPr fontId="13" type="noConversion"/>
  </si>
  <si>
    <t>Credit Information</t>
    <phoneticPr fontId="13" type="noConversion"/>
  </si>
  <si>
    <t>Financial Group &amp; Unconsolidated Portion</t>
    <phoneticPr fontId="13" type="noConversion"/>
  </si>
  <si>
    <t>Group Total Assets</t>
    <phoneticPr fontId="13" type="noConversion"/>
  </si>
  <si>
    <t>[Group] Asset Quality</t>
    <phoneticPr fontId="9" type="noConversion"/>
  </si>
  <si>
    <t>Precautionary &amp; Below Loans Ratio</t>
    <phoneticPr fontId="13" type="noConversion"/>
  </si>
  <si>
    <t>Delinquency Ratio</t>
    <phoneticPr fontId="13" type="noConversion"/>
  </si>
  <si>
    <t>[Busan Bank] Asset Quality</t>
    <phoneticPr fontId="9" type="noConversion"/>
  </si>
  <si>
    <t>[Kyongnam Bank] Asset Quality</t>
    <phoneticPr fontId="13" type="noConversion"/>
  </si>
  <si>
    <t>Total Risk Adjusted Capital</t>
    <phoneticPr fontId="13" type="noConversion"/>
  </si>
  <si>
    <t>BIS Capital Ratio</t>
    <phoneticPr fontId="13" type="noConversion"/>
  </si>
  <si>
    <t>Group Highlights</t>
    <phoneticPr fontId="9" type="noConversion"/>
  </si>
  <si>
    <t xml:space="preserve">[Group] Earning Results </t>
    <phoneticPr fontId="12" type="noConversion"/>
  </si>
  <si>
    <t>SG&amp;A</t>
    <phoneticPr fontId="13" type="noConversion"/>
  </si>
  <si>
    <t>Provision Expense</t>
    <phoneticPr fontId="13" type="noConversion"/>
  </si>
  <si>
    <t>Operating Income</t>
    <phoneticPr fontId="13" type="noConversion"/>
  </si>
  <si>
    <t>Net Income(A)</t>
    <phoneticPr fontId="9" type="noConversion"/>
  </si>
  <si>
    <t>Net Income in Non Controlling Interest(B)</t>
    <phoneticPr fontId="13" type="noConversion"/>
  </si>
  <si>
    <t>Net Income in Controlling Interest(C)=(A)-(B)</t>
    <phoneticPr fontId="13" type="noConversion"/>
  </si>
  <si>
    <t>Earning Before Income Tax</t>
    <phoneticPr fontId="9" type="noConversion"/>
  </si>
  <si>
    <t>Income Tax Expense</t>
    <phoneticPr fontId="9" type="noConversion"/>
  </si>
  <si>
    <t>Net Income</t>
    <phoneticPr fontId="9" type="noConversion"/>
  </si>
  <si>
    <t>[Busan Bank] Earning Results</t>
    <phoneticPr fontId="13" type="noConversion"/>
  </si>
  <si>
    <t>[Kyongnam Bank] Earning Results</t>
    <phoneticPr fontId="13" type="noConversion"/>
  </si>
  <si>
    <t>Earning Results [Group &amp; Banks]</t>
    <phoneticPr fontId="9" type="noConversion"/>
  </si>
  <si>
    <t>Balance Sheet [Group &amp; Banks]</t>
    <phoneticPr fontId="9" type="noConversion"/>
  </si>
  <si>
    <t>NIM(Accumulated)</t>
    <phoneticPr fontId="18" type="noConversion"/>
  </si>
  <si>
    <t xml:space="preserve">[Busan Bank] NIM &amp; NIS </t>
    <phoneticPr fontId="18" type="noConversion"/>
  </si>
  <si>
    <t>NIM(Accumulated)</t>
    <phoneticPr fontId="18" type="noConversion"/>
  </si>
  <si>
    <t>NIS(Accumulated-KRW)</t>
    <phoneticPr fontId="18" type="noConversion"/>
  </si>
  <si>
    <t>Interest Rate on KRW Loans(Accumulated)</t>
    <phoneticPr fontId="18" type="noConversion"/>
  </si>
  <si>
    <t xml:space="preserve">    Households(Accumulated)</t>
    <phoneticPr fontId="13" type="noConversion"/>
  </si>
  <si>
    <t xml:space="preserve">    Corporate(Accumulated)</t>
    <phoneticPr fontId="13" type="noConversion"/>
  </si>
  <si>
    <t>Interest Rate paid on KRW Deposits(Accumulated)</t>
    <phoneticPr fontId="18" type="noConversion"/>
  </si>
  <si>
    <t>[Kyongnam Bank] NIM &amp; NIS</t>
    <phoneticPr fontId="18" type="noConversion"/>
  </si>
  <si>
    <t>[Busan Bank] Fee Income</t>
    <phoneticPr fontId="13" type="noConversion"/>
  </si>
  <si>
    <t>[Kyongnam Bank] Fee Income</t>
    <phoneticPr fontId="13" type="noConversion"/>
  </si>
  <si>
    <t>SG&amp;A [Group &amp; Banks]</t>
    <phoneticPr fontId="9" type="noConversion"/>
  </si>
  <si>
    <t>[Group] SG&amp;A</t>
    <phoneticPr fontId="12" type="noConversion"/>
  </si>
  <si>
    <t>SG&amp;A</t>
    <phoneticPr fontId="12" type="noConversion"/>
  </si>
  <si>
    <t>[Busan Bank] SG&amp;A</t>
    <phoneticPr fontId="12" type="noConversion"/>
  </si>
  <si>
    <t xml:space="preserve">   Depreciation</t>
    <phoneticPr fontId="12" type="noConversion"/>
  </si>
  <si>
    <t xml:space="preserve">   Taxes &amp; Dues</t>
    <phoneticPr fontId="12" type="noConversion"/>
  </si>
  <si>
    <t xml:space="preserve">   Honorary Retirement</t>
    <phoneticPr fontId="12" type="noConversion"/>
  </si>
  <si>
    <t>[Kyongnam Bank] SG&amp;A</t>
    <phoneticPr fontId="12" type="noConversion"/>
  </si>
  <si>
    <t>Funding &amp; Lending [Busan Bank]</t>
    <phoneticPr fontId="9" type="noConversion"/>
  </si>
  <si>
    <t>Total Assets</t>
    <phoneticPr fontId="13" type="noConversion"/>
  </si>
  <si>
    <t xml:space="preserve">   Bank Account</t>
    <phoneticPr fontId="13" type="noConversion"/>
  </si>
  <si>
    <t xml:space="preserve">   Trust Account</t>
    <phoneticPr fontId="13" type="noConversion"/>
  </si>
  <si>
    <t>Total Loans</t>
    <phoneticPr fontId="13" type="noConversion"/>
  </si>
  <si>
    <t>KRW Loans</t>
    <phoneticPr fontId="13" type="noConversion"/>
  </si>
  <si>
    <t xml:space="preserve">   Corporate</t>
    <phoneticPr fontId="13" type="noConversion"/>
  </si>
  <si>
    <t xml:space="preserve">      Large Corporate</t>
    <phoneticPr fontId="13" type="noConversion"/>
  </si>
  <si>
    <t xml:space="preserve">      SMEs</t>
    <phoneticPr fontId="13" type="noConversion"/>
  </si>
  <si>
    <t xml:space="preserve">   Public</t>
    <phoneticPr fontId="13" type="noConversion"/>
  </si>
  <si>
    <t>Foreign Currency Loans</t>
    <phoneticPr fontId="13" type="noConversion"/>
  </si>
  <si>
    <t>Trust</t>
    <phoneticPr fontId="13" type="noConversion"/>
  </si>
  <si>
    <t>Others</t>
    <phoneticPr fontId="13" type="noConversion"/>
  </si>
  <si>
    <t>Total Securities</t>
    <phoneticPr fontId="13" type="noConversion"/>
  </si>
  <si>
    <t>Total Deposits</t>
    <phoneticPr fontId="13" type="noConversion"/>
  </si>
  <si>
    <t>Bank Account</t>
    <phoneticPr fontId="13" type="noConversion"/>
  </si>
  <si>
    <t xml:space="preserve">   KRW Deposits</t>
    <phoneticPr fontId="13" type="noConversion"/>
  </si>
  <si>
    <t xml:space="preserve">      Demand</t>
    <phoneticPr fontId="13" type="noConversion"/>
  </si>
  <si>
    <t xml:space="preserve">      Savings &amp; Time</t>
    <phoneticPr fontId="13" type="noConversion"/>
  </si>
  <si>
    <t xml:space="preserve">      Installment</t>
    <phoneticPr fontId="13" type="noConversion"/>
  </si>
  <si>
    <t xml:space="preserve">   Bills Sold</t>
    <phoneticPr fontId="13" type="noConversion"/>
  </si>
  <si>
    <t xml:space="preserve">   Financial Debenture(KRW)</t>
    <phoneticPr fontId="13" type="noConversion"/>
  </si>
  <si>
    <t xml:space="preserve">Trust Account </t>
    <phoneticPr fontId="13" type="noConversion"/>
  </si>
  <si>
    <t>Shareholders' Equity</t>
    <phoneticPr fontId="13" type="noConversion"/>
  </si>
  <si>
    <t>LDR (Monthly Avg. Balance,%)</t>
    <phoneticPr fontId="18" type="noConversion"/>
  </si>
  <si>
    <t>[Busan Bank] Households Loans(Balance)</t>
    <phoneticPr fontId="18" type="noConversion"/>
  </si>
  <si>
    <t>[Busan Bank] Low Cost Deposits(Average Balance)</t>
    <phoneticPr fontId="18" type="noConversion"/>
  </si>
  <si>
    <t>Low Cost Deposits (A)</t>
    <phoneticPr fontId="13" type="noConversion"/>
  </si>
  <si>
    <t>Deposits in KRW(B)</t>
    <phoneticPr fontId="13" type="noConversion"/>
  </si>
  <si>
    <t>Total Deposits (Bank Account)(C)</t>
    <phoneticPr fontId="13" type="noConversion"/>
  </si>
  <si>
    <t>Total Deposits(Bank + Trust Account)(D)</t>
    <phoneticPr fontId="13" type="noConversion"/>
  </si>
  <si>
    <t>(A/B)</t>
    <phoneticPr fontId="13" type="noConversion"/>
  </si>
  <si>
    <t>(A/C)</t>
    <phoneticPr fontId="13" type="noConversion"/>
  </si>
  <si>
    <t>(A/D)</t>
    <phoneticPr fontId="13" type="noConversion"/>
  </si>
  <si>
    <t>[Busan Bank] Funding Costs(Accumulated)</t>
    <phoneticPr fontId="18" type="noConversion"/>
  </si>
  <si>
    <t>Funding Costs</t>
    <phoneticPr fontId="9" type="noConversion"/>
  </si>
  <si>
    <t>* Core Deposits : Demand Deposits + Savings Deposits(Ex. MMDA)</t>
    <phoneticPr fontId="13" type="noConversion"/>
  </si>
  <si>
    <t>Funding &amp; Lending [Kyongnam Bank]</t>
    <phoneticPr fontId="9" type="noConversion"/>
  </si>
  <si>
    <t>[Kyongnam Bank] Households Loans(Balance)</t>
    <phoneticPr fontId="18" type="noConversion"/>
  </si>
  <si>
    <t>[Kyongnam Bank] Low Cost Deposits(Average Balance)</t>
    <phoneticPr fontId="18" type="noConversion"/>
  </si>
  <si>
    <t>[Kyongnam Bank] Funding Costs</t>
    <phoneticPr fontId="18" type="noConversion"/>
  </si>
  <si>
    <t>[Group]Asset Quality</t>
    <phoneticPr fontId="12" type="noConversion"/>
  </si>
  <si>
    <t>Total Loans</t>
    <phoneticPr fontId="13" type="noConversion"/>
  </si>
  <si>
    <t>Substandard &amp; Below Loans Ratio</t>
    <phoneticPr fontId="12" type="noConversion"/>
  </si>
  <si>
    <t>Delinquency Ratio</t>
    <phoneticPr fontId="9" type="noConversion"/>
  </si>
  <si>
    <t>Substandard &amp; Below Loans (SBL)</t>
    <phoneticPr fontId="12" type="noConversion"/>
  </si>
  <si>
    <t>Precautionary &amp; Below Loans (PBL)</t>
    <phoneticPr fontId="9" type="noConversion"/>
  </si>
  <si>
    <t>Precautionary &amp; Below Loans Ratio</t>
    <phoneticPr fontId="12" type="noConversion"/>
  </si>
  <si>
    <t>Asset Quality[Busan Bank]</t>
    <phoneticPr fontId="9" type="noConversion"/>
  </si>
  <si>
    <t>[Busan Bank]Asset Quality</t>
    <phoneticPr fontId="12" type="noConversion"/>
  </si>
  <si>
    <t>Corporate</t>
    <phoneticPr fontId="13" type="noConversion"/>
  </si>
  <si>
    <t>Households</t>
    <phoneticPr fontId="13" type="noConversion"/>
  </si>
  <si>
    <t>Asset Quality[Kyongnam Bank]</t>
    <phoneticPr fontId="9" type="noConversion"/>
  </si>
  <si>
    <t>[Kyongnam Bank]Asset Quality</t>
    <phoneticPr fontId="12" type="noConversion"/>
  </si>
  <si>
    <t>Corporate</t>
    <phoneticPr fontId="13" type="noConversion"/>
  </si>
  <si>
    <t xml:space="preserve"> Corporate</t>
    <phoneticPr fontId="231" type="noConversion"/>
  </si>
  <si>
    <t xml:space="preserve">     SMEs</t>
    <phoneticPr fontId="13"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</si>
  <si>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</si>
  <si>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</si>
  <si>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</si>
  <si>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3" type="noConversion"/>
  </si>
  <si>
    <t>Total Delinquent Amount</t>
    <phoneticPr fontId="13" type="noConversion"/>
  </si>
  <si>
    <t>[BNK Capital] Portfolio</t>
    <phoneticPr fontId="18" type="noConversion"/>
  </si>
  <si>
    <t>Total</t>
    <phoneticPr fontId="13" type="noConversion"/>
  </si>
  <si>
    <t>Loans</t>
    <phoneticPr fontId="13" type="noConversion"/>
  </si>
  <si>
    <t>Coporate</t>
    <phoneticPr fontId="231" type="noConversion"/>
  </si>
  <si>
    <t>Commercial Vehicle</t>
    <phoneticPr fontId="231" type="noConversion"/>
  </si>
  <si>
    <t>Passenger Vehicle</t>
    <phoneticPr fontId="231" type="noConversion"/>
  </si>
  <si>
    <t>Lease/Installments</t>
    <phoneticPr fontId="13" type="noConversion"/>
  </si>
  <si>
    <t>Machine Tools</t>
    <phoneticPr fontId="231" type="noConversion"/>
  </si>
  <si>
    <t>Medical Instruments</t>
    <phoneticPr fontId="231" type="noConversion"/>
  </si>
  <si>
    <t>Others</t>
    <phoneticPr fontId="231" type="noConversion"/>
  </si>
  <si>
    <t>Venture Capital Business</t>
    <phoneticPr fontId="13" type="noConversion"/>
  </si>
  <si>
    <t>Provisioning[Group &amp; Banks]</t>
    <phoneticPr fontId="9" type="noConversion"/>
  </si>
  <si>
    <t>[Busan Bank] Provision Expense</t>
    <phoneticPr fontId="231" type="noConversion"/>
  </si>
  <si>
    <t>[Busan Bank] Write-Offs &amp; NPL Sales</t>
    <phoneticPr fontId="231" type="noConversion"/>
  </si>
  <si>
    <t>Total Write-Offs</t>
    <phoneticPr fontId="18" type="noConversion"/>
  </si>
  <si>
    <t>Total NPL Sales</t>
    <phoneticPr fontId="18" type="noConversion"/>
  </si>
  <si>
    <t>[Kyongnam Bank] Provision Expense</t>
    <phoneticPr fontId="231" type="noConversion"/>
  </si>
  <si>
    <t>Capital Adequacy [Group]</t>
    <phoneticPr fontId="9" type="noConversion"/>
  </si>
  <si>
    <t>Funding &amp; Lending [Busan]</t>
    <phoneticPr fontId="9" type="noConversion"/>
  </si>
  <si>
    <t>Funding &amp; Lending [Kyongnam]</t>
    <phoneticPr fontId="9" type="noConversion"/>
  </si>
  <si>
    <t>Asset Quality [Busan]</t>
    <phoneticPr fontId="9" type="noConversion"/>
  </si>
  <si>
    <t>Asset Quality [Kyongnam]</t>
    <phoneticPr fontId="9" type="noConversion"/>
  </si>
  <si>
    <t>Delinquency Ratio [Busan]</t>
    <phoneticPr fontId="9" type="noConversion"/>
  </si>
  <si>
    <t>Delinquency Ratio [Kyongnam]</t>
    <phoneticPr fontId="9" type="noConversion"/>
  </si>
  <si>
    <t>Capital Adequacy [Group &amp; Banks]</t>
    <phoneticPr fontId="9" type="noConversion"/>
  </si>
  <si>
    <t>[Kyongnam Bank] Main Sector Asset Quality</t>
    <phoneticPr fontId="13" type="noConversion"/>
  </si>
  <si>
    <t>[Securities] Earning Results</t>
    <phoneticPr fontId="12" type="noConversion"/>
  </si>
  <si>
    <t>[Capital] Earning Results</t>
    <phoneticPr fontId="13" type="noConversion"/>
  </si>
  <si>
    <t>[MSB] Earning Results</t>
    <phoneticPr fontId="13" type="noConversion"/>
  </si>
  <si>
    <t>[Group] Balance Sheet(Consolidated)</t>
    <phoneticPr fontId="12" type="noConversion"/>
  </si>
  <si>
    <t>Mortgage Loans</t>
    <phoneticPr fontId="13" type="noConversion"/>
  </si>
  <si>
    <t>Mortgage Loans</t>
    <phoneticPr fontId="13" type="noConversion"/>
  </si>
  <si>
    <t>Debt Ratio</t>
    <phoneticPr fontId="13" type="noConversion"/>
  </si>
  <si>
    <t>Tier I</t>
    <phoneticPr fontId="13" type="noConversion"/>
  </si>
  <si>
    <t>Total Assets</t>
    <phoneticPr fontId="231" type="noConversion"/>
  </si>
  <si>
    <t xml:space="preserve">   Cash &amp; Dues from Bank</t>
    <phoneticPr fontId="13" type="noConversion"/>
  </si>
  <si>
    <t xml:space="preserve">   Financial Investments</t>
    <phoneticPr fontId="13" type="noConversion"/>
  </si>
  <si>
    <t xml:space="preserve">   Loans &amp; Receivables</t>
    <phoneticPr fontId="13" type="noConversion"/>
  </si>
  <si>
    <t xml:space="preserve">   Derivative Assets</t>
    <phoneticPr fontId="13" type="noConversion"/>
  </si>
  <si>
    <t xml:space="preserve">   Tangible Assets</t>
    <phoneticPr fontId="13" type="noConversion"/>
  </si>
  <si>
    <t xml:space="preserve">   Intangible Assets</t>
    <phoneticPr fontId="13" type="noConversion"/>
  </si>
  <si>
    <t xml:space="preserve">   Others</t>
    <phoneticPr fontId="13" type="noConversion"/>
  </si>
  <si>
    <t>Total Liabilities &amp; Shareholder's Equity</t>
    <phoneticPr fontId="231" type="noConversion"/>
  </si>
  <si>
    <t xml:space="preserve">Total Liabilities  </t>
    <phoneticPr fontId="231" type="noConversion"/>
  </si>
  <si>
    <t xml:space="preserve">   Deposits</t>
    <phoneticPr fontId="13" type="noConversion"/>
  </si>
  <si>
    <t xml:space="preserve">   Borrowings</t>
    <phoneticPr fontId="13" type="noConversion"/>
  </si>
  <si>
    <t xml:space="preserve">   Debentures</t>
    <phoneticPr fontId="13" type="noConversion"/>
  </si>
  <si>
    <t>Total Shareholder's Equity</t>
    <phoneticPr fontId="13" type="noConversion"/>
  </si>
  <si>
    <t>Debt Ratio</t>
    <phoneticPr fontId="13" type="noConversion"/>
  </si>
  <si>
    <t>Double Leverage Ratio</t>
    <phoneticPr fontId="13" type="noConversion"/>
  </si>
  <si>
    <t>Double Leverage Ratio</t>
    <phoneticPr fontId="13" type="noConversion"/>
  </si>
  <si>
    <t>Total Risk Weighted Assets</t>
    <phoneticPr fontId="13" type="noConversion"/>
  </si>
  <si>
    <t>BIS Capital Ratio</t>
    <phoneticPr fontId="13" type="noConversion"/>
  </si>
  <si>
    <t>Tier I</t>
    <phoneticPr fontId="18" type="noConversion"/>
  </si>
  <si>
    <t>Tier II</t>
    <phoneticPr fontId="13" type="noConversion"/>
  </si>
  <si>
    <t>Total Risk Adjusted Capital</t>
    <phoneticPr fontId="13" type="noConversion"/>
  </si>
  <si>
    <t>(KRW bn , %)</t>
    <phoneticPr fontId="13" type="noConversion"/>
  </si>
  <si>
    <t>(KRW bn)</t>
    <phoneticPr fontId="13" type="noConversion"/>
  </si>
  <si>
    <t>Net Interest Income</t>
    <phoneticPr fontId="13" type="noConversion"/>
  </si>
  <si>
    <t>Net Non-Interest Income</t>
    <phoneticPr fontId="13" type="noConversion"/>
  </si>
  <si>
    <t>Net Fee Income</t>
    <phoneticPr fontId="9" type="noConversion"/>
  </si>
  <si>
    <t>Others</t>
    <phoneticPr fontId="9" type="noConversion"/>
  </si>
  <si>
    <t>Net Interest Income</t>
    <phoneticPr fontId="13" type="noConversion"/>
  </si>
  <si>
    <t>Net Non-Interest Income</t>
    <phoneticPr fontId="13" type="noConversion"/>
  </si>
  <si>
    <t>Net Interest Income</t>
    <phoneticPr fontId="13" type="noConversion"/>
  </si>
  <si>
    <t>[Busan Bank] Balance Sheet(Unconsolidated)</t>
    <phoneticPr fontId="12" type="noConversion"/>
  </si>
  <si>
    <t>[Kyongnam Bank] Balance Sheet(Unconsolidated)</t>
    <phoneticPr fontId="12" type="noConversion"/>
  </si>
  <si>
    <t>(%)</t>
    <phoneticPr fontId="13" type="noConversion"/>
  </si>
  <si>
    <t>(KRW bn,%)</t>
    <phoneticPr fontId="13" type="noConversion"/>
  </si>
  <si>
    <t>(KRW bn ,%)</t>
    <phoneticPr fontId="13" type="noConversion"/>
  </si>
  <si>
    <t xml:space="preserve">Net Interest Income </t>
    <phoneticPr fontId="13" type="noConversion"/>
  </si>
  <si>
    <t>Net Fee Income</t>
    <phoneticPr fontId="231" type="noConversion"/>
  </si>
  <si>
    <t>Others</t>
    <phoneticPr fontId="9" type="noConversion"/>
  </si>
  <si>
    <t>SG&amp;A</t>
    <phoneticPr fontId="13" type="noConversion"/>
  </si>
  <si>
    <t>Operating Income</t>
    <phoneticPr fontId="13" type="noConversion"/>
  </si>
  <si>
    <t>Income Tax Expense</t>
    <phoneticPr fontId="9" type="noConversion"/>
  </si>
  <si>
    <t>Net Income</t>
    <phoneticPr fontId="13" type="noConversion"/>
  </si>
  <si>
    <t>Fee Income</t>
    <phoneticPr fontId="13" type="noConversion"/>
  </si>
  <si>
    <t xml:space="preserve">   Beneficiary Certificates Fee</t>
    <phoneticPr fontId="13" type="noConversion"/>
  </si>
  <si>
    <t xml:space="preserve">   Bancassurance Fee</t>
    <phoneticPr fontId="13" type="noConversion"/>
  </si>
  <si>
    <t xml:space="preserve">   Credit Card Fee</t>
    <phoneticPr fontId="13" type="noConversion"/>
  </si>
  <si>
    <t>Beneficiary Certificates Balance</t>
    <phoneticPr fontId="13" type="noConversion"/>
  </si>
  <si>
    <t>Bancassurance Sales Balance</t>
    <phoneticPr fontId="13" type="noConversion"/>
  </si>
  <si>
    <t>[Kyongnam Bank] Write-Offs &amp; NPL Sales</t>
    <phoneticPr fontId="231" type="noConversion"/>
  </si>
  <si>
    <t>FY2017</t>
    <phoneticPr fontId="9" type="noConversion"/>
  </si>
  <si>
    <t>DPS (KRW)</t>
    <phoneticPr fontId="9" type="noConversion"/>
  </si>
  <si>
    <t>NIM (Accumulated)</t>
    <phoneticPr fontId="231" type="noConversion"/>
  </si>
  <si>
    <t>Net Income (Accumulated)</t>
    <phoneticPr fontId="13" type="noConversion"/>
  </si>
  <si>
    <t>NIS (Accumulated)</t>
    <phoneticPr fontId="231" type="noConversion"/>
  </si>
  <si>
    <t>Operating Income</t>
    <phoneticPr fontId="13" type="noConversion"/>
  </si>
  <si>
    <t>FY2017</t>
    <phoneticPr fontId="13" type="noConversion"/>
  </si>
  <si>
    <t xml:space="preserve">   Retirement Allowance</t>
    <phoneticPr fontId="13" type="noConversion"/>
  </si>
  <si>
    <t xml:space="preserve">   Salaries</t>
    <phoneticPr fontId="12" type="noConversion"/>
  </si>
  <si>
    <t xml:space="preserve">   Other Expense</t>
    <phoneticPr fontId="12" type="noConversion"/>
  </si>
  <si>
    <t>FY2017</t>
    <phoneticPr fontId="12"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</si>
  <si>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</si>
  <si>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</si>
  <si>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</si>
  <si>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</si>
  <si>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</si>
  <si>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KRW Loans (Households)</t>
    <phoneticPr fontId="13" type="noConversion"/>
  </si>
  <si>
    <t>Mortgage Loans</t>
    <phoneticPr fontId="13"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</si>
  <si>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</si>
  <si>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</si>
  <si>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</si>
  <si>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</si>
  <si>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</si>
  <si>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3" type="noConversion"/>
  </si>
  <si>
    <t xml:space="preserve">   RP</t>
    <phoneticPr fontId="13" type="noConversion"/>
  </si>
  <si>
    <r>
      <t>Core Deposits</t>
    </r>
    <r>
      <rPr>
        <vertAlign val="superscript"/>
        <sz val="8"/>
        <color indexed="8"/>
        <rFont val="Arial"/>
        <family val="2"/>
      </rPr>
      <t>*</t>
    </r>
    <phoneticPr fontId="13" type="noConversion"/>
  </si>
  <si>
    <t>KRW Loans (Households)</t>
    <phoneticPr fontId="13" type="noConversion"/>
  </si>
  <si>
    <t>Group Loans</t>
    <phoneticPr fontId="231" type="noConversion"/>
  </si>
  <si>
    <t>Other Household Loans</t>
    <phoneticPr fontId="231" type="noConversion"/>
  </si>
  <si>
    <t xml:space="preserve">  Doubtful</t>
    <phoneticPr fontId="12" type="noConversion"/>
  </si>
  <si>
    <t xml:space="preserve">  Expected Loss</t>
    <phoneticPr fontId="12" type="noConversion"/>
  </si>
  <si>
    <t xml:space="preserve">  Loan Amount</t>
    <phoneticPr fontId="12" type="noConversion"/>
  </si>
  <si>
    <t>[Busan Bank] Main Sector Asset Quality</t>
    <phoneticPr fontId="13" type="noConversion"/>
  </si>
  <si>
    <t xml:space="preserve">  Loan Amount</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</si>
  <si>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</si>
  <si>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</si>
  <si>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</si>
  <si>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</si>
  <si>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</si>
  <si>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Total Credits</t>
    <phoneticPr fontId="9" type="noConversion"/>
  </si>
  <si>
    <t xml:space="preserve">  Normal</t>
    <phoneticPr fontId="12" type="noConversion"/>
  </si>
  <si>
    <t xml:space="preserve">  Precautionary</t>
    <phoneticPr fontId="12" type="noConversion"/>
  </si>
  <si>
    <t xml:space="preserve">  Substandard</t>
    <phoneticPr fontId="12" type="noConversion"/>
  </si>
  <si>
    <t xml:space="preserve">  Doubtful</t>
    <phoneticPr fontId="12" type="noConversion"/>
  </si>
  <si>
    <t xml:space="preserve">  Expected Loss</t>
    <phoneticPr fontId="12" type="noConversion"/>
  </si>
  <si>
    <t xml:space="preserve">  Loan Amount</t>
    <phoneticPr fontId="9" type="noConversion"/>
  </si>
  <si>
    <t xml:space="preserve">  Normal</t>
    <phoneticPr fontId="12" type="noConversion"/>
  </si>
  <si>
    <t xml:space="preserve">  Substandard</t>
    <phoneticPr fontId="12" type="noConversion"/>
  </si>
  <si>
    <t xml:space="preserve">  Doubtful</t>
    <phoneticPr fontId="12" type="noConversion"/>
  </si>
  <si>
    <t xml:space="preserve">  Expected Loss</t>
    <phoneticPr fontId="12" type="noConversion"/>
  </si>
  <si>
    <t>[Kyongnam Bank] Delinquency Ratio / Main Sector</t>
    <phoneticPr fontId="18" type="noConversion"/>
  </si>
  <si>
    <t>[Busan Bank] Deliquency Ratio / Main Sector</t>
    <phoneticPr fontId="18" type="noConversion"/>
  </si>
  <si>
    <t xml:space="preserve">  Total Provisions (A)</t>
    <phoneticPr fontId="13" type="noConversion"/>
  </si>
  <si>
    <t xml:space="preserve">  Total Credits (B)</t>
    <phoneticPr fontId="13" type="noConversion"/>
  </si>
  <si>
    <t xml:space="preserve">  Corporate</t>
    <phoneticPr fontId="13" type="noConversion"/>
  </si>
  <si>
    <t xml:space="preserve">  Credit Card</t>
    <phoneticPr fontId="13" type="noConversion"/>
  </si>
  <si>
    <t xml:space="preserve">  Corporate</t>
    <phoneticPr fontId="13" type="noConversion"/>
  </si>
  <si>
    <t xml:space="preserve">  Credit Card</t>
    <phoneticPr fontId="13" type="noConversion"/>
  </si>
  <si>
    <t>NPL Sales for SBL Loans</t>
    <phoneticPr fontId="13" type="noConversion"/>
  </si>
  <si>
    <t>Credit Cost (A/B)</t>
    <phoneticPr fontId="13" type="noConversion"/>
  </si>
  <si>
    <t>Total Provisions (A)</t>
    <phoneticPr fontId="13" type="noConversion"/>
  </si>
  <si>
    <t>Credit Cost (A/B)</t>
    <phoneticPr fontId="13" type="noConversion"/>
  </si>
  <si>
    <t>Total Provisions (A)</t>
    <phoneticPr fontId="13" type="noConversion"/>
  </si>
  <si>
    <t xml:space="preserve">  Corporate</t>
    <phoneticPr fontId="13" type="noConversion"/>
  </si>
  <si>
    <t xml:space="preserve">  Credit Card</t>
    <phoneticPr fontId="13" type="noConversion"/>
  </si>
  <si>
    <t xml:space="preserve">  Credit Card</t>
    <phoneticPr fontId="13" type="noConversion"/>
  </si>
  <si>
    <t>NPL Sales for SBL Loans</t>
    <phoneticPr fontId="13" type="noConversion"/>
  </si>
  <si>
    <t xml:space="preserve">  Others</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</si>
  <si>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</si>
  <si>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</si>
  <si>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</si>
  <si>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</si>
  <si>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</si>
  <si>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</si>
  <si>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</si>
  <si>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 xml:space="preserve">  Subordinated Bonds</t>
    <phoneticPr fontId="13" type="noConversion"/>
  </si>
  <si>
    <t xml:space="preserve">  Others</t>
    <phoneticPr fontId="13" type="noConversion"/>
  </si>
  <si>
    <t xml:space="preserve">  Credit Risk</t>
    <phoneticPr fontId="13" type="noConversion"/>
  </si>
  <si>
    <t xml:space="preserve">  Market Risk</t>
    <phoneticPr fontId="13" type="noConversion"/>
  </si>
  <si>
    <t xml:space="preserve">  Operational Risk</t>
    <phoneticPr fontId="13" type="noConversion"/>
  </si>
  <si>
    <t xml:space="preserve">  Tier I</t>
    <phoneticPr fontId="13" type="noConversion"/>
  </si>
  <si>
    <t>FY2017</t>
    <phoneticPr fontId="231" type="noConversion"/>
  </si>
  <si>
    <t>Total Credits (B)</t>
    <phoneticPr fontId="13" type="noConversion"/>
  </si>
  <si>
    <r>
      <t xml:space="preserve">      </t>
    </r>
    <r>
      <rPr>
        <sz val="8"/>
        <color indexed="8"/>
        <rFont val="맑은 고딕"/>
        <family val="3"/>
        <charset val="129"/>
      </rPr>
      <t>요구불</t>
    </r>
    <phoneticPr fontId="13" type="noConversion"/>
  </si>
  <si>
    <t>Information System</t>
  </si>
  <si>
    <t>Non-Operating Income</t>
  </si>
  <si>
    <t>Auto Financing</t>
    <phoneticPr fontId="13" type="noConversion"/>
  </si>
  <si>
    <t>Household</t>
    <phoneticPr fontId="231" type="noConversion"/>
  </si>
  <si>
    <t xml:space="preserve">  CETI</t>
  </si>
  <si>
    <t xml:space="preserve">  Deductions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</si>
  <si>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</si>
  <si>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</si>
  <si>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</si>
  <si>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</si>
  <si>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</si>
  <si>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</si>
  <si>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</si>
  <si>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</si>
  <si>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</si>
  <si>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</si>
  <si>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</si>
  <si>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</si>
  <si>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3" type="noConversion"/>
  </si>
  <si>
    <t>CETI</t>
  </si>
  <si>
    <t>Net Income in Controlling Interest (Quarterly)</t>
  </si>
  <si>
    <t>NIM (Quarterly)</t>
  </si>
  <si>
    <t>Net Income (Quarterly)</t>
  </si>
  <si>
    <t>NIS (Quarterly)</t>
  </si>
  <si>
    <t>[Kyongnam Bank] Capital Adequacy (Basel III IRB)</t>
    <phoneticPr fontId="17" type="noConversion"/>
  </si>
  <si>
    <t>[Busan Bank] Capital Adequacy (Basel III Standard&lt;15.1Q-17.1Q&gt;, IRB&lt;17.2Q-&gt;)</t>
    <phoneticPr fontId="17" type="noConversion"/>
  </si>
  <si>
    <t>[Busan Bank] Capital Adequacy(Basel III Standard&lt;15.1Q-17.1Q&gt;, IRB&lt;17.2Q-&gt;)</t>
    <phoneticPr fontId="9" type="noConversion"/>
  </si>
  <si>
    <t>[Kyongnam Bank] Capital Adequacy(Basel III IRB)</t>
    <phoneticPr fontId="9" type="noConversion"/>
  </si>
  <si>
    <t>FY2018 1Q</t>
    <phoneticPr fontId="13" type="noConversion"/>
  </si>
  <si>
    <t>FY2018 1Q</t>
    <phoneticPr fontId="9" type="noConversion"/>
  </si>
  <si>
    <t>FY2018 1Q</t>
    <phoneticPr fontId="231" type="noConversion"/>
  </si>
  <si>
    <t>FY2018 1Q</t>
    <phoneticPr fontId="18" type="noConversion"/>
  </si>
  <si>
    <t>FY2018 1Q</t>
    <phoneticPr fontId="12" type="noConversion"/>
  </si>
  <si>
    <t>FY2018 1Q</t>
    <phoneticPr fontId="13" type="noConversion"/>
  </si>
  <si>
    <t>FY2018 1Q</t>
    <phoneticPr fontId="231" type="noConversion"/>
  </si>
  <si>
    <t>FY2018 1Q</t>
    <phoneticPr fontId="18" type="noConversion"/>
  </si>
  <si>
    <t xml:space="preserve">   Household</t>
    <phoneticPr fontId="13"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</si>
  <si>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3"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</si>
  <si>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3"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</si>
  <si>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</si>
  <si>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3" type="noConversion"/>
  </si>
  <si>
    <t>FY2018 2Q</t>
    <phoneticPr fontId="9" type="noConversion"/>
  </si>
  <si>
    <t>FY2018</t>
    <phoneticPr fontId="9" type="noConversion"/>
  </si>
  <si>
    <t>FY2018 2Q</t>
    <phoneticPr fontId="231" type="noConversion"/>
  </si>
  <si>
    <t>FY2018 2Q</t>
    <phoneticPr fontId="18" type="noConversion"/>
  </si>
  <si>
    <t>Average Interest Earning Assets(Quarterly)</t>
    <phoneticPr fontId="18" type="noConversion"/>
  </si>
  <si>
    <t>Average Interest Earning Liabilities(Quarterly)</t>
    <phoneticPr fontId="18" type="noConversion"/>
  </si>
  <si>
    <t>Average Interest Earning Assets(Accumulated)</t>
    <phoneticPr fontId="18" type="noConversion"/>
  </si>
  <si>
    <t>Average Interest Earning Liabilities(Accumulated)</t>
    <phoneticPr fontId="18" type="noConversion"/>
  </si>
  <si>
    <t>FY2018</t>
    <phoneticPr fontId="13" type="noConversion"/>
  </si>
  <si>
    <t>FY2018 2Q</t>
    <phoneticPr fontId="12" type="noConversion"/>
  </si>
  <si>
    <t>FY2018</t>
    <phoneticPr fontId="12" type="noConversion"/>
  </si>
  <si>
    <t>FY2018 2Q</t>
    <phoneticPr fontId="13" type="noConversion"/>
  </si>
  <si>
    <t>FY2018 2Q</t>
    <phoneticPr fontId="231" type="noConversion"/>
  </si>
  <si>
    <t>FY2018</t>
    <phoneticPr fontId="13" type="noConversion"/>
  </si>
  <si>
    <t>FY2018 2Q</t>
    <phoneticPr fontId="18" type="noConversion"/>
  </si>
  <si>
    <t>FY2018</t>
    <phoneticPr fontId="231" type="noConversion"/>
  </si>
  <si>
    <t>FY2018 3Q</t>
    <phoneticPr fontId="13" type="noConversion"/>
  </si>
  <si>
    <t>FY2018 3Q</t>
    <phoneticPr fontId="13" type="noConversion"/>
  </si>
  <si>
    <t>FY2018 3Q</t>
    <phoneticPr fontId="9" type="noConversion"/>
  </si>
  <si>
    <t>FY2018 3Q</t>
    <phoneticPr fontId="231" type="noConversion"/>
  </si>
  <si>
    <t>FY2018 3Q</t>
    <phoneticPr fontId="18" type="noConversion"/>
  </si>
  <si>
    <t>FY2018 3Q</t>
    <phoneticPr fontId="12" type="noConversion"/>
  </si>
  <si>
    <t>FY2018 3Q</t>
    <phoneticPr fontId="18" type="noConversion"/>
  </si>
  <si>
    <t>FY2018 3Q</t>
    <phoneticPr fontId="231" type="noConversion"/>
  </si>
  <si>
    <t>FY2018 4Q</t>
    <phoneticPr fontId="13" type="noConversion"/>
  </si>
  <si>
    <t>FY2018 4Q</t>
    <phoneticPr fontId="9" type="noConversion"/>
  </si>
  <si>
    <t>FY2018 4Q</t>
    <phoneticPr fontId="231" type="noConversion"/>
  </si>
  <si>
    <t>FY2018 4Q</t>
    <phoneticPr fontId="18" type="noConversion"/>
  </si>
  <si>
    <t>FY2018 4Q</t>
    <phoneticPr fontId="13" type="noConversion"/>
  </si>
  <si>
    <t>FY2018 4Q</t>
    <phoneticPr fontId="12" type="noConversion"/>
  </si>
  <si>
    <t>FY2018 4Q</t>
    <phoneticPr fontId="13" type="noConversion"/>
  </si>
  <si>
    <t>FY2018 4Q</t>
    <phoneticPr fontId="231" type="noConversion"/>
  </si>
  <si>
    <t>FY2018 4Q</t>
    <phoneticPr fontId="12" type="noConversion"/>
  </si>
  <si>
    <t>FY2018 4Q</t>
    <phoneticPr fontId="18" type="noConversion"/>
  </si>
  <si>
    <t>FY2019 1Q</t>
    <phoneticPr fontId="13" type="noConversion"/>
  </si>
  <si>
    <t>FY2019 1Q</t>
    <phoneticPr fontId="9" type="noConversion"/>
  </si>
  <si>
    <t>FY2019</t>
    <phoneticPr fontId="9" type="noConversion"/>
  </si>
  <si>
    <t>FY2019 1Q</t>
    <phoneticPr fontId="231" type="noConversion"/>
  </si>
  <si>
    <t>FY2019 1Q</t>
    <phoneticPr fontId="13" type="noConversion"/>
  </si>
  <si>
    <t>FY2019</t>
    <phoneticPr fontId="13" type="noConversion"/>
  </si>
  <si>
    <t>FY2019 1Q</t>
    <phoneticPr fontId="9" type="noConversion"/>
  </si>
  <si>
    <t>FY2019 1Q</t>
    <phoneticPr fontId="13" type="noConversion"/>
  </si>
  <si>
    <t>FY2019</t>
    <phoneticPr fontId="13" type="noConversion"/>
  </si>
  <si>
    <t>FY2019 1Q</t>
    <phoneticPr fontId="231" type="noConversion"/>
  </si>
  <si>
    <t>FY2019</t>
    <phoneticPr fontId="231" type="noConversion"/>
  </si>
  <si>
    <t>FY2017</t>
    <phoneticPr fontId="13" type="noConversion"/>
  </si>
  <si>
    <t>FY2019 2Q</t>
    <phoneticPr fontId="13" type="noConversion"/>
  </si>
  <si>
    <t>FY2019 2Q</t>
    <phoneticPr fontId="9" type="noConversion"/>
  </si>
  <si>
    <t>FY2019 2Q</t>
    <phoneticPr fontId="231" type="noConversion"/>
  </si>
  <si>
    <t>-</t>
    <phoneticPr fontId="231" type="noConversion"/>
  </si>
  <si>
    <t>FY2019 3Q</t>
    <phoneticPr fontId="13" type="noConversion"/>
  </si>
  <si>
    <t>FY2019 3Q</t>
    <phoneticPr fontId="9" type="noConversion"/>
  </si>
  <si>
    <t>FY2019 3Q</t>
    <phoneticPr fontId="231" type="noConversion"/>
  </si>
  <si>
    <t>FY2019 4Q</t>
    <phoneticPr fontId="13" type="noConversion"/>
  </si>
  <si>
    <t>Venture Investment</t>
    <phoneticPr fontId="13" type="noConversion"/>
  </si>
  <si>
    <t>FY2019 4Q</t>
    <phoneticPr fontId="9" type="noConversion"/>
  </si>
  <si>
    <t>FY2019 4Q</t>
    <phoneticPr fontId="231" type="noConversion"/>
  </si>
  <si>
    <t>-</t>
    <phoneticPr fontId="231" type="noConversion"/>
  </si>
  <si>
    <t xml:space="preserve">                    -</t>
  </si>
  <si>
    <t>-</t>
    <phoneticPr fontId="18" type="noConversion"/>
  </si>
  <si>
    <t>FY2020 1Q</t>
    <phoneticPr fontId="13" type="noConversion"/>
  </si>
  <si>
    <t>FY2020 1Q</t>
    <phoneticPr fontId="9" type="noConversion"/>
  </si>
  <si>
    <t>FY2020 1Q</t>
    <phoneticPr fontId="231" type="noConversion"/>
  </si>
  <si>
    <t>-</t>
  </si>
  <si>
    <t>FY2020 2Q</t>
    <phoneticPr fontId="13" type="noConversion"/>
  </si>
  <si>
    <t>FY2020 3Q</t>
    <phoneticPr fontId="13" type="noConversion"/>
  </si>
  <si>
    <t>FY2020 2Q</t>
    <phoneticPr fontId="9" type="noConversion"/>
  </si>
  <si>
    <t>FY2020 3Q</t>
    <phoneticPr fontId="9"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</si>
  <si>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</si>
  <si>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</si>
  <si>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</si>
  <si>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3" type="noConversion"/>
  </si>
  <si>
    <t>FY2020 4Q</t>
    <phoneticPr fontId="9" type="noConversion"/>
  </si>
  <si>
    <t>FY2020</t>
    <phoneticPr fontId="9" type="noConversion"/>
  </si>
  <si>
    <t>FY2020 4Q</t>
    <phoneticPr fontId="231" type="noConversion"/>
  </si>
  <si>
    <t>FY2020</t>
    <phoneticPr fontId="13" type="noConversion"/>
  </si>
  <si>
    <t>FY2021 1Q</t>
    <phoneticPr fontId="13" type="noConversion"/>
  </si>
  <si>
    <t>FY2021 1Q</t>
    <phoneticPr fontId="9" type="noConversion"/>
  </si>
  <si>
    <t>FY2021 1Q</t>
    <phoneticPr fontId="231" type="noConversion"/>
  </si>
  <si>
    <t>FY2020</t>
    <phoneticPr fontId="231" type="noConversion"/>
  </si>
  <si>
    <t>FY2021 2Q</t>
    <phoneticPr fontId="13" type="noConversion"/>
  </si>
  <si>
    <t>FY2021 2Q</t>
    <phoneticPr fontId="9" type="noConversion"/>
  </si>
  <si>
    <t>FY2021 2Q</t>
    <phoneticPr fontId="231" type="noConversion"/>
  </si>
  <si>
    <t>[Group] Capital Adequacy (Basel III Standard&lt;15.1Q-21.1Q&gt;, IRB&lt;21.2Q-&gt;)</t>
    <phoneticPr fontId="17" type="noConversion"/>
  </si>
  <si>
    <t>[Group] Capital Adequacy(Basel III Standard&lt;15.1Q-21.1Q&gt;, IRB&lt;21.2Q-&gt;)</t>
    <phoneticPr fontId="9" type="noConversion"/>
  </si>
  <si>
    <t>FY2021 3Q</t>
    <phoneticPr fontId="9" type="noConversion"/>
  </si>
  <si>
    <t>FY2021 3Q</t>
    <phoneticPr fontId="13" type="noConversion"/>
  </si>
  <si>
    <t>FY2021 3Q</t>
    <phoneticPr fontId="231" type="noConversion"/>
  </si>
  <si>
    <t>FY2021 2Q</t>
    <phoneticPr fontId="18" type="noConversion"/>
  </si>
  <si>
    <t>FY2021 4Q</t>
    <phoneticPr fontId="13" type="noConversion"/>
  </si>
  <si>
    <t>FY2021 4Q</t>
    <phoneticPr fontId="9" type="noConversion"/>
  </si>
  <si>
    <t>FY2021 4Q</t>
    <phoneticPr fontId="231" type="noConversion"/>
  </si>
  <si>
    <t>FY2021</t>
    <phoneticPr fontId="13" type="noConversion"/>
  </si>
  <si>
    <t>FY2021</t>
    <phoneticPr fontId="231" type="noConversion"/>
  </si>
  <si>
    <t>FY2021 3Q</t>
    <phoneticPr fontId="18" type="noConversion"/>
  </si>
  <si>
    <t>-</t>
    <phoneticPr fontId="18" type="noConversion"/>
  </si>
  <si>
    <t>FY2021 4Q</t>
    <phoneticPr fontId="18" type="noConversion"/>
  </si>
  <si>
    <t>FY2022 1Q</t>
    <phoneticPr fontId="9" type="noConversion"/>
  </si>
  <si>
    <t>FY2022 1Q</t>
    <phoneticPr fontId="231" type="noConversion"/>
  </si>
  <si>
    <t>FY2022 1Q</t>
    <phoneticPr fontId="13" type="noConversion"/>
  </si>
  <si>
    <t>FY2022 2Q</t>
    <phoneticPr fontId="13" type="noConversion"/>
  </si>
  <si>
    <t>FY2022 2Q</t>
    <phoneticPr fontId="9" type="noConversion"/>
  </si>
  <si>
    <t>FY2022 2Q</t>
    <phoneticPr fontId="231" type="noConversion"/>
  </si>
  <si>
    <t>FY2022 1Q</t>
    <phoneticPr fontId="18" type="noConversion"/>
  </si>
  <si>
    <t>FY2022 3Q</t>
    <phoneticPr fontId="13" type="noConversion"/>
  </si>
  <si>
    <t>FY2022 3Q</t>
    <phoneticPr fontId="9" type="noConversion"/>
  </si>
  <si>
    <t>FY2022 3Q</t>
    <phoneticPr fontId="231" type="noConversion"/>
  </si>
  <si>
    <t>FY2022 2Q</t>
    <phoneticPr fontId="18" type="noConversion"/>
  </si>
  <si>
    <t>FY2022 4Q</t>
    <phoneticPr fontId="13" type="noConversion"/>
  </si>
  <si>
    <t>FY2022 4Q</t>
    <phoneticPr fontId="9" type="noConversion"/>
  </si>
  <si>
    <t>FY2022 4Q</t>
    <phoneticPr fontId="231" type="noConversion"/>
  </si>
  <si>
    <t>FY2022</t>
    <phoneticPr fontId="13" type="noConversion"/>
  </si>
  <si>
    <t>FY2022</t>
    <phoneticPr fontId="231" type="noConversion"/>
  </si>
  <si>
    <t>FY2022 3Q</t>
    <phoneticPr fontId="18" type="noConversion"/>
  </si>
  <si>
    <t>FY2023 1Q</t>
    <phoneticPr fontId="13" type="noConversion"/>
  </si>
  <si>
    <t>FY2023 1Q</t>
    <phoneticPr fontId="9" type="noConversion"/>
  </si>
  <si>
    <t>FY2023 1Q</t>
    <phoneticPr fontId="231" type="noConversion"/>
  </si>
  <si>
    <t>FY2022 4Q</t>
    <phoneticPr fontId="18" type="noConversion"/>
  </si>
  <si>
    <t xml:space="preserve">                        -</t>
  </si>
  <si>
    <t>FY2023 2Q</t>
    <phoneticPr fontId="13" type="noConversion"/>
  </si>
  <si>
    <t>FY2023 2Q</t>
    <phoneticPr fontId="9" type="noConversion"/>
  </si>
  <si>
    <t>FY2023 2Q</t>
    <phoneticPr fontId="231" type="noConversion"/>
  </si>
  <si>
    <t>FY2023 1Q</t>
    <phoneticPr fontId="18" type="noConversion"/>
  </si>
  <si>
    <t>FY2023 3Q</t>
    <phoneticPr fontId="13" type="noConversion"/>
  </si>
  <si>
    <t>FY2023 3Q</t>
    <phoneticPr fontId="9" type="noConversion"/>
  </si>
  <si>
    <t>FY2023 3Q</t>
    <phoneticPr fontId="231" type="noConversion"/>
  </si>
  <si>
    <t>FY2023 2Q</t>
  </si>
  <si>
    <t>FY2023 4Q</t>
    <phoneticPr fontId="13" type="noConversion"/>
  </si>
  <si>
    <t>FY2023 4Q</t>
    <phoneticPr fontId="9" type="noConversion"/>
  </si>
  <si>
    <t>FY2023 4Q</t>
    <phoneticPr fontId="231" type="noConversion"/>
  </si>
  <si>
    <t>FY2023</t>
    <phoneticPr fontId="13" type="noConversion"/>
  </si>
  <si>
    <t>FY2023</t>
    <phoneticPr fontId="231" type="noConversion"/>
  </si>
  <si>
    <t>FY2024 1Q</t>
    <phoneticPr fontId="13" type="noConversion"/>
  </si>
  <si>
    <t>FY2024 1Q</t>
    <phoneticPr fontId="9" type="noConversion"/>
  </si>
  <si>
    <t>FY2024 1Q</t>
    <phoneticPr fontId="231" type="noConversion"/>
  </si>
  <si>
    <t>FY2023 4Q</t>
  </si>
  <si>
    <t>FY2024 1Q</t>
  </si>
  <si>
    <t>(KRW bn, %)</t>
  </si>
  <si>
    <t>FY2024 2Q</t>
    <phoneticPr fontId="13" type="noConversion"/>
  </si>
  <si>
    <t>FY2024 2Q</t>
  </si>
  <si>
    <t>FY2024 2Q</t>
    <phoneticPr fontId="9" type="noConversion"/>
  </si>
  <si>
    <t>FY2024 2Q</t>
    <phoneticPr fontId="231" type="noConversion"/>
  </si>
  <si>
    <t>(KRW bn ,%)</t>
  </si>
  <si>
    <t>(KRW bn)</t>
  </si>
  <si>
    <r>
      <t xml:space="preserve">CIR (Accumulated)
</t>
    </r>
    <r>
      <rPr>
        <b/>
        <sz val="8"/>
        <color indexed="8"/>
        <rFont val="돋움"/>
        <family val="3"/>
        <charset val="129"/>
      </rPr>
      <t>판매관리비율</t>
    </r>
    <r>
      <rPr>
        <b/>
        <sz val="8"/>
        <color indexed="8"/>
        <rFont val="Arial"/>
        <family val="2"/>
      </rPr>
      <t>(</t>
    </r>
    <r>
      <rPr>
        <b/>
        <sz val="8"/>
        <color indexed="8"/>
        <rFont val="돋움"/>
        <family val="3"/>
        <charset val="129"/>
      </rPr>
      <t>누적</t>
    </r>
    <r>
      <rPr>
        <b/>
        <sz val="8"/>
        <color indexed="8"/>
        <rFont val="Arial"/>
        <family val="2"/>
      </rPr>
      <t>)</t>
    </r>
    <phoneticPr fontId="231" type="noConversion"/>
  </si>
  <si>
    <t>Net Income in Controlling Interest (Accumulated)</t>
    <phoneticPr fontId="231" type="noConversion"/>
  </si>
  <si>
    <t>주가정보</t>
  </si>
  <si>
    <t>분기말 주가(원)</t>
  </si>
  <si>
    <t>보통주식수(주)</t>
  </si>
  <si>
    <t>주당 배당금(원)</t>
  </si>
  <si>
    <t xml:space="preserve">[그룹] 수익성 </t>
  </si>
  <si>
    <t xml:space="preserve">ROA </t>
  </si>
  <si>
    <t>ROE</t>
  </si>
  <si>
    <t>판매관리비율(누적)</t>
  </si>
  <si>
    <t>당기순이익(분기)</t>
  </si>
  <si>
    <t>당기순이익(누적)</t>
  </si>
  <si>
    <t>NIM(분기,양행평균)</t>
  </si>
  <si>
    <t>NIM(누적,양행평균)</t>
  </si>
  <si>
    <t>[부산은행] 수익성</t>
  </si>
  <si>
    <t>판매관리비율(누적-별도)</t>
  </si>
  <si>
    <t>NIM(분기)</t>
  </si>
  <si>
    <t>NIS(분기-원화)</t>
  </si>
  <si>
    <t>NIM(누적)</t>
  </si>
  <si>
    <t>NIS(누적-원화)</t>
  </si>
  <si>
    <t>[경남은행] 수익성</t>
  </si>
  <si>
    <t>[그룹] 총자산</t>
  </si>
  <si>
    <t>은행부문</t>
  </si>
  <si>
    <t>비은행부문</t>
  </si>
  <si>
    <t>지주 및 연결조정</t>
  </si>
  <si>
    <t>그룹연결 총자산</t>
  </si>
  <si>
    <t>[그룹] 자산건전성</t>
  </si>
  <si>
    <t>요주의이하여신비율</t>
  </si>
  <si>
    <t>고정이하여신비율</t>
  </si>
  <si>
    <t>NPL 커버리지비율(대손준비금 반영후)</t>
  </si>
  <si>
    <t>NPL 커버리지비율</t>
  </si>
  <si>
    <t>연체율</t>
  </si>
  <si>
    <t>[부산은행] 자산건전성</t>
  </si>
  <si>
    <t>[경남은행] 자산건전성</t>
  </si>
  <si>
    <t>[그룹] 자본적정성</t>
  </si>
  <si>
    <t>자기자본</t>
  </si>
  <si>
    <t>BIS비율</t>
  </si>
  <si>
    <t>이중레버리지비율</t>
  </si>
  <si>
    <t>부채비율</t>
  </si>
  <si>
    <t>[부산은행] 자본적정성</t>
  </si>
  <si>
    <t>[경남은행] 자본적정성</t>
  </si>
  <si>
    <t>보통주자본비율</t>
  </si>
  <si>
    <t xml:space="preserve">  부산은행</t>
    <phoneticPr fontId="13" type="noConversion"/>
  </si>
  <si>
    <t xml:space="preserve">  경남은행</t>
    <phoneticPr fontId="13" type="noConversion"/>
  </si>
  <si>
    <r>
      <t xml:space="preserve">  </t>
    </r>
    <r>
      <rPr>
        <sz val="8"/>
        <color indexed="8"/>
        <rFont val="돋움"/>
        <family val="3"/>
        <charset val="129"/>
      </rPr>
      <t>캐피탈</t>
    </r>
    <phoneticPr fontId="13" type="noConversion"/>
  </si>
  <si>
    <r>
      <t xml:space="preserve">  </t>
    </r>
    <r>
      <rPr>
        <sz val="8"/>
        <color indexed="8"/>
        <rFont val="돋움"/>
        <family val="3"/>
        <charset val="129"/>
      </rPr>
      <t>증권</t>
    </r>
    <phoneticPr fontId="13" type="noConversion"/>
  </si>
  <si>
    <r>
      <t xml:space="preserve">  </t>
    </r>
    <r>
      <rPr>
        <sz val="8"/>
        <color indexed="8"/>
        <rFont val="돋움"/>
        <family val="3"/>
        <charset val="129"/>
      </rPr>
      <t>저축은행</t>
    </r>
    <phoneticPr fontId="13" type="noConversion"/>
  </si>
  <si>
    <r>
      <t xml:space="preserve">  </t>
    </r>
    <r>
      <rPr>
        <sz val="8"/>
        <color indexed="8"/>
        <rFont val="돋움"/>
        <family val="3"/>
        <charset val="129"/>
      </rPr>
      <t>자산운용</t>
    </r>
    <phoneticPr fontId="13" type="noConversion"/>
  </si>
  <si>
    <r>
      <t xml:space="preserve">  </t>
    </r>
    <r>
      <rPr>
        <sz val="8"/>
        <color indexed="8"/>
        <rFont val="돋움"/>
        <family val="3"/>
        <charset val="129"/>
      </rPr>
      <t>벤처투자</t>
    </r>
    <phoneticPr fontId="13" type="noConversion"/>
  </si>
  <si>
    <r>
      <t xml:space="preserve">  </t>
    </r>
    <r>
      <rPr>
        <sz val="8"/>
        <color indexed="8"/>
        <rFont val="돋움"/>
        <family val="3"/>
        <charset val="129"/>
      </rPr>
      <t>신용정보</t>
    </r>
    <phoneticPr fontId="13" type="noConversion"/>
  </si>
  <si>
    <r>
      <t xml:space="preserve">  </t>
    </r>
    <r>
      <rPr>
        <sz val="8"/>
        <color indexed="8"/>
        <rFont val="돋움"/>
        <family val="3"/>
        <charset val="129"/>
      </rPr>
      <t>시스템</t>
    </r>
    <phoneticPr fontId="13" type="noConversion"/>
  </si>
  <si>
    <r>
      <t xml:space="preserve">  </t>
    </r>
    <r>
      <rPr>
        <sz val="8"/>
        <color indexed="8"/>
        <rFont val="돋움"/>
        <family val="3"/>
        <charset val="129"/>
      </rPr>
      <t>기본자본비율</t>
    </r>
    <phoneticPr fontId="13" type="noConversion"/>
  </si>
  <si>
    <r>
      <t xml:space="preserve">  </t>
    </r>
    <r>
      <rPr>
        <sz val="8"/>
        <color indexed="8"/>
        <rFont val="돋움"/>
        <family val="3"/>
        <charset val="129"/>
      </rPr>
      <t>보통주자본비율</t>
    </r>
    <phoneticPr fontId="13" type="noConversion"/>
  </si>
  <si>
    <t xml:space="preserve">[그룹] 손익현황 </t>
  </si>
  <si>
    <t xml:space="preserve">   이자부문이익 </t>
  </si>
  <si>
    <t xml:space="preserve">   비이자이익</t>
  </si>
  <si>
    <t>판매관리비</t>
  </si>
  <si>
    <t>대손상각비</t>
  </si>
  <si>
    <t>영업이익</t>
  </si>
  <si>
    <t>영업외이익</t>
  </si>
  <si>
    <t>세전순이익</t>
  </si>
  <si>
    <t xml:space="preserve">법인세 </t>
  </si>
  <si>
    <t>총당기순이익(A)</t>
  </si>
  <si>
    <t>비지배기업(B)</t>
  </si>
  <si>
    <t>지배기업(C)=(A)-(B)</t>
  </si>
  <si>
    <t>[부산은행] 손익현황</t>
  </si>
  <si>
    <t>당기순이익</t>
  </si>
  <si>
    <t>[경남은행] 손익현황</t>
  </si>
  <si>
    <r>
      <t xml:space="preserve">    </t>
    </r>
    <r>
      <rPr>
        <sz val="8"/>
        <color indexed="8"/>
        <rFont val="돋움"/>
        <family val="3"/>
        <charset val="129"/>
      </rPr>
      <t>수수료</t>
    </r>
    <r>
      <rPr>
        <sz val="8"/>
        <color indexed="8"/>
        <rFont val="Arial"/>
        <family val="2"/>
      </rPr>
      <t xml:space="preserve"> </t>
    </r>
    <r>
      <rPr>
        <sz val="8"/>
        <color indexed="8"/>
        <rFont val="돋움"/>
        <family val="3"/>
        <charset val="129"/>
      </rPr>
      <t>부문</t>
    </r>
    <phoneticPr fontId="9" type="noConversion"/>
  </si>
  <si>
    <r>
      <t xml:space="preserve">    </t>
    </r>
    <r>
      <rPr>
        <sz val="8"/>
        <color indexed="8"/>
        <rFont val="돋움"/>
        <family val="3"/>
        <charset val="129"/>
      </rPr>
      <t>기타부문</t>
    </r>
    <phoneticPr fontId="9" type="noConversion"/>
  </si>
  <si>
    <t>[그룹]재무상태표(연결)</t>
  </si>
  <si>
    <t>자산총계</t>
  </si>
  <si>
    <t xml:space="preserve">   현금 및 예치금</t>
  </si>
  <si>
    <t xml:space="preserve">   투자금융자산</t>
  </si>
  <si>
    <t xml:space="preserve">   대출채권 및 수취채권</t>
  </si>
  <si>
    <t xml:space="preserve">   파생상품자산</t>
  </si>
  <si>
    <t xml:space="preserve">   유형자산</t>
  </si>
  <si>
    <t xml:space="preserve">   무형자산</t>
  </si>
  <si>
    <t xml:space="preserve">   기타자산</t>
  </si>
  <si>
    <t>부채 및 자본총계</t>
  </si>
  <si>
    <t>부채총계</t>
  </si>
  <si>
    <t xml:space="preserve">   예수부채</t>
  </si>
  <si>
    <t xml:space="preserve">   차입부채</t>
  </si>
  <si>
    <t xml:space="preserve">   사채</t>
  </si>
  <si>
    <t xml:space="preserve">   기타부채</t>
  </si>
  <si>
    <t>자본총계</t>
  </si>
  <si>
    <t>[부산은행]재무상태표(개별)</t>
  </si>
  <si>
    <t>[경남은행] 재무상태표(개별)</t>
  </si>
  <si>
    <t>NIM(기중)</t>
  </si>
  <si>
    <t xml:space="preserve">[부산은행] NIM &amp; NIS 현황 </t>
  </si>
  <si>
    <t>원화대출채권 수익률(분기)</t>
  </si>
  <si>
    <t xml:space="preserve">    가계자금(분기)</t>
  </si>
  <si>
    <t xml:space="preserve">    기업자금(분기)</t>
  </si>
  <si>
    <t>원화예수금 비용률(분기)</t>
  </si>
  <si>
    <t>이자수익자산(분기평잔)</t>
  </si>
  <si>
    <t>이자수익부채(분기평잔)</t>
  </si>
  <si>
    <t>NIS(기중-원화)</t>
  </si>
  <si>
    <t>원화대출채권 수익률(기중)</t>
  </si>
  <si>
    <t xml:space="preserve">    가계자금(기중)</t>
  </si>
  <si>
    <t xml:space="preserve">    기업자금(기중)</t>
  </si>
  <si>
    <t>원화예수금 비용률(기중)</t>
  </si>
  <si>
    <t>이자수익자산(기중평잔)</t>
  </si>
  <si>
    <t>이자수익부채(기중평잔)</t>
  </si>
  <si>
    <t xml:space="preserve">[경남은행] NIM &amp; NIS 현황 </t>
  </si>
  <si>
    <t>[부산은행] 수수료이익 현황</t>
  </si>
  <si>
    <t>수수료부문이익</t>
  </si>
  <si>
    <t xml:space="preserve">   수익증권 수수료</t>
  </si>
  <si>
    <t xml:space="preserve">   방카슈랑스 수수료</t>
  </si>
  <si>
    <t xml:space="preserve">   신용카드 수수료</t>
  </si>
  <si>
    <t>수익증권 잔액</t>
  </si>
  <si>
    <t>방카슈랑스 판매액(누적)</t>
  </si>
  <si>
    <t>[경남은행] 수수료이익 현황</t>
  </si>
  <si>
    <t>[그룹] 판매관리비 현황</t>
  </si>
  <si>
    <t>CIR(분기별)</t>
  </si>
  <si>
    <t>[부산은행] 판매관리비 현황</t>
  </si>
  <si>
    <t xml:space="preserve">   퇴직급여 충당금전입액</t>
  </si>
  <si>
    <t xml:space="preserve">   감가상각비</t>
  </si>
  <si>
    <t xml:space="preserve">   세금과공과</t>
  </si>
  <si>
    <t xml:space="preserve">   인건비</t>
  </si>
  <si>
    <t xml:space="preserve">   물건비</t>
  </si>
  <si>
    <t xml:space="preserve">   희망퇴직급여</t>
  </si>
  <si>
    <t>[경남은행] 판매관리비 현황</t>
  </si>
  <si>
    <t>총자산</t>
  </si>
  <si>
    <t xml:space="preserve">   은행계정</t>
  </si>
  <si>
    <t xml:space="preserve">   신탁계정</t>
  </si>
  <si>
    <t>총여신</t>
  </si>
  <si>
    <t>원화대출금</t>
  </si>
  <si>
    <t xml:space="preserve">   기업자금</t>
  </si>
  <si>
    <t xml:space="preserve">      대기업</t>
  </si>
  <si>
    <t xml:space="preserve">      중소기업</t>
  </si>
  <si>
    <t xml:space="preserve">   가계자금</t>
  </si>
  <si>
    <t xml:space="preserve">   공공기타</t>
  </si>
  <si>
    <t>외화대출금</t>
  </si>
  <si>
    <t>신탁대출금</t>
  </si>
  <si>
    <t>기타</t>
  </si>
  <si>
    <t>총유가증권</t>
  </si>
  <si>
    <t>총수신</t>
  </si>
  <si>
    <t>은행계정</t>
  </si>
  <si>
    <t xml:space="preserve">   원화예수금</t>
  </si>
  <si>
    <t xml:space="preserve">      요구불</t>
  </si>
  <si>
    <t xml:space="preserve">      저축성</t>
  </si>
  <si>
    <t xml:space="preserve">      수입부금</t>
  </si>
  <si>
    <t xml:space="preserve">   양도성예금(CD)</t>
  </si>
  <si>
    <t xml:space="preserve">   매출어음</t>
  </si>
  <si>
    <t xml:space="preserve">   환매조건부채권(RP)</t>
  </si>
  <si>
    <t xml:space="preserve">   원화발행금융채</t>
  </si>
  <si>
    <t xml:space="preserve">신탁계정 </t>
  </si>
  <si>
    <t>[부산은행] 가계자금대출(잔액기준)</t>
  </si>
  <si>
    <t>원화가계자금대출</t>
  </si>
  <si>
    <t>주택담보대출</t>
  </si>
  <si>
    <t xml:space="preserve">   (Avg. LTV)</t>
  </si>
  <si>
    <t>기타가계대출</t>
  </si>
  <si>
    <t>[부산은행] 저원가성 수신현황(기중평잔 기준)</t>
  </si>
  <si>
    <t>저원가성수신(A)</t>
  </si>
  <si>
    <t>원화예수금(B)</t>
  </si>
  <si>
    <t>은행계정수신(C)</t>
  </si>
  <si>
    <t>총수신(D)</t>
  </si>
  <si>
    <t>저원가성수신/원화예수금(A/B)</t>
  </si>
  <si>
    <t>저원가성수신/은행계정수신(A/C)</t>
  </si>
  <si>
    <t>저원가성수신/총수신(A/D)</t>
  </si>
  <si>
    <t>[부산은행] 조달비용</t>
  </si>
  <si>
    <t>조달 비용</t>
  </si>
  <si>
    <r>
      <t xml:space="preserve">   </t>
    </r>
    <r>
      <rPr>
        <sz val="8"/>
        <rFont val="돋움"/>
        <family val="3"/>
        <charset val="129"/>
      </rPr>
      <t>핵심예금</t>
    </r>
    <r>
      <rPr>
        <sz val="8"/>
        <rFont val="Arial"/>
        <family val="2"/>
      </rPr>
      <t>*</t>
    </r>
    <phoneticPr fontId="13" type="noConversion"/>
  </si>
  <si>
    <t xml:space="preserve">   MMDA</t>
  </si>
  <si>
    <t xml:space="preserve">   MMDA</t>
    <phoneticPr fontId="13" type="noConversion"/>
  </si>
  <si>
    <r>
      <t xml:space="preserve">        (</t>
    </r>
    <r>
      <rPr>
        <sz val="8"/>
        <rFont val="맑은 고딕"/>
        <family val="3"/>
        <charset val="129"/>
      </rPr>
      <t>핵심기업</t>
    </r>
    <r>
      <rPr>
        <sz val="8"/>
        <rFont val="Arial"/>
        <family val="2"/>
      </rPr>
      <t>)</t>
    </r>
    <r>
      <rPr>
        <vertAlign val="superscript"/>
        <sz val="8"/>
        <rFont val="맑은 고딕"/>
        <family val="3"/>
        <charset val="129"/>
      </rPr>
      <t>주)</t>
    </r>
    <rPh sb="8" eb="14">
      <t>2</t>
    </rPh>
    <phoneticPr fontId="12" type="noConversion"/>
  </si>
  <si>
    <r>
      <t xml:space="preserve">      </t>
    </r>
    <r>
      <rPr>
        <sz val="8"/>
        <rFont val="돋움"/>
        <family val="3"/>
        <charset val="129"/>
      </rPr>
      <t>주택담보대출</t>
    </r>
    <phoneticPr fontId="13" type="noConversion"/>
  </si>
  <si>
    <r>
      <t xml:space="preserve">      </t>
    </r>
    <r>
      <rPr>
        <sz val="8"/>
        <rFont val="돋움"/>
        <family val="3"/>
        <charset val="129"/>
      </rPr>
      <t>기타가계대출</t>
    </r>
    <phoneticPr fontId="13" type="noConversion"/>
  </si>
  <si>
    <r>
      <t xml:space="preserve">   </t>
    </r>
    <r>
      <rPr>
        <sz val="8"/>
        <rFont val="돋움"/>
        <family val="3"/>
        <charset val="129"/>
      </rPr>
      <t>개별대출</t>
    </r>
    <phoneticPr fontId="13" type="noConversion"/>
  </si>
  <si>
    <r>
      <t xml:space="preserve">   </t>
    </r>
    <r>
      <rPr>
        <sz val="8"/>
        <rFont val="돋움"/>
        <family val="3"/>
        <charset val="129"/>
      </rPr>
      <t>집단대출</t>
    </r>
    <phoneticPr fontId="13" type="noConversion"/>
  </si>
  <si>
    <r>
      <t xml:space="preserve">   </t>
    </r>
    <r>
      <rPr>
        <sz val="8"/>
        <rFont val="돋움"/>
        <family val="3"/>
        <charset val="129"/>
      </rPr>
      <t>신용</t>
    </r>
    <phoneticPr fontId="13" type="noConversion"/>
  </si>
  <si>
    <r>
      <t xml:space="preserve">   </t>
    </r>
    <r>
      <rPr>
        <sz val="8"/>
        <rFont val="돋움"/>
        <family val="3"/>
        <charset val="129"/>
      </rPr>
      <t>기타</t>
    </r>
    <phoneticPr fontId="13" type="noConversion"/>
  </si>
  <si>
    <t xml:space="preserve">      주택담보대출</t>
  </si>
  <si>
    <t xml:space="preserve">      기타가계대출</t>
  </si>
  <si>
    <t xml:space="preserve">   개별대출</t>
  </si>
  <si>
    <t xml:space="preserve">   집단대출</t>
  </si>
  <si>
    <t xml:space="preserve">   신용</t>
  </si>
  <si>
    <t xml:space="preserve">   기타</t>
  </si>
  <si>
    <t xml:space="preserve">   핵심예금*</t>
  </si>
  <si>
    <t>[그룹]자산건전성</t>
  </si>
  <si>
    <t xml:space="preserve">  정상</t>
  </si>
  <si>
    <t xml:space="preserve">  요주의</t>
  </si>
  <si>
    <t xml:space="preserve">  고정</t>
  </si>
  <si>
    <t xml:space="preserve">  회수의문</t>
  </si>
  <si>
    <t xml:space="preserve">  추정손실 </t>
  </si>
  <si>
    <t>고정이하여신</t>
  </si>
  <si>
    <t>요주의이하여신</t>
  </si>
  <si>
    <t>커버리지비율(대손준비금 반영후)</t>
  </si>
  <si>
    <t>커버리지비율</t>
  </si>
  <si>
    <t xml:space="preserve">  대출채권</t>
  </si>
  <si>
    <t xml:space="preserve">  연체금액</t>
  </si>
  <si>
    <t xml:space="preserve">  총여신</t>
  </si>
  <si>
    <t>총여신 (기업카드 여신 포함)</t>
  </si>
  <si>
    <t>총여신 (가계카드 여신 포함)</t>
  </si>
  <si>
    <t>[부산은행]자산건전성 요약</t>
    <phoneticPr fontId="12"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</si>
  <si>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</si>
  <si>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rPr>
        <b/>
        <sz val="8"/>
        <rFont val="맑은 고딕"/>
        <family val="3"/>
        <charset val="129"/>
      </rPr>
      <t>총여신</t>
    </r>
    <phoneticPr fontId="13" type="noConversion"/>
  </si>
  <si>
    <r>
      <t xml:space="preserve">  </t>
    </r>
    <r>
      <rPr>
        <sz val="8"/>
        <rFont val="맑은 고딕"/>
        <family val="3"/>
        <charset val="129"/>
      </rPr>
      <t>정상</t>
    </r>
    <phoneticPr fontId="9" type="noConversion"/>
  </si>
  <si>
    <r>
      <t xml:space="preserve">  </t>
    </r>
    <r>
      <rPr>
        <sz val="8"/>
        <rFont val="맑은 고딕"/>
        <family val="3"/>
        <charset val="129"/>
      </rPr>
      <t>요주의</t>
    </r>
    <phoneticPr fontId="9" type="noConversion"/>
  </si>
  <si>
    <r>
      <t xml:space="preserve">  </t>
    </r>
    <r>
      <rPr>
        <sz val="8"/>
        <rFont val="맑은 고딕"/>
        <family val="3"/>
        <charset val="129"/>
      </rPr>
      <t>고정</t>
    </r>
    <phoneticPr fontId="9" type="noConversion"/>
  </si>
  <si>
    <r>
      <t xml:space="preserve">  </t>
    </r>
    <r>
      <rPr>
        <sz val="8"/>
        <rFont val="맑은 고딕"/>
        <family val="3"/>
        <charset val="129"/>
      </rPr>
      <t>회수의문</t>
    </r>
    <phoneticPr fontId="9" type="noConversion"/>
  </si>
  <si>
    <r>
      <t xml:space="preserve">  </t>
    </r>
    <r>
      <rPr>
        <sz val="8"/>
        <rFont val="맑은 고딕"/>
        <family val="3"/>
        <charset val="129"/>
      </rPr>
      <t>추정손실</t>
    </r>
    <r>
      <rPr>
        <sz val="8"/>
        <rFont val="Arial"/>
        <family val="2"/>
      </rPr>
      <t xml:space="preserve"> </t>
    </r>
    <phoneticPr fontId="9" type="noConversion"/>
  </si>
  <si>
    <r>
      <rPr>
        <b/>
        <sz val="8"/>
        <rFont val="맑은 고딕"/>
        <family val="3"/>
        <charset val="129"/>
      </rPr>
      <t>고정이하여신</t>
    </r>
    <phoneticPr fontId="9" type="noConversion"/>
  </si>
  <si>
    <r>
      <rPr>
        <b/>
        <sz val="8"/>
        <rFont val="맑은 고딕"/>
        <family val="3"/>
        <charset val="129"/>
      </rPr>
      <t>고정이하여신비율</t>
    </r>
    <phoneticPr fontId="9" type="noConversion"/>
  </si>
  <si>
    <r>
      <rPr>
        <b/>
        <sz val="8"/>
        <color indexed="8"/>
        <rFont val="맑은 고딕"/>
        <family val="3"/>
        <charset val="129"/>
      </rPr>
      <t>요주의이하여신</t>
    </r>
    <phoneticPr fontId="9" type="noConversion"/>
  </si>
  <si>
    <r>
      <rPr>
        <b/>
        <sz val="8"/>
        <rFont val="맑은 고딕"/>
        <family val="3"/>
        <charset val="129"/>
      </rPr>
      <t>요주의이하여신비율</t>
    </r>
    <phoneticPr fontId="9" type="noConversion"/>
  </si>
  <si>
    <r>
      <rPr>
        <b/>
        <sz val="8"/>
        <rFont val="맑은 고딕"/>
        <family val="3"/>
        <charset val="129"/>
      </rPr>
      <t>연체율</t>
    </r>
    <phoneticPr fontId="9" type="noConversion"/>
  </si>
  <si>
    <r>
      <t xml:space="preserve">  </t>
    </r>
    <r>
      <rPr>
        <sz val="8"/>
        <rFont val="맑은 고딕"/>
        <family val="3"/>
        <charset val="129"/>
      </rPr>
      <t>대출채권</t>
    </r>
    <phoneticPr fontId="9" type="noConversion"/>
  </si>
  <si>
    <r>
      <t xml:space="preserve">  </t>
    </r>
    <r>
      <rPr>
        <sz val="8"/>
        <rFont val="맑은 고딕"/>
        <family val="3"/>
        <charset val="129"/>
      </rPr>
      <t>연체금액</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</si>
  <si>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3" type="noConversion"/>
  </si>
  <si>
    <r>
      <rPr>
        <b/>
        <sz val="9"/>
        <color rgb="FFC00000"/>
        <rFont val="맑은 고딕"/>
        <family val="3"/>
        <charset val="129"/>
      </rPr>
      <t>기업</t>
    </r>
    <phoneticPr fontId="13"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</si>
  <si>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</si>
  <si>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r>
      <rPr>
        <b/>
        <sz val="9"/>
        <color rgb="FFC00000"/>
        <rFont val="맑은 고딕"/>
        <family val="3"/>
        <charset val="129"/>
      </rPr>
      <t>가계</t>
    </r>
    <phoneticPr fontId="13"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</si>
  <si>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9" type="noConversion"/>
  </si>
  <si>
    <t xml:space="preserve">     대기업</t>
  </si>
  <si>
    <t xml:space="preserve"> 공공기관 및 기타</t>
  </si>
  <si>
    <t>[경남은행]부문별 연체율</t>
    <phoneticPr fontId="18" type="noConversion"/>
  </si>
  <si>
    <t>총연체율</t>
    <phoneticPr fontId="231" type="noConversion"/>
  </si>
  <si>
    <t xml:space="preserve"> 기업</t>
    <phoneticPr fontId="231" type="noConversion"/>
  </si>
  <si>
    <t xml:space="preserve">     중소기업</t>
    <phoneticPr fontId="13" type="noConversion"/>
  </si>
  <si>
    <t xml:space="preserve"> 가계</t>
    <phoneticPr fontId="231" type="noConversion"/>
  </si>
  <si>
    <t xml:space="preserve"> 신용카드</t>
    <phoneticPr fontId="231" type="noConversion"/>
  </si>
  <si>
    <t>총연체금액</t>
    <phoneticPr fontId="13" type="noConversion"/>
  </si>
  <si>
    <t>총대출채권</t>
    <phoneticPr fontId="13" type="noConversion"/>
  </si>
  <si>
    <t>[부산은행]부문별 연체율</t>
    <phoneticPr fontId="18" type="noConversion"/>
  </si>
  <si>
    <t>가계대출</t>
  </si>
  <si>
    <t xml:space="preserve">  가계</t>
  </si>
  <si>
    <t>기업여신</t>
    <phoneticPr fontId="13" type="noConversion"/>
  </si>
  <si>
    <t>신용카드채권</t>
    <phoneticPr fontId="13" type="noConversion"/>
  </si>
  <si>
    <t>기타충당금</t>
    <phoneticPr fontId="13" type="noConversion"/>
  </si>
  <si>
    <t>총여신(B)</t>
    <phoneticPr fontId="13" type="noConversion"/>
  </si>
  <si>
    <t>상각합계</t>
    <phoneticPr fontId="18" type="noConversion"/>
  </si>
  <si>
    <t xml:space="preserve">  기업</t>
    <phoneticPr fontId="13" type="noConversion"/>
  </si>
  <si>
    <t xml:space="preserve">  신용카드</t>
    <phoneticPr fontId="13" type="noConversion"/>
  </si>
  <si>
    <t>매각합계</t>
    <phoneticPr fontId="18" type="noConversion"/>
  </si>
  <si>
    <t>고정이하 매각</t>
    <phoneticPr fontId="13" type="noConversion"/>
  </si>
  <si>
    <t>대손율(A/B)</t>
    <phoneticPr fontId="13" type="noConversion"/>
  </si>
  <si>
    <t xml:space="preserve">  보통주자본비율</t>
  </si>
  <si>
    <t xml:space="preserve">  차감</t>
  </si>
  <si>
    <t xml:space="preserve">  대손충당금</t>
  </si>
  <si>
    <t xml:space="preserve">  (-)차감</t>
  </si>
  <si>
    <t>대손충당금</t>
  </si>
  <si>
    <t>[그룹] 자본적정성 현황(바젤III 기준)</t>
    <phoneticPr fontId="17" type="noConversion"/>
  </si>
  <si>
    <t>BIS비율</t>
    <phoneticPr fontId="13" type="noConversion"/>
  </si>
  <si>
    <t xml:space="preserve">  기본자본비율</t>
    <phoneticPr fontId="13" type="noConversion"/>
  </si>
  <si>
    <t>이중레버리지비율</t>
    <phoneticPr fontId="13" type="noConversion"/>
  </si>
  <si>
    <t>부채비율</t>
    <phoneticPr fontId="13" type="noConversion"/>
  </si>
  <si>
    <t>[부산은행] 자본적정성 현황(바젤III 기준)</t>
    <phoneticPr fontId="17" type="noConversion"/>
  </si>
  <si>
    <t>총 BIS자본</t>
    <phoneticPr fontId="13" type="noConversion"/>
  </si>
  <si>
    <t>기본자기자본</t>
    <phoneticPr fontId="18" type="noConversion"/>
  </si>
  <si>
    <t>보완자본</t>
    <phoneticPr fontId="13" type="noConversion"/>
  </si>
  <si>
    <t xml:space="preserve">  후순위채권</t>
    <phoneticPr fontId="13" type="noConversion"/>
  </si>
  <si>
    <t xml:space="preserve">  기타</t>
    <phoneticPr fontId="13" type="noConversion"/>
  </si>
  <si>
    <t>총위험가중자산</t>
    <phoneticPr fontId="13" type="noConversion"/>
  </si>
  <si>
    <t xml:space="preserve">  신용리스크</t>
    <phoneticPr fontId="13" type="noConversion"/>
  </si>
  <si>
    <t xml:space="preserve">  시장리스크</t>
    <phoneticPr fontId="13" type="noConversion"/>
  </si>
  <si>
    <t xml:space="preserve">  운영리스크</t>
    <phoneticPr fontId="13" type="noConversion"/>
  </si>
  <si>
    <t>BIS 비율</t>
    <phoneticPr fontId="13" type="noConversion"/>
  </si>
  <si>
    <t>[경남은행] 자본적정성 현황(바젤III 기준)</t>
    <phoneticPr fontId="17" type="noConversion"/>
  </si>
  <si>
    <t>후순위채권</t>
    <phoneticPr fontId="13" type="noConversion"/>
  </si>
  <si>
    <t>기타</t>
    <phoneticPr fontId="13" type="noConversion"/>
  </si>
  <si>
    <t>신용리스크</t>
    <phoneticPr fontId="13" type="noConversion"/>
  </si>
  <si>
    <t>시장리스크</t>
    <phoneticPr fontId="13" type="noConversion"/>
  </si>
  <si>
    <t>운영리스크</t>
    <phoneticPr fontId="13" type="noConversion"/>
  </si>
  <si>
    <t>기본자본비율</t>
    <phoneticPr fontId="13" type="noConversion"/>
  </si>
  <si>
    <t>[캐피탈] 손익현황</t>
    <phoneticPr fontId="13" type="noConversion"/>
  </si>
  <si>
    <t xml:space="preserve">   이자부문이익 </t>
    <phoneticPr fontId="13" type="noConversion"/>
  </si>
  <si>
    <t xml:space="preserve">   수수료부문이익</t>
    <phoneticPr fontId="231" type="noConversion"/>
  </si>
  <si>
    <t xml:space="preserve">   기타부문이익</t>
    <phoneticPr fontId="9" type="noConversion"/>
  </si>
  <si>
    <t>판매관리비</t>
    <phoneticPr fontId="13" type="noConversion"/>
  </si>
  <si>
    <t>대손상각비</t>
    <phoneticPr fontId="13" type="noConversion"/>
  </si>
  <si>
    <t>영업이익</t>
    <phoneticPr fontId="13" type="noConversion"/>
  </si>
  <si>
    <t>세전순이익</t>
    <phoneticPr fontId="9" type="noConversion"/>
  </si>
  <si>
    <t xml:space="preserve">법인세 </t>
    <phoneticPr fontId="9" type="noConversion"/>
  </si>
  <si>
    <t>당기순이익</t>
    <phoneticPr fontId="13" type="noConversion"/>
  </si>
  <si>
    <t xml:space="preserve">[투자증권] 손익현황 </t>
    <phoneticPr fontId="12" type="noConversion"/>
  </si>
  <si>
    <t>[저축은행] 손익현황</t>
    <phoneticPr fontId="13"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</si>
  <si>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</si>
  <si>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총합계</t>
    </r>
    <phoneticPr fontId="13" type="noConversion"/>
  </si>
  <si>
    <r>
      <rPr>
        <b/>
        <sz val="8"/>
        <rFont val="맑은 고딕"/>
        <family val="3"/>
        <charset val="129"/>
      </rPr>
      <t>일반대출</t>
    </r>
    <phoneticPr fontId="13" type="noConversion"/>
  </si>
  <si>
    <r>
      <t>AUTO</t>
    </r>
    <r>
      <rPr>
        <b/>
        <sz val="8"/>
        <rFont val="맑은 고딕"/>
        <family val="3"/>
        <charset val="129"/>
      </rPr>
      <t>금융</t>
    </r>
    <phoneticPr fontId="13" type="noConversion"/>
  </si>
  <si>
    <r>
      <rPr>
        <b/>
        <sz val="8"/>
        <rFont val="맑은 고딕"/>
        <family val="3"/>
        <charset val="129"/>
      </rPr>
      <t>리스</t>
    </r>
    <r>
      <rPr>
        <b/>
        <sz val="8"/>
        <rFont val="Arial"/>
        <family val="2"/>
      </rPr>
      <t>/</t>
    </r>
    <r>
      <rPr>
        <b/>
        <sz val="8"/>
        <rFont val="맑은 고딕"/>
        <family val="3"/>
        <charset val="129"/>
      </rPr>
      <t>할부</t>
    </r>
    <phoneticPr fontId="13" type="noConversion"/>
  </si>
  <si>
    <r>
      <rPr>
        <b/>
        <sz val="8"/>
        <rFont val="맑은 고딕"/>
        <family val="3"/>
        <charset val="129"/>
      </rPr>
      <t>신기술금융</t>
    </r>
    <phoneticPr fontId="13" type="noConversion"/>
  </si>
  <si>
    <r>
      <t xml:space="preserve">   </t>
    </r>
    <r>
      <rPr>
        <sz val="8"/>
        <rFont val="돋움"/>
        <family val="3"/>
        <charset val="129"/>
      </rPr>
      <t>가계대출</t>
    </r>
    <phoneticPr fontId="231" type="noConversion"/>
  </si>
  <si>
    <r>
      <t xml:space="preserve">   </t>
    </r>
    <r>
      <rPr>
        <sz val="8"/>
        <rFont val="돋움"/>
        <family val="3"/>
        <charset val="129"/>
      </rPr>
      <t>기업대출</t>
    </r>
    <phoneticPr fontId="231" type="noConversion"/>
  </si>
  <si>
    <r>
      <t xml:space="preserve">   </t>
    </r>
    <r>
      <rPr>
        <sz val="8"/>
        <rFont val="돋움"/>
        <family val="3"/>
        <charset val="129"/>
      </rPr>
      <t>상용차</t>
    </r>
    <phoneticPr fontId="231" type="noConversion"/>
  </si>
  <si>
    <r>
      <t xml:space="preserve">   </t>
    </r>
    <r>
      <rPr>
        <sz val="8"/>
        <rFont val="돋움"/>
        <family val="3"/>
        <charset val="129"/>
      </rPr>
      <t>승용차</t>
    </r>
    <phoneticPr fontId="231" type="noConversion"/>
  </si>
  <si>
    <r>
      <t xml:space="preserve">   </t>
    </r>
    <r>
      <rPr>
        <sz val="8"/>
        <rFont val="돋움"/>
        <family val="3"/>
        <charset val="129"/>
      </rPr>
      <t>공작기계</t>
    </r>
    <phoneticPr fontId="231" type="noConversion"/>
  </si>
  <si>
    <r>
      <t xml:space="preserve">   </t>
    </r>
    <r>
      <rPr>
        <sz val="8"/>
        <rFont val="돋움"/>
        <family val="3"/>
        <charset val="129"/>
      </rPr>
      <t>의료기기</t>
    </r>
    <phoneticPr fontId="231" type="noConversion"/>
  </si>
  <si>
    <r>
      <t xml:space="preserve">   </t>
    </r>
    <r>
      <rPr>
        <sz val="8"/>
        <rFont val="돋움"/>
        <family val="3"/>
        <charset val="129"/>
      </rPr>
      <t>기타</t>
    </r>
    <phoneticPr fontId="231" type="noConversion"/>
  </si>
  <si>
    <t>FY2024 3Q</t>
    <phoneticPr fontId="231" type="noConversion"/>
  </si>
  <si>
    <t>FY2024 4Q</t>
    <phoneticPr fontId="231" type="noConversion"/>
  </si>
  <si>
    <t>FY2024 3Q</t>
    <phoneticPr fontId="13" type="noConversion"/>
  </si>
  <si>
    <t>FY2024 4Q</t>
    <phoneticPr fontId="13" type="noConversion"/>
  </si>
  <si>
    <t>FY2024</t>
    <phoneticPr fontId="13" type="noConversion"/>
  </si>
  <si>
    <t>FY2024 3Q</t>
    <phoneticPr fontId="9" type="noConversion"/>
  </si>
  <si>
    <t>FY2024 4Q</t>
    <phoneticPr fontId="9" type="noConversion"/>
  </si>
  <si>
    <t>`</t>
    <phoneticPr fontId="9" type="noConversion"/>
  </si>
  <si>
    <t>Earning Results (Non Banks)</t>
  </si>
  <si>
    <t>SBL Coverage Ratio after Reserve</t>
  </si>
  <si>
    <t>NPL Coverage Ratio (Coverage after Reserve)</t>
  </si>
  <si>
    <t>NPL Coverage Ratio (Coverage)</t>
  </si>
  <si>
    <t>SBL Coverage Ratio</t>
  </si>
  <si>
    <t xml:space="preserve">   Non-Operating Income</t>
    <phoneticPr fontId="9" type="noConversion"/>
  </si>
  <si>
    <t xml:space="preserve">   Earning Before Income Tax</t>
    <phoneticPr fontId="9" type="noConversion"/>
  </si>
  <si>
    <t xml:space="preserve">   Income Tax Expense</t>
    <phoneticPr fontId="9" type="noConversion"/>
  </si>
  <si>
    <t>[Capital]Asset Quality</t>
    <phoneticPr fontId="12"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</si>
  <si>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phoneticPr fontId="231" type="noConversion"/>
  </si>
  <si>
    <t>Asset Quality [Non banks]</t>
    <phoneticPr fontId="9" type="noConversion"/>
  </si>
  <si>
    <t>Fee Income [Group &amp; Banks]</t>
    <phoneticPr fontId="11" type="noConversion"/>
  </si>
  <si>
    <t>Funding &amp; Lending [Busan]</t>
    <phoneticPr fontId="11" type="noConversion"/>
  </si>
  <si>
    <t>Funding &amp; Lending [Kyongnam]</t>
    <phoneticPr fontId="11" type="noConversion"/>
  </si>
  <si>
    <t>Asset Quality [Group]</t>
    <phoneticPr fontId="11" type="noConversion"/>
  </si>
  <si>
    <t>Group Highlights</t>
    <phoneticPr fontId="11" type="noConversion"/>
  </si>
  <si>
    <t>Earning Results [Group &amp; Banks]</t>
    <phoneticPr fontId="11" type="noConversion"/>
  </si>
  <si>
    <t>Balance Sheet [Group &amp; Banks]</t>
    <phoneticPr fontId="11" type="noConversion"/>
  </si>
  <si>
    <t>BNK Capital Portfolio</t>
    <phoneticPr fontId="11" type="noConversion"/>
  </si>
  <si>
    <t xml:space="preserve">The financial information regarding business results of BNK Financial Group Inc. contained herein has been prepared in accordance with the Korean International Financial Reporting StThe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This presentation material is provided for the convenience of investors in advance, prior to being reviewed by external auditors. Therefore it is subject to change based on final review by external auditors.
</t>
    <phoneticPr fontId="11" type="noConversion"/>
  </si>
  <si>
    <t xml:space="preserve">   Allowance</t>
  </si>
  <si>
    <t xml:space="preserve">   Reserve</t>
    <phoneticPr fontId="231" type="noConversion"/>
  </si>
  <si>
    <t>Allowance+Reserve</t>
    <phoneticPr fontId="231" type="noConversion"/>
  </si>
  <si>
    <r>
      <rPr>
        <b/>
        <sz val="8"/>
        <color indexed="8"/>
        <rFont val="돋움"/>
        <family val="3"/>
        <charset val="129"/>
      </rPr>
      <t>대손충당금</t>
    </r>
    <r>
      <rPr>
        <b/>
        <sz val="8"/>
        <color indexed="8"/>
        <rFont val="Arial"/>
        <family val="2"/>
      </rPr>
      <t>+</t>
    </r>
    <r>
      <rPr>
        <b/>
        <sz val="8"/>
        <color indexed="8"/>
        <rFont val="돋움"/>
        <family val="3"/>
        <charset val="129"/>
      </rPr>
      <t>준비금</t>
    </r>
    <phoneticPr fontId="231" type="noConversion"/>
  </si>
  <si>
    <t>[Securities]Asset Quality</t>
    <phoneticPr fontId="12"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</si>
  <si>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phoneticPr fontId="231" type="noConversion"/>
  </si>
  <si>
    <t>[Capital] Provision Expense</t>
    <phoneticPr fontId="231" type="noConversion"/>
  </si>
  <si>
    <t>[Capital] Write-Offs &amp; NPL Sales</t>
    <phoneticPr fontId="231" type="noConversion"/>
  </si>
  <si>
    <t>[Securities] Provision Expense</t>
    <phoneticPr fontId="231" type="noConversion"/>
  </si>
  <si>
    <t>[Securities] Write-Offs &amp; NPL Sales</t>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</si>
  <si>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</si>
  <si>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</si>
  <si>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</si>
  <si>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</si>
  <si>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</si>
  <si>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NIM &amp; NIS [Group &amp; Banks]</t>
    <phoneticPr fontId="11" type="noConversion"/>
  </si>
  <si>
    <t>SG&amp;A[Groups &amp; Banks]</t>
    <phoneticPr fontId="11" type="noConversion"/>
  </si>
  <si>
    <t>Asset Quality [Busan]</t>
    <phoneticPr fontId="11" type="noConversion"/>
  </si>
  <si>
    <t>Asset Quality [Kyongnam]</t>
    <phoneticPr fontId="11" type="noConversion"/>
  </si>
  <si>
    <t>Delinquency Ratio [Busan]</t>
    <phoneticPr fontId="11" type="noConversion"/>
  </si>
  <si>
    <t>Delinquency Ratio [Kyongnam]</t>
    <phoneticPr fontId="11" type="noConversion"/>
  </si>
  <si>
    <t>Provisioning [Group &amp; Banks]</t>
    <phoneticPr fontId="11" type="noConversion"/>
  </si>
  <si>
    <t>Capital Adequacy [Group &amp; Banks]</t>
    <phoneticPr fontId="11" type="noConversion"/>
  </si>
  <si>
    <t>Earning Results (Non Banks)</t>
    <phoneticPr fontId="11" type="noConversion"/>
  </si>
  <si>
    <t>[Group] Provision Expense</t>
    <phoneticPr fontId="9" type="noConversion"/>
  </si>
  <si>
    <t>Total Write-Offs</t>
    <phoneticPr fontId="9" type="noConversion"/>
  </si>
  <si>
    <t>Total NPL Sales</t>
    <phoneticPr fontId="9" type="noConversion"/>
  </si>
  <si>
    <t xml:space="preserve">  총여신(B)</t>
    <phoneticPr fontId="13" type="noConversion"/>
  </si>
  <si>
    <t>[부산은행]상매각 현황</t>
    <phoneticPr fontId="231" type="noConversion"/>
  </si>
  <si>
    <t>상각합계</t>
    <phoneticPr fontId="9" type="noConversion"/>
  </si>
  <si>
    <t>매각합계</t>
    <phoneticPr fontId="9" type="noConversion"/>
  </si>
  <si>
    <t>[경남은행]상매각 현황</t>
    <phoneticPr fontId="231" type="noConversion"/>
  </si>
  <si>
    <t>-</t>
    <phoneticPr fontId="13" type="noConversion"/>
  </si>
  <si>
    <t>Balance Sheet [Non banks]</t>
    <phoneticPr fontId="11" type="noConversion"/>
  </si>
  <si>
    <t>Asset Quality [Non banks]</t>
    <phoneticPr fontId="11" type="noConversion"/>
  </si>
  <si>
    <t>Provisioning [Non banks]</t>
    <phoneticPr fontId="11" type="noConversion"/>
  </si>
  <si>
    <t>Balance Sheet [Non banks]</t>
  </si>
  <si>
    <t>Asset Quality [Non banks]</t>
  </si>
  <si>
    <t>Provisioning [Non banks]</t>
  </si>
  <si>
    <t>[그룹]대손충당금전입액 현황</t>
    <phoneticPr fontId="9" type="noConversion"/>
  </si>
  <si>
    <t>[부산은행]대손충당금전입액 현황</t>
    <phoneticPr fontId="231" type="noConversion"/>
  </si>
  <si>
    <t>[경남은행]대손충당금전입액 현황</t>
    <phoneticPr fontId="231" type="noConversion"/>
  </si>
  <si>
    <t>FY2024(cum)</t>
    <phoneticPr fontId="13" type="noConversion"/>
  </si>
  <si>
    <t>FY2023(cum)</t>
    <phoneticPr fontId="13" type="noConversion"/>
  </si>
  <si>
    <t>FY2024(cum)</t>
    <phoneticPr fontId="9" type="noConversion"/>
  </si>
  <si>
    <t>FY2023(cum)</t>
    <phoneticPr fontId="9" type="noConversion"/>
  </si>
  <si>
    <r>
      <t xml:space="preserve">        (</t>
    </r>
    <r>
      <rPr>
        <sz val="8"/>
        <rFont val="돋움"/>
        <family val="3"/>
        <charset val="129"/>
      </rPr>
      <t>소매기업</t>
    </r>
    <r>
      <rPr>
        <sz val="8"/>
        <rFont val="Arial"/>
        <family val="2"/>
      </rPr>
      <t>)</t>
    </r>
    <r>
      <rPr>
        <vertAlign val="superscript"/>
        <sz val="8"/>
        <rFont val="맑은 고딕"/>
        <family val="3"/>
        <charset val="129"/>
      </rPr>
      <t>주</t>
    </r>
    <r>
      <rPr>
        <vertAlign val="superscript"/>
        <sz val="8"/>
        <rFont val="Arial"/>
        <family val="2"/>
      </rPr>
      <t>)</t>
    </r>
    <phoneticPr fontId="13" type="noConversion"/>
  </si>
  <si>
    <r>
      <t xml:space="preserve">        (</t>
    </r>
    <r>
      <rPr>
        <sz val="8"/>
        <rFont val="맑은 고딕"/>
        <family val="3"/>
        <charset val="129"/>
      </rPr>
      <t>핵심기업</t>
    </r>
    <r>
      <rPr>
        <sz val="8"/>
        <rFont val="Arial"/>
        <family val="2"/>
      </rPr>
      <t>)</t>
    </r>
    <r>
      <rPr>
        <vertAlign val="superscript"/>
        <sz val="8"/>
        <rFont val="맑은 고딕"/>
        <family val="3"/>
        <charset val="129"/>
      </rPr>
      <t>주</t>
    </r>
    <r>
      <rPr>
        <vertAlign val="superscript"/>
        <sz val="8"/>
        <rFont val="Arial"/>
        <family val="2"/>
      </rPr>
      <t>)</t>
    </r>
    <rPh sb="8" eb="14">
      <t>2</t>
    </rPh>
    <phoneticPr fontId="13" type="noConversion"/>
  </si>
  <si>
    <t>[Busan Bank] Funding &amp; Lending (Balance,Unconsolidated)</t>
    <phoneticPr fontId="18" type="noConversion"/>
  </si>
  <si>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18" type="noConversion"/>
  </si>
  <si>
    <t>[Kyongnam Bank] Funding &amp; Lending(Balance,Unconsolidated)</t>
    <phoneticPr fontId="18"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</si>
  <si>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phoneticPr fontId="231" type="noConversion"/>
  </si>
  <si>
    <t>총자산</t>
    <phoneticPr fontId="231" type="noConversion"/>
  </si>
  <si>
    <t>Credit Cost(CCR,cum)</t>
    <phoneticPr fontId="9" type="noConversion"/>
  </si>
  <si>
    <r>
      <rPr>
        <sz val="8"/>
        <rFont val="돋움"/>
        <family val="3"/>
        <charset val="129"/>
      </rPr>
      <t>대손율</t>
    </r>
    <r>
      <rPr>
        <sz val="8"/>
        <rFont val="Arial"/>
        <family val="2"/>
      </rPr>
      <t>(</t>
    </r>
    <r>
      <rPr>
        <sz val="8"/>
        <rFont val="돋움"/>
        <family val="3"/>
        <charset val="129"/>
      </rPr>
      <t>누적</t>
    </r>
    <r>
      <rPr>
        <sz val="8"/>
        <rFont val="Arial"/>
        <family val="2"/>
      </rPr>
      <t>)</t>
    </r>
    <phoneticPr fontId="12"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</si>
  <si>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누적</t>
    </r>
    <r>
      <rPr>
        <sz val="8"/>
        <rFont val="Arial"/>
        <family val="2"/>
      </rPr>
      <t>)</t>
    </r>
    <phoneticPr fontId="12" type="noConversion"/>
  </si>
  <si>
    <t xml:space="preserve">  Provision Expense(cum)</t>
    <phoneticPr fontId="9" type="noConversion"/>
  </si>
  <si>
    <t>Credit Cost(A/B,quarterly)</t>
    <phoneticPr fontId="13" type="noConversion"/>
  </si>
  <si>
    <t>Credit Cost (A/B,quarterly)</t>
    <phoneticPr fontId="13" type="noConversion"/>
  </si>
  <si>
    <r>
      <rPr>
        <b/>
        <sz val="8"/>
        <rFont val="돋움"/>
        <family val="3"/>
        <charset val="129"/>
      </rPr>
      <t>대손율</t>
    </r>
    <r>
      <rPr>
        <b/>
        <sz val="8"/>
        <rFont val="Arial"/>
        <family val="2"/>
      </rPr>
      <t xml:space="preserve"> (A/B,</t>
    </r>
    <r>
      <rPr>
        <b/>
        <sz val="8"/>
        <rFont val="돋움"/>
        <family val="3"/>
        <charset val="129"/>
      </rPr>
      <t>분기별</t>
    </r>
    <r>
      <rPr>
        <b/>
        <sz val="8"/>
        <rFont val="Arial"/>
        <family val="2"/>
      </rPr>
      <t>)</t>
    </r>
    <phoneticPr fontId="13" type="noConversion"/>
  </si>
  <si>
    <r>
      <t xml:space="preserve">  </t>
    </r>
    <r>
      <rPr>
        <b/>
        <sz val="8"/>
        <rFont val="돋움"/>
        <family val="3"/>
        <charset val="129"/>
      </rPr>
      <t>대손충당금전입액</t>
    </r>
    <r>
      <rPr>
        <b/>
        <sz val="8"/>
        <rFont val="Arial"/>
        <family val="2"/>
      </rPr>
      <t>(A,</t>
    </r>
    <r>
      <rPr>
        <b/>
        <sz val="8"/>
        <rFont val="돋움"/>
        <family val="3"/>
        <charset val="129"/>
      </rPr>
      <t>분기별</t>
    </r>
    <r>
      <rPr>
        <b/>
        <sz val="8"/>
        <rFont val="Arial"/>
        <family val="2"/>
      </rPr>
      <t>)</t>
    </r>
    <phoneticPr fontId="13" type="noConversion"/>
  </si>
  <si>
    <t>Credit Cost(CCR,quarterly)</t>
    <phoneticPr fontId="9" type="noConversion"/>
  </si>
  <si>
    <t>CIR(quarterly)</t>
  </si>
  <si>
    <r>
      <rPr>
        <sz val="8"/>
        <rFont val="돋움"/>
        <family val="3"/>
        <charset val="129"/>
      </rPr>
      <t>대손율</t>
    </r>
    <r>
      <rPr>
        <sz val="8"/>
        <rFont val="Arial"/>
        <family val="2"/>
      </rPr>
      <t>(</t>
    </r>
    <r>
      <rPr>
        <sz val="8"/>
        <rFont val="돋움"/>
        <family val="3"/>
        <charset val="129"/>
      </rPr>
      <t>분기별</t>
    </r>
    <r>
      <rPr>
        <sz val="8"/>
        <rFont val="Arial"/>
        <family val="2"/>
      </rPr>
      <t>)</t>
    </r>
    <phoneticPr fontId="13" type="noConversion"/>
  </si>
  <si>
    <t xml:space="preserve">  Provision Expense(quarterly)</t>
    <phoneticPr fontId="9" type="noConversion"/>
  </si>
  <si>
    <r>
      <t xml:space="preserve">  </t>
    </r>
    <r>
      <rPr>
        <sz val="8"/>
        <rFont val="돋움"/>
        <family val="3"/>
        <charset val="129"/>
      </rPr>
      <t>대손충당금</t>
    </r>
    <r>
      <rPr>
        <sz val="8"/>
        <rFont val="Arial"/>
        <family val="2"/>
      </rPr>
      <t xml:space="preserve"> </t>
    </r>
    <r>
      <rPr>
        <sz val="8"/>
        <rFont val="돋움"/>
        <family val="3"/>
        <charset val="129"/>
      </rPr>
      <t>전입액</t>
    </r>
    <r>
      <rPr>
        <sz val="8"/>
        <rFont val="Arial"/>
        <family val="2"/>
      </rPr>
      <t>(</t>
    </r>
    <r>
      <rPr>
        <sz val="8"/>
        <rFont val="돋움"/>
        <family val="3"/>
        <charset val="129"/>
      </rPr>
      <t>분기별</t>
    </r>
    <r>
      <rPr>
        <sz val="8"/>
        <rFont val="Arial"/>
        <family val="2"/>
      </rPr>
      <t>)</t>
    </r>
    <phoneticPr fontId="13" type="noConversion"/>
  </si>
  <si>
    <t xml:space="preserve">  Total Provisions (accumulated)</t>
    <phoneticPr fontId="13" type="noConversion"/>
  </si>
  <si>
    <t>Credit Cost(accumulated)</t>
    <phoneticPr fontId="13" type="noConversion"/>
  </si>
  <si>
    <t>FY2022(cum)</t>
    <phoneticPr fontId="13" type="noConversion"/>
  </si>
  <si>
    <t>FY2021(cum)</t>
    <phoneticPr fontId="13" type="noConversion"/>
  </si>
  <si>
    <t>[Capital] Balance Sheet(unconsolidated)</t>
    <phoneticPr fontId="12" type="noConversion"/>
  </si>
  <si>
    <t>FY2022(cum)</t>
    <phoneticPr fontId="9" type="noConversion"/>
  </si>
  <si>
    <t>FY2021(cum)</t>
    <phoneticPr fontId="9" type="noConversion"/>
  </si>
  <si>
    <t>Earning Results (Non Banks)</t>
    <phoneticPr fontId="9" type="noConversion"/>
  </si>
  <si>
    <t>Balance Sheet [Non banks]</t>
    <phoneticPr fontId="9" type="noConversion"/>
  </si>
  <si>
    <t>Provisioning [Non banks]</t>
    <phoneticPr fontId="9" type="noConversion"/>
  </si>
  <si>
    <r>
      <t xml:space="preserve">  </t>
    </r>
    <r>
      <rPr>
        <sz val="8"/>
        <color indexed="8"/>
        <rFont val="돋움"/>
        <family val="3"/>
        <charset val="129"/>
      </rPr>
      <t>대손충당금잔액</t>
    </r>
    <phoneticPr fontId="231" type="noConversion"/>
  </si>
  <si>
    <r>
      <t xml:space="preserve">  </t>
    </r>
    <r>
      <rPr>
        <sz val="8"/>
        <rFont val="돋움"/>
        <family val="3"/>
        <charset val="129"/>
      </rPr>
      <t>대손준비금잔액</t>
    </r>
    <phoneticPr fontId="231" type="noConversion"/>
  </si>
  <si>
    <t xml:space="preserve">  Allowance</t>
    <phoneticPr fontId="12" type="noConversion"/>
  </si>
  <si>
    <t xml:space="preserve">  Reserve</t>
    <phoneticPr fontId="12" type="noConversion"/>
  </si>
  <si>
    <t xml:space="preserve">  대손준비금</t>
    <phoneticPr fontId="12" type="noConversion"/>
  </si>
  <si>
    <t>FY2024 3Q</t>
  </si>
  <si>
    <r>
      <rPr>
        <b/>
        <sz val="8"/>
        <rFont val="돋움"/>
        <family val="3"/>
        <charset val="129"/>
      </rPr>
      <t>대손율</t>
    </r>
    <r>
      <rPr>
        <b/>
        <sz val="8"/>
        <rFont val="Arial"/>
        <family val="2"/>
      </rPr>
      <t xml:space="preserve"> (</t>
    </r>
    <r>
      <rPr>
        <b/>
        <sz val="8"/>
        <rFont val="돋움"/>
        <family val="3"/>
        <charset val="129"/>
      </rPr>
      <t>누적</t>
    </r>
    <r>
      <rPr>
        <b/>
        <sz val="8"/>
        <rFont val="Arial"/>
        <family val="2"/>
      </rPr>
      <t>)</t>
    </r>
    <phoneticPr fontId="13" type="noConversion"/>
  </si>
  <si>
    <r>
      <t xml:space="preserve">  </t>
    </r>
    <r>
      <rPr>
        <b/>
        <sz val="8"/>
        <rFont val="돋움"/>
        <family val="3"/>
        <charset val="129"/>
      </rPr>
      <t>대손충당금전입액</t>
    </r>
    <r>
      <rPr>
        <b/>
        <sz val="8"/>
        <rFont val="Arial"/>
        <family val="2"/>
      </rPr>
      <t>(</t>
    </r>
    <r>
      <rPr>
        <b/>
        <sz val="8"/>
        <rFont val="돋움"/>
        <family val="3"/>
        <charset val="129"/>
      </rPr>
      <t>누적</t>
    </r>
    <r>
      <rPr>
        <b/>
        <sz val="8"/>
        <rFont val="Arial"/>
        <family val="2"/>
      </rPr>
      <t>)</t>
    </r>
    <phoneticPr fontId="13" type="noConversion"/>
  </si>
  <si>
    <r>
      <rPr>
        <b/>
        <sz val="8"/>
        <color indexed="8"/>
        <rFont val="맑은 고딕"/>
        <family val="3"/>
        <charset val="129"/>
      </rPr>
      <t>조정영업이익</t>
    </r>
    <phoneticPr fontId="13" type="noConversion"/>
  </si>
  <si>
    <r>
      <rPr>
        <b/>
        <sz val="8"/>
        <rFont val="돋움"/>
        <family val="3"/>
        <charset val="129"/>
      </rPr>
      <t>예대율</t>
    </r>
    <r>
      <rPr>
        <b/>
        <sz val="8"/>
        <rFont val="Arial"/>
        <family val="2"/>
      </rPr>
      <t>(</t>
    </r>
    <r>
      <rPr>
        <b/>
        <sz val="8"/>
        <rFont val="돋움"/>
        <family val="3"/>
        <charset val="129"/>
      </rPr>
      <t>월평</t>
    </r>
    <r>
      <rPr>
        <b/>
        <sz val="8"/>
        <rFont val="Arial"/>
        <family val="2"/>
      </rPr>
      <t>)</t>
    </r>
    <phoneticPr fontId="9" type="noConversion"/>
  </si>
  <si>
    <r>
      <rPr>
        <b/>
        <sz val="8"/>
        <color indexed="8"/>
        <rFont val="맑은 고딕"/>
        <family val="3"/>
        <charset val="129"/>
      </rPr>
      <t>조정영업</t>
    </r>
    <r>
      <rPr>
        <b/>
        <sz val="8"/>
        <rFont val="맑은 고딕"/>
        <family val="3"/>
        <charset val="129"/>
      </rPr>
      <t>이익</t>
    </r>
    <phoneticPr fontId="13" type="noConversion"/>
  </si>
  <si>
    <t>NIM (Quarterly, two banks avg.)</t>
    <phoneticPr fontId="231" type="noConversion"/>
  </si>
  <si>
    <t>NIM (Accumulated, two banks avg.)</t>
    <phoneticPr fontId="231" type="noConversion"/>
  </si>
  <si>
    <r>
      <t xml:space="preserve">  </t>
    </r>
    <r>
      <rPr>
        <sz val="8"/>
        <rFont val="돋움"/>
        <family val="3"/>
        <charset val="129"/>
      </rPr>
      <t>대손충당금</t>
    </r>
    <r>
      <rPr>
        <sz val="8"/>
        <rFont val="Arial"/>
        <family val="2"/>
      </rPr>
      <t xml:space="preserve"> </t>
    </r>
    <r>
      <rPr>
        <sz val="8"/>
        <rFont val="돋움"/>
        <family val="3"/>
        <charset val="129"/>
      </rPr>
      <t>총액</t>
    </r>
    <r>
      <rPr>
        <sz val="8"/>
        <rFont val="Arial"/>
        <family val="2"/>
      </rPr>
      <t>(</t>
    </r>
    <r>
      <rPr>
        <sz val="8"/>
        <rFont val="돋움"/>
        <family val="3"/>
        <charset val="129"/>
      </rPr>
      <t>대손준비금</t>
    </r>
    <r>
      <rPr>
        <sz val="8"/>
        <rFont val="Arial"/>
        <family val="2"/>
      </rPr>
      <t xml:space="preserve"> </t>
    </r>
    <r>
      <rPr>
        <sz val="8"/>
        <rFont val="돋움"/>
        <family val="3"/>
        <charset val="129"/>
      </rPr>
      <t>제외</t>
    </r>
    <r>
      <rPr>
        <sz val="8"/>
        <rFont val="Arial"/>
        <family val="2"/>
      </rPr>
      <t>)</t>
    </r>
    <phoneticPr fontId="12" type="noConversion"/>
  </si>
  <si>
    <t>ROE (Accumulated)</t>
    <phoneticPr fontId="13" type="noConversion"/>
  </si>
  <si>
    <t>ROA (Accumulated)</t>
    <phoneticPr fontId="231" type="noConversion"/>
  </si>
  <si>
    <r>
      <t>ROA(</t>
    </r>
    <r>
      <rPr>
        <b/>
        <sz val="8"/>
        <color indexed="8"/>
        <rFont val="돋움"/>
        <family val="3"/>
        <charset val="129"/>
      </rPr>
      <t>누적</t>
    </r>
    <r>
      <rPr>
        <b/>
        <sz val="8"/>
        <color indexed="8"/>
        <rFont val="Arial"/>
        <family val="2"/>
      </rPr>
      <t>)</t>
    </r>
    <phoneticPr fontId="9" type="noConversion"/>
  </si>
  <si>
    <r>
      <t>ROE(</t>
    </r>
    <r>
      <rPr>
        <b/>
        <sz val="8"/>
        <color indexed="8"/>
        <rFont val="돋움"/>
        <family val="3"/>
        <charset val="129"/>
      </rPr>
      <t>누적</t>
    </r>
    <r>
      <rPr>
        <b/>
        <sz val="8"/>
        <color indexed="8"/>
        <rFont val="Arial"/>
        <family val="2"/>
      </rPr>
      <t>)</t>
    </r>
    <phoneticPr fontId="9" type="noConversion"/>
  </si>
  <si>
    <t>CET1</t>
    <phoneticPr fontId="9" type="noConversion"/>
  </si>
  <si>
    <t>보통주자본</t>
    <phoneticPr fontId="9" type="noConversion"/>
  </si>
  <si>
    <t>보통주자본</t>
    <phoneticPr fontId="18" type="noConversion"/>
  </si>
  <si>
    <t>Tier 1</t>
    <phoneticPr fontId="18" type="noConversion"/>
  </si>
  <si>
    <t>Tier 2</t>
    <phoneticPr fontId="13" type="noConversion"/>
  </si>
  <si>
    <t xml:space="preserve">  Common Equity Tier 1</t>
    <phoneticPr fontId="18" type="noConversion"/>
  </si>
  <si>
    <t xml:space="preserve">    Equity Capital</t>
    <phoneticPr fontId="13" type="noConversion"/>
  </si>
  <si>
    <t xml:space="preserve">    Capital Surplus</t>
    <phoneticPr fontId="13" type="noConversion"/>
  </si>
  <si>
    <t xml:space="preserve">    Retained Earnings</t>
    <phoneticPr fontId="9" type="noConversion"/>
  </si>
  <si>
    <t xml:space="preserve">    Deductions</t>
    <phoneticPr fontId="9" type="noConversion"/>
  </si>
  <si>
    <r>
      <t xml:space="preserve">    </t>
    </r>
    <r>
      <rPr>
        <sz val="8"/>
        <rFont val="돋움"/>
        <family val="3"/>
        <charset val="129"/>
      </rPr>
      <t>자본금</t>
    </r>
    <phoneticPr fontId="13" type="noConversion"/>
  </si>
  <si>
    <r>
      <t xml:space="preserve">    </t>
    </r>
    <r>
      <rPr>
        <sz val="8"/>
        <rFont val="돋움"/>
        <family val="3"/>
        <charset val="129"/>
      </rPr>
      <t>자본잉여금</t>
    </r>
    <phoneticPr fontId="13" type="noConversion"/>
  </si>
  <si>
    <r>
      <t xml:space="preserve">    </t>
    </r>
    <r>
      <rPr>
        <sz val="8"/>
        <rFont val="돋움"/>
        <family val="3"/>
        <charset val="129"/>
      </rPr>
      <t>이익잉여금</t>
    </r>
    <phoneticPr fontId="9" type="noConversion"/>
  </si>
  <si>
    <r>
      <t xml:space="preserve">    </t>
    </r>
    <r>
      <rPr>
        <sz val="8"/>
        <rFont val="돋움"/>
        <family val="3"/>
        <charset val="129"/>
      </rPr>
      <t>차감</t>
    </r>
    <phoneticPr fontId="9"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</si>
  <si>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9" type="noConversion"/>
  </si>
  <si>
    <t xml:space="preserve">  Additional Tier 1(Hybrid Bonds)</t>
    <phoneticPr fontId="9" type="noConversion"/>
  </si>
  <si>
    <t>기본자본</t>
    <phoneticPr fontId="9" type="noConversion"/>
  </si>
  <si>
    <t xml:space="preserve">    Deductions &amp; etc</t>
    <phoneticPr fontId="9" type="noConversion"/>
  </si>
  <si>
    <r>
      <t xml:space="preserve">    </t>
    </r>
    <r>
      <rPr>
        <sz val="8"/>
        <rFont val="돋움"/>
        <family val="3"/>
        <charset val="129"/>
      </rPr>
      <t>공제</t>
    </r>
    <r>
      <rPr>
        <sz val="8"/>
        <rFont val="Arial"/>
        <family val="2"/>
      </rPr>
      <t xml:space="preserve"> </t>
    </r>
    <r>
      <rPr>
        <sz val="8"/>
        <rFont val="돋움"/>
        <family val="3"/>
        <charset val="129"/>
      </rPr>
      <t>및</t>
    </r>
    <r>
      <rPr>
        <sz val="8"/>
        <rFont val="Arial"/>
        <family val="2"/>
      </rPr>
      <t xml:space="preserve"> </t>
    </r>
    <r>
      <rPr>
        <sz val="8"/>
        <rFont val="돋움"/>
        <family val="3"/>
        <charset val="129"/>
      </rPr>
      <t>기타항목</t>
    </r>
    <phoneticPr fontId="9" type="noConversion"/>
  </si>
  <si>
    <t>Tier 1</t>
    <phoneticPr fontId="13" type="noConversion"/>
  </si>
  <si>
    <t>기본자본</t>
    <phoneticPr fontId="13" type="noConversion"/>
  </si>
  <si>
    <t xml:space="preserve">  Common Equity Tier 1</t>
    <phoneticPr fontId="13" type="noConversion"/>
  </si>
  <si>
    <t>보통주자본</t>
    <phoneticPr fontId="13" type="noConversion"/>
  </si>
  <si>
    <t xml:space="preserve">  Additional Tier 1(Hybrid Bonds)</t>
    <phoneticPr fontId="13" type="noConversion"/>
  </si>
  <si>
    <r>
      <t xml:space="preserve">  </t>
    </r>
    <r>
      <rPr>
        <sz val="8"/>
        <rFont val="돋움"/>
        <family val="3"/>
        <charset val="129"/>
      </rPr>
      <t>기타기본자본</t>
    </r>
    <r>
      <rPr>
        <sz val="8"/>
        <rFont val="Arial"/>
        <family val="2"/>
      </rPr>
      <t>(</t>
    </r>
    <r>
      <rPr>
        <sz val="8"/>
        <rFont val="돋움"/>
        <family val="3"/>
        <charset val="129"/>
      </rPr>
      <t>신종자본증권</t>
    </r>
    <r>
      <rPr>
        <sz val="8"/>
        <rFont val="Arial"/>
        <family val="2"/>
      </rPr>
      <t>)</t>
    </r>
    <phoneticPr fontId="13" type="noConversion"/>
  </si>
  <si>
    <r>
      <rPr>
        <b/>
        <sz val="8"/>
        <rFont val="맑은 고딕"/>
        <family val="3"/>
        <charset val="129"/>
      </rPr>
      <t>조정영업이익</t>
    </r>
    <phoneticPr fontId="13" type="noConversion"/>
  </si>
  <si>
    <r>
      <t xml:space="preserve">        (</t>
    </r>
    <r>
      <rPr>
        <sz val="8"/>
        <rFont val="돋움"/>
        <family val="3"/>
        <charset val="129"/>
      </rPr>
      <t>소매기업</t>
    </r>
    <r>
      <rPr>
        <sz val="8"/>
        <rFont val="Arial"/>
        <family val="2"/>
      </rPr>
      <t>)</t>
    </r>
    <r>
      <rPr>
        <vertAlign val="superscript"/>
        <sz val="8"/>
        <rFont val="맑은 고딕"/>
        <family val="3"/>
        <charset val="129"/>
      </rPr>
      <t>주)</t>
    </r>
    <phoneticPr fontId="12" type="noConversion"/>
  </si>
  <si>
    <t>[경남은행] 가계자금대출(잔액기준)</t>
    <phoneticPr fontId="231" type="noConversion"/>
  </si>
  <si>
    <t>[경남은행] 저원가성 수신현황(기중평잔 기준)</t>
    <phoneticPr fontId="231" type="noConversion"/>
  </si>
  <si>
    <t>[경남은행] 조달비용</t>
    <phoneticPr fontId="231" type="noConversion"/>
  </si>
  <si>
    <t>[부산은행] 주요 부문별 자산건전성 현황</t>
    <phoneticPr fontId="12" type="noConversion"/>
  </si>
  <si>
    <t>기업</t>
    <phoneticPr fontId="12" type="noConversion"/>
  </si>
  <si>
    <t>가계</t>
    <phoneticPr fontId="12" type="noConversion"/>
  </si>
  <si>
    <r>
      <rPr>
        <b/>
        <sz val="8"/>
        <rFont val="돋움"/>
        <family val="3"/>
        <charset val="129"/>
      </rPr>
      <t>대손충당금</t>
    </r>
    <r>
      <rPr>
        <b/>
        <sz val="8"/>
        <rFont val="Arial"/>
        <family val="2"/>
      </rPr>
      <t xml:space="preserve"> </t>
    </r>
    <r>
      <rPr>
        <b/>
        <sz val="8"/>
        <rFont val="돋움"/>
        <family val="3"/>
        <charset val="129"/>
      </rPr>
      <t>전입액</t>
    </r>
    <r>
      <rPr>
        <b/>
        <sz val="8"/>
        <rFont val="Arial"/>
        <family val="2"/>
      </rPr>
      <t>(A)</t>
    </r>
    <phoneticPr fontId="13" type="noConversion"/>
  </si>
  <si>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</si>
  <si>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phoneticPr fontId="231" type="noConversion"/>
  </si>
  <si>
    <t>FY2024 4Q</t>
  </si>
  <si>
    <t>FY2024</t>
    <phoneticPr fontId="9" type="noConversion"/>
  </si>
  <si>
    <t>FY2023 3Q</t>
  </si>
  <si>
    <t>CIR (Accumulated,Separate)</t>
    <phoneticPr fontId="231" type="noConversion"/>
  </si>
  <si>
    <r>
      <t xml:space="preserve">    </t>
    </r>
    <r>
      <rPr>
        <sz val="8"/>
        <color indexed="8"/>
        <rFont val="돋움"/>
        <family val="3"/>
        <charset val="129"/>
      </rPr>
      <t>수수료부문</t>
    </r>
    <phoneticPr fontId="9" type="noConversion"/>
  </si>
  <si>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3" type="noConversion"/>
  </si>
  <si>
    <t>[Banks] NIM &amp; NIS</t>
    <phoneticPr fontId="18" type="noConversion"/>
  </si>
  <si>
    <t>(%)</t>
  </si>
  <si>
    <t>Total Operating Income(Quarterly)</t>
  </si>
  <si>
    <t>Total Operating Income</t>
  </si>
  <si>
    <r>
      <rPr>
        <b/>
        <sz val="9"/>
        <color indexed="8"/>
        <rFont val="맑은 고딕"/>
        <family val="3"/>
        <charset val="129"/>
      </rPr>
      <t>조정영업이익</t>
    </r>
    <phoneticPr fontId="13" type="noConversion"/>
  </si>
  <si>
    <t>BNK Capital Portfolio</t>
  </si>
  <si>
    <t>Provisioning[Group &amp; Banks]</t>
  </si>
  <si>
    <t>Balance Sheet [Group &amp; Banks]</t>
  </si>
  <si>
    <t>Capital Adequacy [Group]</t>
  </si>
  <si>
    <t>Delinquency [Kyongnam Bank]</t>
  </si>
  <si>
    <t>Delinquency [Busan Bank]</t>
  </si>
  <si>
    <t>Asset Quality[Kyongnam Bank]</t>
  </si>
  <si>
    <t>Asset Quality[Busan Bank]</t>
  </si>
  <si>
    <t>Asset Quality [Group]</t>
  </si>
  <si>
    <t>Funding &amp; Lending [Kyongnam Bank]</t>
  </si>
  <si>
    <t>Funding &amp; Lending [Busan Bank]</t>
  </si>
  <si>
    <t>SG&amp;A [Group &amp; Banks]</t>
  </si>
  <si>
    <t>Fee Income [Group &amp; Banks]</t>
  </si>
  <si>
    <t>NIM &amp; NIS [Group &amp; Banks]</t>
  </si>
  <si>
    <t>Earning Results [Group &amp; Banks]</t>
  </si>
  <si>
    <t>Group Highlights</t>
  </si>
  <si>
    <r>
      <rPr>
        <sz val="8"/>
        <color indexed="8"/>
        <rFont val="돋움"/>
        <family val="3"/>
        <charset val="129"/>
      </rPr>
      <t>주</t>
    </r>
    <r>
      <rPr>
        <sz val="8"/>
        <color indexed="8"/>
        <rFont val="Arial"/>
        <family val="2"/>
      </rPr>
      <t xml:space="preserve">) </t>
    </r>
    <r>
      <rPr>
        <sz val="8"/>
        <color indexed="8"/>
        <rFont val="돋움"/>
        <family val="3"/>
        <charset val="129"/>
      </rPr>
      <t>투자증권</t>
    </r>
    <r>
      <rPr>
        <sz val="8"/>
        <color indexed="8"/>
        <rFont val="Arial"/>
        <family val="2"/>
      </rPr>
      <t xml:space="preserve"> </t>
    </r>
    <r>
      <rPr>
        <sz val="8"/>
        <color indexed="8"/>
        <rFont val="돋움"/>
        <family val="3"/>
        <charset val="129"/>
      </rPr>
      <t>자산건전성</t>
    </r>
    <r>
      <rPr>
        <sz val="8"/>
        <color indexed="8"/>
        <rFont val="Arial"/>
        <family val="2"/>
      </rPr>
      <t xml:space="preserve"> </t>
    </r>
    <r>
      <rPr>
        <sz val="8"/>
        <color indexed="8"/>
        <rFont val="돋움"/>
        <family val="3"/>
        <charset val="129"/>
      </rPr>
      <t>집계대상</t>
    </r>
    <r>
      <rPr>
        <sz val="8"/>
        <color indexed="8"/>
        <rFont val="Arial"/>
        <family val="2"/>
      </rPr>
      <t xml:space="preserve"> : </t>
    </r>
    <r>
      <rPr>
        <sz val="8"/>
        <color indexed="8"/>
        <rFont val="돋움"/>
        <family val="3"/>
        <charset val="129"/>
      </rPr>
      <t>대출채권</t>
    </r>
    <r>
      <rPr>
        <sz val="8"/>
        <color indexed="8"/>
        <rFont val="Arial"/>
        <family val="2"/>
      </rPr>
      <t>(</t>
    </r>
    <r>
      <rPr>
        <sz val="8"/>
        <color indexed="8"/>
        <rFont val="돋움"/>
        <family val="3"/>
        <charset val="129"/>
      </rPr>
      <t>유가증권</t>
    </r>
    <r>
      <rPr>
        <sz val="8"/>
        <color indexed="8"/>
        <rFont val="Arial"/>
        <family val="2"/>
      </rPr>
      <t xml:space="preserve"> </t>
    </r>
    <r>
      <rPr>
        <sz val="8"/>
        <color indexed="8"/>
        <rFont val="돋움"/>
        <family val="3"/>
        <charset val="129"/>
      </rPr>
      <t>제외</t>
    </r>
    <r>
      <rPr>
        <sz val="8"/>
        <color indexed="8"/>
        <rFont val="Arial"/>
        <family val="2"/>
      </rPr>
      <t>)</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</si>
</sst>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8">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_-* #,##0.0_-;\-* #,##0.0_-;_-* &quot;-&quot;_-;_-@_-"/>
    <numFmt numFmtId="261" formatCode="0_);[Red]\(0\)"/>
    <numFmt numFmtId="262" formatCode="0.0_ "/>
    <numFmt numFmtId="263" formatCode="_-* #,##0.00_-;\-* #,##0.00_-;_-* &quot;-&quot;_-;_-@_-"/>
    <numFmt numFmtId="264" formatCode="#,##0_);[Red]\(#,##0\)"/>
    <numFmt numFmtId="265" formatCode="#,##0.00_);[Red]\(#,##0.00\)"/>
    <numFmt numFmtId="266" formatCode="#,##0_ ;[Red]\-#,##0\ "/>
    <numFmt numFmtId="267" formatCode="#,##0.0_ ;[Red]\-#,##0.0\ "/>
    <numFmt numFmtId="268" formatCode="0.00_ ;[Red]\-0.00\ "/>
    <numFmt numFmtId="269" formatCode="0.0_ ;[Red]\-0.0\ "/>
    <numFmt numFmtId="270" formatCode="#,##0.0000_ "/>
  </numFmts>
  <fonts count="336">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b/>
      <sz val="8"/>
      <color theme="0"/>
      <name val="Arial"/>
      <family val="2"/>
    </font>
    <font>
      <sz val="11"/>
      <name val="하나 M"/>
      <family val="1"/>
      <charset val="129"/>
    </font>
    <font>
      <sz val="8"/>
      <color indexed="8"/>
      <name val="돋움"/>
      <family val="3"/>
      <charset val="129"/>
    </font>
    <font>
      <vertAlign val="superscript"/>
      <sz val="8"/>
      <name val="맑은 고딕"/>
      <family val="3"/>
      <charset val="129"/>
    </font>
    <font>
      <b/>
      <sz val="9"/>
      <color rgb="FFC00000"/>
      <name val="맑은 고딕"/>
      <family val="3"/>
      <charset val="129"/>
    </font>
    <font>
      <b/>
      <sz val="8"/>
      <name val="맑은 고딕"/>
      <family val="3"/>
      <charset val="129"/>
    </font>
    <font>
      <sz val="11"/>
      <name val="맑은 고딕"/>
      <family val="3"/>
      <charset val="129"/>
      <scheme val="minor"/>
    </font>
    <font>
      <b/>
      <sz val="15"/>
      <name val="Arial"/>
      <family val="2"/>
    </font>
    <font>
      <b/>
      <sz val="9"/>
      <color rgb="FFC00000"/>
      <name val="돋움"/>
      <family val="3"/>
      <charset val="129"/>
    </font>
    <font>
      <b/>
      <sz val="11"/>
      <color rgb="FF595959"/>
      <name val="Arial"/>
      <family val="2"/>
    </font>
    <font>
      <b/>
      <sz val="9"/>
      <color rgb="FFFF0000"/>
      <name val="Arial"/>
      <family val="2"/>
    </font>
    <font>
      <b/>
      <sz val="9"/>
      <color indexed="8"/>
      <name val="맑은 고딕"/>
      <family val="3"/>
      <charset val="129"/>
    </font>
    <font>
      <sz val="8"/>
      <color indexed="21"/>
      <name val="하나 B"/>
      <family val="1"/>
      <charset val="129"/>
    </font>
    <font>
      <b/>
      <sz val="8"/>
      <name val="돋움"/>
      <family val="3"/>
      <charset val="129"/>
    </font>
    <font>
      <vertAlign val="superscript"/>
      <sz val="8"/>
      <name val="Arial"/>
      <family val="2"/>
    </font>
    <font>
      <sz val="9"/>
      <color rgb="FFFF0000"/>
      <name val="Arial"/>
      <family val="2"/>
    </font>
    <font>
      <sz val="12"/>
      <color rgb="FF1F497D"/>
      <name val="Arial"/>
      <family val="2"/>
    </font>
    <font>
      <sz val="15"/>
      <color rgb="FF1F497D"/>
      <name val="Arial"/>
      <family val="2"/>
    </font>
    <font>
      <sz val="8"/>
      <color rgb="FF1F497D"/>
      <name val="맑은 고딕"/>
      <family val="3"/>
      <charset val="129"/>
      <scheme val="minor"/>
    </font>
    <font>
      <sz val="8"/>
      <name val="하나 M"/>
      <family val="1"/>
      <charset val="129"/>
    </font>
    <font>
      <sz val="8"/>
      <color theme="0"/>
      <name val="하나 M"/>
      <family val="1"/>
      <charset val="129"/>
    </font>
    <font>
      <sz val="7"/>
      <color theme="0"/>
      <name val="Arial"/>
      <family val="2"/>
    </font>
    <font>
      <sz val="11"/>
      <color theme="0"/>
      <name val="맑은 고딕"/>
      <family val="3"/>
      <charset val="129"/>
      <scheme val="minor"/>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228">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style="medium">
        <color theme="2" tint="-0.24994659260841701"/>
      </left>
      <right/>
      <top style="medium">
        <color theme="2" tint="-0.24994659260841701"/>
      </top>
      <bottom style="medium">
        <color theme="2" tint="-0.24994659260841701"/>
      </bottom>
      <diagonal/>
    </border>
    <border>
      <left/>
      <right/>
      <top style="medium">
        <color theme="2" tint="-0.24994659260841701"/>
      </top>
      <bottom style="medium">
        <color theme="2" tint="-0.24994659260841701"/>
      </bottom>
      <diagonal/>
    </border>
    <border>
      <left/>
      <right style="medium">
        <color theme="2" tint="-0.24994659260841701"/>
      </right>
      <top style="medium">
        <color theme="2" tint="-0.24994659260841701"/>
      </top>
      <bottom style="medium">
        <color theme="2" tint="-0.24994659260841701"/>
      </bottom>
      <diagonal/>
    </border>
    <border>
      <left style="hair">
        <color indexed="64"/>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hair">
        <color auto="1"/>
      </left>
      <right style="hair">
        <color auto="1"/>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auto="1"/>
      </left>
      <right style="hair">
        <color auto="1"/>
      </right>
      <top style="hair">
        <color indexed="64"/>
      </top>
      <bottom style="thin">
        <color auto="1"/>
      </bottom>
      <diagonal/>
    </border>
    <border>
      <left style="hair">
        <color auto="1"/>
      </left>
      <right/>
      <top style="hair">
        <color indexed="64"/>
      </top>
      <bottom style="thin">
        <color auto="1"/>
      </bottom>
      <diagonal/>
    </border>
    <border>
      <left/>
      <right style="hair">
        <color indexed="64"/>
      </right>
      <top style="hair">
        <color indexed="64"/>
      </top>
      <bottom style="thin">
        <color auto="1"/>
      </bottom>
      <diagonal/>
    </border>
  </borders>
  <cellStyleXfs count="56470">
    <xf numFmtId="0" fontId="0" fillId="0" borderId="0"/>
    <xf numFmtId="41" fontId="14" fillId="0" borderId="0"/>
    <xf numFmtId="0" fontId="44" fillId="0" borderId="0"/>
    <xf numFmtId="0" fontId="10" fillId="0" borderId="0"/>
    <xf numFmtId="0" fontId="45" fillId="0" borderId="0" applyNumberFormat="0" applyFill="0" applyBorder="0" applyAlignment="0" applyProtection="0"/>
    <xf numFmtId="41" fontId="14" fillId="0" borderId="0"/>
    <xf numFmtId="24" fontId="19" fillId="0" borderId="0" applyFont="0" applyFill="0" applyBorder="0" applyAlignment="0" applyProtection="0"/>
    <xf numFmtId="186" fontId="14" fillId="0" borderId="0" applyNumberFormat="0" applyFont="0" applyFill="0" applyBorder="0" applyAlignment="0" applyProtection="0"/>
    <xf numFmtId="186" fontId="14" fillId="0" borderId="0" applyNumberFormat="0" applyFont="0" applyFill="0" applyBorder="0" applyAlignment="0" applyProtection="0"/>
    <xf numFmtId="0" fontId="14" fillId="0" borderId="0" applyNumberFormat="0" applyFont="0" applyFill="0" applyBorder="0" applyAlignment="0" applyProtection="0"/>
    <xf numFmtId="0" fontId="10" fillId="0" borderId="0"/>
    <xf numFmtId="0" fontId="46" fillId="0" borderId="0"/>
    <xf numFmtId="0" fontId="10" fillId="0" borderId="0"/>
    <xf numFmtId="187" fontId="47" fillId="0" borderId="0">
      <protection locked="0"/>
    </xf>
    <xf numFmtId="0" fontId="48" fillId="0" borderId="0"/>
    <xf numFmtId="0" fontId="48" fillId="0" borderId="0"/>
    <xf numFmtId="0" fontId="10" fillId="0" borderId="0"/>
    <xf numFmtId="41" fontId="42" fillId="0" borderId="0" applyFont="0" applyFill="0" applyBorder="0" applyAlignment="0" applyProtection="0"/>
    <xf numFmtId="0" fontId="10"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10" fillId="0" borderId="0"/>
    <xf numFmtId="0" fontId="53" fillId="0" borderId="0"/>
    <xf numFmtId="0" fontId="54" fillId="0" borderId="0"/>
    <xf numFmtId="0" fontId="10" fillId="0" borderId="0"/>
    <xf numFmtId="0" fontId="10" fillId="0" borderId="0"/>
    <xf numFmtId="0" fontId="10" fillId="0" borderId="0"/>
    <xf numFmtId="0" fontId="10" fillId="0" borderId="0"/>
    <xf numFmtId="0" fontId="10" fillId="0" borderId="0"/>
    <xf numFmtId="0" fontId="55" fillId="0" borderId="0"/>
    <xf numFmtId="0" fontId="48" fillId="0" borderId="0"/>
    <xf numFmtId="0" fontId="10" fillId="0" borderId="0"/>
    <xf numFmtId="0" fontId="10" fillId="0" borderId="0" applyNumberFormat="0" applyFill="0" applyBorder="0" applyAlignment="0" applyProtection="0"/>
    <xf numFmtId="0" fontId="10"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10" fillId="0" borderId="0"/>
    <xf numFmtId="0" fontId="10" fillId="0" borderId="0"/>
    <xf numFmtId="0" fontId="10" fillId="0" borderId="0"/>
    <xf numFmtId="0" fontId="10" fillId="0" borderId="0"/>
    <xf numFmtId="0" fontId="10" fillId="0" borderId="0"/>
    <xf numFmtId="188" fontId="48" fillId="0" borderId="0" applyFont="0" applyFill="0" applyBorder="0" applyAlignment="0" applyProtection="0"/>
    <xf numFmtId="0" fontId="10" fillId="0" borderId="0"/>
    <xf numFmtId="0" fontId="10" fillId="0"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4" fontId="10" fillId="6" borderId="0"/>
    <xf numFmtId="0" fontId="46" fillId="0" borderId="0"/>
    <xf numFmtId="0" fontId="59" fillId="0" borderId="0"/>
    <xf numFmtId="0" fontId="55" fillId="0" borderId="0"/>
    <xf numFmtId="0" fontId="4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10" fillId="0" borderId="0"/>
    <xf numFmtId="0" fontId="10" fillId="0" borderId="0"/>
    <xf numFmtId="0" fontId="10"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10"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10" fillId="0" borderId="0" applyNumberFormat="0" applyFill="0" applyBorder="0" applyAlignment="0" applyProtection="0"/>
    <xf numFmtId="0" fontId="59" fillId="0" borderId="0"/>
    <xf numFmtId="0" fontId="46" fillId="0" borderId="0"/>
    <xf numFmtId="0" fontId="10" fillId="0" borderId="0"/>
    <xf numFmtId="0" fontId="10" fillId="0" borderId="0"/>
    <xf numFmtId="0" fontId="10" fillId="0" borderId="0"/>
    <xf numFmtId="0" fontId="10" fillId="0" borderId="0"/>
    <xf numFmtId="41" fontId="14" fillId="0" borderId="0"/>
    <xf numFmtId="0" fontId="48"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10" fillId="0" borderId="0"/>
    <xf numFmtId="0" fontId="10" fillId="0" borderId="0"/>
    <xf numFmtId="0" fontId="55" fillId="0" borderId="0"/>
    <xf numFmtId="0" fontId="55" fillId="0" borderId="0"/>
    <xf numFmtId="0" fontId="55"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xf numFmtId="0" fontId="10" fillId="0" borderId="0"/>
    <xf numFmtId="0" fontId="60" fillId="0" borderId="0"/>
    <xf numFmtId="0" fontId="55" fillId="0" borderId="0"/>
    <xf numFmtId="0" fontId="55" fillId="0" borderId="0"/>
    <xf numFmtId="0" fontId="55" fillId="0" borderId="0"/>
    <xf numFmtId="0" fontId="10" fillId="0" borderId="0"/>
    <xf numFmtId="0" fontId="55" fillId="0" borderId="0"/>
    <xf numFmtId="0" fontId="55" fillId="0" borderId="0"/>
    <xf numFmtId="0" fontId="48" fillId="0" borderId="0"/>
    <xf numFmtId="0" fontId="10" fillId="0" borderId="0" applyFont="0" applyFill="0" applyBorder="0" applyAlignment="0" applyProtection="0"/>
    <xf numFmtId="0" fontId="10"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4"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8"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22"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22"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22"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22"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10"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10"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9" fillId="0" borderId="0" applyFont="0" applyFill="0" applyBorder="0" applyAlignment="0" applyProtection="0"/>
    <xf numFmtId="213" fontId="1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9" fillId="0" borderId="0" applyFont="0" applyFill="0" applyBorder="0" applyAlignment="0" applyProtection="0"/>
    <xf numFmtId="202" fontId="19"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9" fillId="0" borderId="0"/>
    <xf numFmtId="0" fontId="10"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9" fillId="0" borderId="0" applyFont="0" applyFill="0" applyBorder="0" applyAlignment="0" applyProtection="0"/>
    <xf numFmtId="38" fontId="19"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10"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9" fillId="0" borderId="0" applyFont="0" applyFill="0" applyBorder="0" applyAlignment="0" applyProtection="0"/>
    <xf numFmtId="40" fontId="19"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9" fillId="0" borderId="0" applyFont="0" applyFill="0" applyBorder="0" applyAlignment="0" applyProtection="0"/>
    <xf numFmtId="3" fontId="19"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4"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9" fillId="0" borderId="0"/>
    <xf numFmtId="0" fontId="19"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10"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10"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10"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10"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10"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4" fillId="0" borderId="0" applyFill="0" applyBorder="0" applyAlignment="0"/>
    <xf numFmtId="225" fontId="148" fillId="0" borderId="0" applyFill="0" applyBorder="0" applyAlignment="0"/>
    <xf numFmtId="193" fontId="148" fillId="0" borderId="0" applyFill="0" applyBorder="0" applyAlignment="0"/>
    <xf numFmtId="0" fontId="10"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4"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197" fontId="10" fillId="0" borderId="0"/>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228" fontId="48" fillId="0" borderId="0" applyFont="0" applyFill="0" applyBorder="0" applyAlignment="0" applyProtection="0"/>
    <xf numFmtId="230" fontId="14" fillId="0" borderId="0"/>
    <xf numFmtId="231" fontId="14" fillId="0" borderId="0" applyFont="0" applyFill="0" applyBorder="0" applyAlignment="0" applyProtection="0"/>
    <xf numFmtId="0" fontId="152" fillId="0" borderId="0" applyNumberFormat="0" applyAlignment="0">
      <alignment horizontal="left"/>
    </xf>
    <xf numFmtId="232" fontId="20" fillId="0" borderId="0">
      <protection locked="0"/>
    </xf>
    <xf numFmtId="203" fontId="19"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4" fillId="0" borderId="0" applyFont="0" applyFill="0" applyBorder="0" applyAlignment="0" applyProtection="0"/>
    <xf numFmtId="0" fontId="48" fillId="0" borderId="0"/>
    <xf numFmtId="234" fontId="20" fillId="0" borderId="0">
      <protection locked="0"/>
    </xf>
    <xf numFmtId="14" fontId="61" fillId="0" borderId="0" applyFill="0" applyBorder="0" applyAlignment="0"/>
    <xf numFmtId="38" fontId="19" fillId="0" borderId="9">
      <alignment vertical="center"/>
    </xf>
    <xf numFmtId="235" fontId="10" fillId="0" borderId="0" applyFont="0" applyFill="0" applyBorder="0" applyAlignment="0" applyProtection="0"/>
    <xf numFmtId="236" fontId="10" fillId="0" borderId="0" applyFont="0" applyFill="0" applyBorder="0" applyAlignment="0" applyProtection="0"/>
    <xf numFmtId="237" fontId="10" fillId="0" borderId="0"/>
    <xf numFmtId="238" fontId="14"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4"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20"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20" fillId="0" borderId="0">
      <protection locked="0"/>
    </xf>
    <xf numFmtId="241" fontId="20"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10" fillId="0" borderId="0" applyFont="0" applyFill="0" applyBorder="0" applyAlignment="0" applyProtection="0"/>
    <xf numFmtId="43" fontId="10" fillId="0" borderId="0" applyFont="0" applyFill="0" applyBorder="0" applyAlignment="0" applyProtection="0"/>
    <xf numFmtId="242" fontId="14" fillId="0" borderId="0" applyFont="0" applyFill="0" applyBorder="0" applyAlignment="0" applyProtection="0"/>
    <xf numFmtId="243" fontId="14" fillId="0" borderId="0" applyFont="0" applyFill="0" applyBorder="0" applyAlignment="0" applyProtection="0"/>
    <xf numFmtId="0" fontId="174" fillId="30" borderId="15">
      <alignment horizontal="left" vertical="top" indent="2"/>
    </xf>
    <xf numFmtId="0" fontId="175" fillId="0" borderId="2"/>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244" fontId="10" fillId="0" borderId="0" applyFont="0" applyFill="0" applyBorder="0" applyAlignment="0" applyProtection="0"/>
    <xf numFmtId="245" fontId="10" fillId="0" borderId="0" applyFont="0" applyFill="0" applyBorder="0" applyAlignment="0" applyProtection="0"/>
    <xf numFmtId="246" fontId="14" fillId="0" borderId="0" applyFont="0" applyFill="0" applyBorder="0" applyAlignment="0" applyProtection="0"/>
    <xf numFmtId="247" fontId="14"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4" fillId="0" borderId="0"/>
    <xf numFmtId="0" fontId="14" fillId="0" borderId="0"/>
    <xf numFmtId="0" fontId="61" fillId="0" borderId="0">
      <alignment vertical="center"/>
    </xf>
    <xf numFmtId="0" fontId="14" fillId="0" borderId="0">
      <alignment vertical="center"/>
    </xf>
    <xf numFmtId="0" fontId="14" fillId="0" borderId="0"/>
    <xf numFmtId="0" fontId="14" fillId="0" borderId="0"/>
    <xf numFmtId="0" fontId="61" fillId="0" borderId="0">
      <alignment vertical="center"/>
    </xf>
    <xf numFmtId="0" fontId="61" fillId="0" borderId="0">
      <alignment vertical="center"/>
    </xf>
    <xf numFmtId="0" fontId="14" fillId="0" borderId="0">
      <alignment vertical="center"/>
    </xf>
    <xf numFmtId="0" fontId="73" fillId="0" borderId="0"/>
    <xf numFmtId="0" fontId="48" fillId="0" borderId="0"/>
    <xf numFmtId="0" fontId="14" fillId="0" borderId="0">
      <alignment vertical="center"/>
    </xf>
    <xf numFmtId="0" fontId="14" fillId="0" borderId="0">
      <alignment vertical="center"/>
    </xf>
    <xf numFmtId="0" fontId="14"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10" fillId="0" borderId="0" applyFont="0" applyFill="0" applyBorder="0" applyAlignment="0" applyProtection="0"/>
    <xf numFmtId="0" fontId="10"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10"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20" fillId="0" borderId="0" applyFont="0" applyFill="0" applyBorder="0" applyAlignment="0" applyProtection="0"/>
    <xf numFmtId="10" fontId="10" fillId="0" borderId="0" applyFont="0" applyFill="0" applyBorder="0" applyAlignment="0" applyProtection="0"/>
    <xf numFmtId="9" fontId="14" fillId="0" borderId="0" applyFont="0" applyFill="0" applyBorder="0" applyAlignment="0" applyProtection="0">
      <alignment vertical="center"/>
    </xf>
    <xf numFmtId="250" fontId="14" fillId="0" borderId="0" applyFont="0" applyFill="0" applyBorder="0" applyAlignment="0" applyProtection="0"/>
    <xf numFmtId="0" fontId="178" fillId="0" borderId="0"/>
    <xf numFmtId="0" fontId="19" fillId="0" borderId="0" applyNumberFormat="0" applyFont="0" applyFill="0" applyBorder="0" applyAlignment="0" applyProtection="0">
      <alignment horizontal="left"/>
    </xf>
    <xf numFmtId="4" fontId="19" fillId="0" borderId="0" applyFont="0" applyFill="0" applyBorder="0" applyAlignment="0" applyProtection="0"/>
    <xf numFmtId="0" fontId="45" fillId="0" borderId="2">
      <alignment horizontal="center"/>
    </xf>
    <xf numFmtId="0" fontId="19"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10"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10"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10"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10" fillId="0" borderId="0" applyNumberFormat="0" applyFont="0" applyBorder="0" applyAlignment="0"/>
    <xf numFmtId="0" fontId="69" fillId="0" borderId="0">
      <alignment horizontal="left" indent="4"/>
    </xf>
    <xf numFmtId="0" fontId="10" fillId="0" borderId="0" applyFill="0">
      <alignment horizontal="left" indent="4"/>
    </xf>
    <xf numFmtId="4" fontId="143" fillId="0" borderId="0" applyFill="0"/>
    <xf numFmtId="0" fontId="10"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10"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10" fillId="0" borderId="0" applyNumberFormat="0" applyFill="0" applyBorder="0" applyAlignment="0" applyProtection="0">
      <alignment horizontal="left"/>
    </xf>
    <xf numFmtId="0" fontId="48" fillId="0" borderId="0"/>
    <xf numFmtId="0" fontId="10" fillId="0" borderId="0"/>
    <xf numFmtId="0" fontId="10"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10" fillId="33" borderId="0" applyNumberFormat="0" applyFont="0" applyBorder="0" applyAlignment="0" applyProtection="0"/>
    <xf numFmtId="0" fontId="10" fillId="39" borderId="0" applyNumberFormat="0" applyFont="0" applyBorder="0" applyAlignment="0" applyProtection="0"/>
    <xf numFmtId="0" fontId="10" fillId="27" borderId="0" applyNumberFormat="0" applyFont="0" applyBorder="0" applyAlignment="0" applyProtection="0"/>
    <xf numFmtId="3" fontId="10" fillId="0" borderId="0" applyFont="0" applyFill="0" applyBorder="0" applyAlignment="0" applyProtection="0"/>
    <xf numFmtId="0" fontId="10" fillId="27" borderId="0" applyNumberFormat="0" applyFont="0" applyBorder="0" applyAlignment="0" applyProtection="0"/>
    <xf numFmtId="0" fontId="10" fillId="0" borderId="0" applyNumberFormat="0" applyFont="0" applyFill="0" applyBorder="0" applyAlignment="0" applyProtection="0"/>
    <xf numFmtId="3" fontId="10"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10"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20" fillId="0" borderId="21">
      <protection locked="0"/>
    </xf>
    <xf numFmtId="252" fontId="10" fillId="0" borderId="0" applyFont="0" applyFill="0" applyBorder="0" applyAlignment="0" applyProtection="0"/>
    <xf numFmtId="0" fontId="10" fillId="0" borderId="0" applyFont="0" applyFill="0" applyBorder="0" applyAlignment="0" applyProtection="0"/>
    <xf numFmtId="0" fontId="206" fillId="0" borderId="0">
      <alignment vertical="top"/>
    </xf>
    <xf numFmtId="43" fontId="10" fillId="0" borderId="0" applyFont="0" applyFill="0" applyBorder="0" applyAlignment="0" applyProtection="0"/>
    <xf numFmtId="193" fontId="10" fillId="0" borderId="0" applyFont="0" applyFill="0" applyBorder="0" applyAlignment="0" applyProtection="0"/>
    <xf numFmtId="203" fontId="14" fillId="0" borderId="0" applyFont="0" applyFill="0" applyBorder="0" applyAlignment="0" applyProtection="0"/>
    <xf numFmtId="202" fontId="14" fillId="0" borderId="0" applyFont="0" applyFill="0" applyBorder="0" applyAlignment="0" applyProtection="0"/>
    <xf numFmtId="253" fontId="10" fillId="0" borderId="0" applyFont="0" applyFill="0" applyBorder="0" applyAlignment="0" applyProtection="0"/>
    <xf numFmtId="254" fontId="10"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4" fillId="0" borderId="0" applyFont="0" applyFill="0" applyBorder="0" applyAlignment="0" applyProtection="0"/>
    <xf numFmtId="0" fontId="208" fillId="0" borderId="0"/>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22"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22"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22"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22"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22"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22"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24"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10" fillId="0" borderId="8">
      <alignment horizontal="right" vertical="center" shrinkToFit="1"/>
    </xf>
    <xf numFmtId="184" fontId="55" fillId="0" borderId="22"/>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25"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8" fillId="33" borderId="16" applyNumberFormat="0" applyFont="0" applyAlignment="0" applyProtection="0">
      <alignment vertical="center"/>
    </xf>
    <xf numFmtId="0" fontId="8" fillId="33" borderId="16" applyNumberFormat="0" applyFont="0" applyAlignment="0" applyProtection="0">
      <alignment vertical="center"/>
    </xf>
    <xf numFmtId="0" fontId="10"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0" fontId="14"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1" fillId="0" borderId="0" applyFont="0" applyFill="0" applyBorder="0" applyAlignment="0" applyProtection="0">
      <alignment vertical="center"/>
    </xf>
    <xf numFmtId="185" fontId="20" fillId="0" borderId="0">
      <protection locked="0"/>
    </xf>
    <xf numFmtId="9" fontId="14" fillId="0" borderId="0" applyFont="0" applyFill="0" applyBorder="0" applyAlignment="0" applyProtection="0"/>
    <xf numFmtId="9" fontId="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alignment vertical="center"/>
    </xf>
    <xf numFmtId="9" fontId="8" fillId="0" borderId="0" applyFont="0" applyFill="0" applyBorder="0" applyAlignment="0" applyProtection="0">
      <alignment vertical="center"/>
    </xf>
    <xf numFmtId="9" fontId="14" fillId="0" borderId="0" applyFont="0" applyFill="0" applyBorder="0" applyAlignment="0" applyProtection="0"/>
    <xf numFmtId="9" fontId="88"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89" fillId="0" borderId="0" applyFont="0" applyFill="0" applyBorder="0" applyAlignment="0" applyProtection="0"/>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192" fontId="20" fillId="0" borderId="8" applyFont="0" applyBorder="0" applyAlignment="0">
      <alignment horizontal="center"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26"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4" fillId="0" borderId="0" applyFont="0" applyFill="0" applyBorder="0" applyAlignment="0" applyProtection="0"/>
    <xf numFmtId="194" fontId="55" fillId="0" borderId="22">
      <alignment horizontal="left"/>
    </xf>
    <xf numFmtId="37" fontId="44" fillId="0" borderId="5" applyAlignment="0"/>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28"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1" fillId="0" borderId="0" applyFont="0" applyFill="0" applyBorder="0" applyAlignment="0" applyProtection="0">
      <alignment vertical="center"/>
    </xf>
    <xf numFmtId="41" fontId="14" fillId="0" borderId="0" applyFont="0" applyFill="0" applyBorder="0" applyAlignment="0" applyProtection="0">
      <alignment vertical="center"/>
    </xf>
    <xf numFmtId="3" fontId="19" fillId="0" borderId="0" applyFont="0" applyFill="0" applyBorder="0" applyAlignment="0" applyProtection="0"/>
    <xf numFmtId="41" fontId="14" fillId="0" borderId="0" applyFont="0" applyFill="0" applyBorder="0" applyAlignment="0" applyProtection="0">
      <alignment vertical="center"/>
    </xf>
    <xf numFmtId="41" fontId="89" fillId="0" borderId="0" applyFont="0" applyFill="0" applyBorder="0" applyAlignment="0" applyProtection="0"/>
    <xf numFmtId="41" fontId="14" fillId="0" borderId="0" applyFont="0" applyFill="0" applyBorder="0" applyAlignment="0" applyProtection="0">
      <alignment vertical="center"/>
    </xf>
    <xf numFmtId="41" fontId="9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41" fontId="14"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alignment vertical="center"/>
    </xf>
    <xf numFmtId="41" fontId="42" fillId="0" borderId="0" applyFont="0" applyFill="0" applyBorder="0" applyAlignment="0" applyProtection="0">
      <alignment vertical="center"/>
    </xf>
    <xf numFmtId="41" fontId="8" fillId="0" borderId="0" applyFont="0" applyFill="0" applyBorder="0" applyAlignment="0" applyProtection="0">
      <alignment vertical="center"/>
    </xf>
    <xf numFmtId="41" fontId="16" fillId="0" borderId="0" applyFont="0" applyFill="0" applyBorder="0" applyAlignment="0" applyProtection="0">
      <alignment vertical="center"/>
    </xf>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alignment vertical="center"/>
    </xf>
    <xf numFmtId="41" fontId="88" fillId="0" borderId="0" applyFont="0" applyFill="0" applyBorder="0" applyAlignment="0" applyProtection="0">
      <alignment vertical="center"/>
    </xf>
    <xf numFmtId="41" fontId="8"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41" fontId="42" fillId="0" borderId="0" applyFont="0" applyFill="0" applyBorder="0" applyAlignment="0" applyProtection="0">
      <alignment vertical="center"/>
    </xf>
    <xf numFmtId="41" fontId="14" fillId="0" borderId="0" applyFont="0" applyFill="0" applyBorder="0" applyAlignment="0" applyProtection="0"/>
    <xf numFmtId="3" fontId="19" fillId="0" borderId="0" applyFont="0" applyFill="0" applyBorder="0" applyAlignment="0" applyProtection="0"/>
    <xf numFmtId="41"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0" borderId="0" applyNumberFormat="0" applyFill="0" applyBorder="0" applyAlignment="0" applyProtection="0"/>
    <xf numFmtId="0" fontId="55" fillId="0" borderId="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applyNumberFormat="0" applyFill="0" applyBorder="0" applyAlignment="0" applyProtection="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8"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xf numFmtId="0" fontId="10" fillId="0" borderId="0"/>
    <xf numFmtId="0" fontId="10" fillId="0" borderId="0"/>
    <xf numFmtId="188" fontId="48" fillId="0" borderId="0" applyFont="0" applyFill="0" applyBorder="0" applyAlignment="0" applyProtection="0"/>
    <xf numFmtId="188" fontId="48"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46" fillId="0" borderId="0"/>
    <xf numFmtId="0" fontId="14" fillId="0" borderId="0"/>
    <xf numFmtId="0" fontId="14" fillId="0" borderId="0"/>
    <xf numFmtId="0" fontId="14" fillId="0" borderId="0"/>
    <xf numFmtId="0" fontId="14" fillId="0" borderId="0"/>
    <xf numFmtId="0" fontId="14" fillId="0" borderId="0"/>
    <xf numFmtId="0" fontId="10"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4" fillId="0" borderId="0"/>
    <xf numFmtId="0" fontId="58" fillId="0" borderId="0"/>
    <xf numFmtId="0" fontId="14" fillId="0" borderId="0"/>
    <xf numFmtId="0" fontId="59" fillId="0" borderId="0"/>
    <xf numFmtId="0" fontId="58" fillId="0" borderId="0"/>
    <xf numFmtId="0" fontId="14" fillId="0" borderId="0"/>
    <xf numFmtId="0" fontId="59" fillId="0" borderId="0"/>
    <xf numFmtId="0" fontId="14" fillId="0" borderId="0"/>
    <xf numFmtId="0" fontId="59"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8"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5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29"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30"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1" fillId="13" borderId="6" applyNumberFormat="0" applyAlignment="0" applyProtection="0">
      <alignment vertical="center"/>
    </xf>
    <xf numFmtId="0" fontId="31" fillId="13" borderId="6" applyNumberFormat="0" applyAlignment="0" applyProtection="0">
      <alignment vertical="center"/>
    </xf>
    <xf numFmtId="0" fontId="31"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33"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2" fillId="0" borderId="0" applyNumberFormat="0" applyFill="0" applyBorder="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34"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35"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10" fillId="0" borderId="0" applyFill="0" applyBorder="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36"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10"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7" fillId="27" borderId="17" applyNumberFormat="0" applyAlignment="0" applyProtection="0">
      <alignment vertical="center"/>
    </xf>
    <xf numFmtId="0" fontId="37" fillId="27" borderId="17" applyNumberFormat="0" applyAlignment="0" applyProtection="0">
      <alignment vertical="center"/>
    </xf>
    <xf numFmtId="0" fontId="37"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4" fillId="0" borderId="0" applyFont="0" applyFill="0" applyBorder="0" applyAlignment="0" applyProtection="0"/>
    <xf numFmtId="0" fontId="10"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4" fillId="0" borderId="0">
      <alignment vertical="center"/>
    </xf>
    <xf numFmtId="0" fontId="14" fillId="0" borderId="0"/>
    <xf numFmtId="0" fontId="73" fillId="0" borderId="0">
      <alignment vertical="center"/>
    </xf>
    <xf numFmtId="0" fontId="14" fillId="0" borderId="0">
      <alignment vertical="center"/>
    </xf>
    <xf numFmtId="0" fontId="14" fillId="0" borderId="0"/>
    <xf numFmtId="0" fontId="14" fillId="0" borderId="0">
      <alignment vertical="center"/>
    </xf>
    <xf numFmtId="0" fontId="14" fillId="0" borderId="0"/>
    <xf numFmtId="0" fontId="14" fillId="0" borderId="0" applyNumberFormat="0" applyFill="0" applyBorder="0" applyAlignment="0" applyProtection="0"/>
    <xf numFmtId="0" fontId="14" fillId="0" borderId="0"/>
    <xf numFmtId="0" fontId="8" fillId="0" borderId="0">
      <alignment vertical="center"/>
    </xf>
    <xf numFmtId="0" fontId="73" fillId="0" borderId="0">
      <alignment vertical="center"/>
    </xf>
    <xf numFmtId="0" fontId="14" fillId="0" borderId="0">
      <alignment vertical="center"/>
    </xf>
    <xf numFmtId="0" fontId="43" fillId="0" borderId="0">
      <alignment vertical="center"/>
    </xf>
    <xf numFmtId="0" fontId="10" fillId="0" borderId="0"/>
    <xf numFmtId="0" fontId="8" fillId="0" borderId="0">
      <alignment vertical="center"/>
    </xf>
    <xf numFmtId="0" fontId="14" fillId="0" borderId="0">
      <alignment vertical="center"/>
    </xf>
    <xf numFmtId="0" fontId="14" fillId="0" borderId="0">
      <alignment vertical="center"/>
    </xf>
    <xf numFmtId="0" fontId="89" fillId="0" borderId="0"/>
    <xf numFmtId="0" fontId="73" fillId="0" borderId="0">
      <alignment vertical="center"/>
    </xf>
    <xf numFmtId="0" fontId="10" fillId="0" borderId="0"/>
    <xf numFmtId="0" fontId="116" fillId="0" borderId="0" applyAlignment="0">
      <alignment vertical="top" wrapText="1"/>
      <protection locked="0"/>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0" fillId="0" borderId="0"/>
    <xf numFmtId="0" fontId="116" fillId="0" borderId="0" applyAlignment="0">
      <alignment vertical="top" wrapText="1"/>
      <protection locked="0"/>
    </xf>
    <xf numFmtId="0" fontId="14" fillId="0" borderId="0"/>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0" fillId="0" borderId="0"/>
    <xf numFmtId="0" fontId="8"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14" fillId="0" borderId="0">
      <alignment vertical="center"/>
    </xf>
    <xf numFmtId="0" fontId="16"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0" fillId="0" borderId="0"/>
    <xf numFmtId="0" fontId="14" fillId="0" borderId="0"/>
    <xf numFmtId="0" fontId="8" fillId="0" borderId="0">
      <alignment vertical="center"/>
    </xf>
    <xf numFmtId="0" fontId="73" fillId="0" borderId="0">
      <alignment vertical="center"/>
    </xf>
    <xf numFmtId="0" fontId="8"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16"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4"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4" fillId="0" borderId="0"/>
    <xf numFmtId="0" fontId="116" fillId="0" borderId="0" applyAlignment="0">
      <alignment vertical="top" wrapText="1"/>
      <protection locked="0"/>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17" fillId="0" borderId="0">
      <alignment vertical="center"/>
    </xf>
    <xf numFmtId="0" fontId="61" fillId="0" borderId="0">
      <alignment vertical="center"/>
    </xf>
    <xf numFmtId="0" fontId="14"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4" fillId="0" borderId="0">
      <alignment vertical="center"/>
    </xf>
    <xf numFmtId="0" fontId="61" fillId="0" borderId="0">
      <alignment vertical="center"/>
    </xf>
    <xf numFmtId="0" fontId="73" fillId="0" borderId="0">
      <alignment vertical="center"/>
    </xf>
    <xf numFmtId="0" fontId="8"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14"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14" fillId="0" borderId="0">
      <alignment vertical="center"/>
    </xf>
    <xf numFmtId="0" fontId="14"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4" fillId="0" borderId="0"/>
    <xf numFmtId="0" fontId="14" fillId="0" borderId="0"/>
    <xf numFmtId="0" fontId="10" fillId="0" borderId="0"/>
    <xf numFmtId="0" fontId="10" fillId="0" borderId="0"/>
    <xf numFmtId="0" fontId="16" fillId="0" borderId="0">
      <alignment vertical="center"/>
    </xf>
    <xf numFmtId="0" fontId="15"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4"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7" fillId="0" borderId="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20" fillId="0" borderId="88">
      <protection locked="0"/>
    </xf>
    <xf numFmtId="37" fontId="44" fillId="0" borderId="92" applyAlignment="0"/>
    <xf numFmtId="1" fontId="172" fillId="26" borderId="83">
      <alignment horizontal="left"/>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20" fillId="0" borderId="105" applyFont="0" applyBorder="0" applyAlignment="0">
      <alignment horizontal="center" vertical="center"/>
    </xf>
    <xf numFmtId="1" fontId="83" fillId="0" borderId="105" applyFill="0" applyBorder="0">
      <alignment horizontal="center"/>
    </xf>
    <xf numFmtId="190" fontId="10"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241" fontId="20"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20" fillId="0" borderId="109">
      <protection locked="0"/>
    </xf>
    <xf numFmtId="37" fontId="44" fillId="0" borderId="114" applyAlignment="0"/>
    <xf numFmtId="0" fontId="28"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20"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1" fontId="172" fillId="26" borderId="129">
      <alignment horizontal="left"/>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0" fontId="28"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20"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20" fillId="0" borderId="41">
      <protection locked="0"/>
    </xf>
    <xf numFmtId="0" fontId="24" fillId="27" borderId="34" applyNumberFormat="0" applyAlignment="0" applyProtection="0">
      <alignment vertical="center"/>
    </xf>
    <xf numFmtId="0" fontId="24" fillId="27" borderId="34" applyNumberFormat="0" applyAlignment="0" applyProtection="0">
      <alignment vertical="center"/>
    </xf>
    <xf numFmtId="0" fontId="24"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10" fillId="0" borderId="35">
      <alignment horizontal="right" vertical="center" shrinkToFit="1"/>
    </xf>
    <xf numFmtId="1" fontId="83" fillId="0" borderId="35" applyFill="0" applyBorder="0">
      <alignment horizontal="center"/>
    </xf>
    <xf numFmtId="0" fontId="8" fillId="33" borderId="37" applyNumberFormat="0" applyFont="0" applyAlignment="0" applyProtection="0">
      <alignment vertical="center"/>
    </xf>
    <xf numFmtId="0" fontId="8" fillId="33" borderId="37" applyNumberFormat="0" applyFont="0" applyAlignment="0" applyProtection="0">
      <alignment vertical="center"/>
    </xf>
    <xf numFmtId="0" fontId="10"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14"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20"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20" fillId="0" borderId="116" applyFont="0" applyBorder="0" applyAlignment="0">
      <alignment horizontal="center" vertical="center"/>
    </xf>
    <xf numFmtId="1" fontId="83" fillId="0" borderId="116" applyFill="0" applyBorder="0">
      <alignment horizontal="center"/>
    </xf>
    <xf numFmtId="190" fontId="10"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241" fontId="20"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20" fillId="0" borderId="121">
      <protection locked="0"/>
    </xf>
    <xf numFmtId="37" fontId="44" fillId="0" borderId="127" applyAlignment="0"/>
    <xf numFmtId="0" fontId="28"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20"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241" fontId="20" fillId="0" borderId="98">
      <protection locked="0"/>
    </xf>
    <xf numFmtId="0" fontId="149" fillId="27" borderId="93" applyNumberFormat="0" applyAlignment="0" applyProtection="0"/>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31"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35"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241" fontId="20"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37" fontId="44" fillId="0" borderId="81" applyAlignment="0"/>
    <xf numFmtId="0" fontId="37" fillId="27" borderId="38" applyNumberFormat="0" applyAlignment="0" applyProtection="0">
      <alignment vertical="center"/>
    </xf>
    <xf numFmtId="0" fontId="37" fillId="27" borderId="38" applyNumberFormat="0" applyAlignment="0" applyProtection="0">
      <alignment vertical="center"/>
    </xf>
    <xf numFmtId="0" fontId="37"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28"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82" fillId="0" borderId="66">
      <protection locked="0"/>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10" fontId="68" fillId="30" borderId="140" applyNumberFormat="0" applyBorder="0" applyAlignment="0" applyProtection="0"/>
    <xf numFmtId="0" fontId="30"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4" fillId="27" borderId="68" applyNumberFormat="0" applyAlignment="0" applyProtection="0">
      <alignment vertical="center"/>
    </xf>
    <xf numFmtId="0" fontId="24" fillId="27" borderId="68" applyNumberFormat="0" applyAlignment="0" applyProtection="0">
      <alignment vertical="center"/>
    </xf>
    <xf numFmtId="0" fontId="24" fillId="27" borderId="68" applyNumberFormat="0" applyAlignment="0" applyProtection="0">
      <alignment vertical="center"/>
    </xf>
    <xf numFmtId="0" fontId="78" fillId="27" borderId="68" applyNumberFormat="0" applyAlignment="0" applyProtection="0">
      <alignment vertical="center"/>
    </xf>
    <xf numFmtId="0" fontId="28"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20" fillId="0" borderId="52">
      <protection locked="0"/>
    </xf>
    <xf numFmtId="0" fontId="24" fillId="27" borderId="46" applyNumberFormat="0" applyAlignment="0" applyProtection="0">
      <alignment vertical="center"/>
    </xf>
    <xf numFmtId="0" fontId="24" fillId="27" borderId="46" applyNumberFormat="0" applyAlignment="0" applyProtection="0">
      <alignment vertical="center"/>
    </xf>
    <xf numFmtId="0" fontId="24"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10" fillId="0" borderId="47">
      <alignment horizontal="right" vertical="center" shrinkToFit="1"/>
    </xf>
    <xf numFmtId="1" fontId="83" fillId="0" borderId="47"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47" applyFont="0" applyBorder="0" applyAlignment="0">
      <alignment horizontal="center" vertical="center"/>
    </xf>
    <xf numFmtId="176" fontId="96" fillId="30" borderId="47">
      <alignment horizontal="right" vertical="center"/>
      <protection locked="0"/>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30"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1" fillId="13" borderId="46" applyNumberFormat="0" applyAlignment="0" applyProtection="0">
      <alignment vertical="center"/>
    </xf>
    <xf numFmtId="0" fontId="31" fillId="13" borderId="46" applyNumberFormat="0" applyAlignment="0" applyProtection="0">
      <alignment vertical="center"/>
    </xf>
    <xf numFmtId="0" fontId="31"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7" fillId="27" borderId="49" applyNumberFormat="0" applyAlignment="0" applyProtection="0">
      <alignment vertical="center"/>
    </xf>
    <xf numFmtId="0" fontId="37" fillId="27" borderId="49" applyNumberFormat="0" applyAlignment="0" applyProtection="0">
      <alignment vertical="center"/>
    </xf>
    <xf numFmtId="0" fontId="37"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8"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28"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20" fillId="0" borderId="61">
      <protection locked="0"/>
    </xf>
    <xf numFmtId="0" fontId="24" fillId="27" borderId="55" applyNumberFormat="0" applyAlignment="0" applyProtection="0">
      <alignment vertical="center"/>
    </xf>
    <xf numFmtId="0" fontId="24" fillId="27" borderId="55" applyNumberFormat="0" applyAlignment="0" applyProtection="0">
      <alignment vertical="center"/>
    </xf>
    <xf numFmtId="0" fontId="24"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10" fillId="0" borderId="56">
      <alignment horizontal="right" vertical="center" shrinkToFit="1"/>
    </xf>
    <xf numFmtId="1" fontId="83" fillId="0" borderId="56"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56" applyFont="0" applyBorder="0" applyAlignment="0">
      <alignment horizontal="center" vertical="center"/>
    </xf>
    <xf numFmtId="176" fontId="96" fillId="30" borderId="56">
      <alignment horizontal="right" vertical="center"/>
      <protection locked="0"/>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30"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1" fillId="13" borderId="55" applyNumberFormat="0" applyAlignment="0" applyProtection="0">
      <alignment vertical="center"/>
    </xf>
    <xf numFmtId="0" fontId="31" fillId="13" borderId="55" applyNumberFormat="0" applyAlignment="0" applyProtection="0">
      <alignment vertical="center"/>
    </xf>
    <xf numFmtId="0" fontId="31"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37"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10" fillId="0" borderId="69">
      <alignment horizontal="right" vertical="center" shrinkToFit="1"/>
    </xf>
    <xf numFmtId="1" fontId="83" fillId="0" borderId="69" applyFill="0" applyBorder="0">
      <alignment horizontal="center"/>
    </xf>
    <xf numFmtId="192" fontId="20" fillId="0" borderId="69" applyFont="0" applyBorder="0" applyAlignment="0">
      <alignment horizontal="center" vertical="center"/>
    </xf>
    <xf numFmtId="176" fontId="96" fillId="30" borderId="69">
      <alignment horizontal="right" vertical="center"/>
      <protection locked="0"/>
    </xf>
    <xf numFmtId="0" fontId="31" fillId="13" borderId="68" applyNumberFormat="0" applyAlignment="0" applyProtection="0">
      <alignment vertical="center"/>
    </xf>
    <xf numFmtId="0" fontId="31" fillId="13" borderId="68" applyNumberFormat="0" applyAlignment="0" applyProtection="0">
      <alignment vertical="center"/>
    </xf>
    <xf numFmtId="0" fontId="31"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20" fillId="0" borderId="76">
      <protection locked="0"/>
    </xf>
    <xf numFmtId="0" fontId="24" fillId="27" borderId="71" applyNumberFormat="0" applyAlignment="0" applyProtection="0">
      <alignment vertical="center"/>
    </xf>
    <xf numFmtId="0" fontId="24" fillId="27" borderId="71" applyNumberFormat="0" applyAlignment="0" applyProtection="0">
      <alignment vertical="center"/>
    </xf>
    <xf numFmtId="0" fontId="24"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30"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37"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10" fillId="0" borderId="72">
      <alignment horizontal="right" vertical="center" shrinkToFit="1"/>
    </xf>
    <xf numFmtId="1" fontId="83" fillId="0" borderId="72" applyFill="0" applyBorder="0">
      <alignment horizontal="center"/>
    </xf>
    <xf numFmtId="192" fontId="20" fillId="0" borderId="72" applyFont="0" applyBorder="0" applyAlignment="0">
      <alignment horizontal="center" vertical="center"/>
    </xf>
    <xf numFmtId="176" fontId="96" fillId="30" borderId="72">
      <alignment horizontal="right" vertical="center"/>
      <protection locked="0"/>
    </xf>
    <xf numFmtId="0" fontId="31" fillId="13" borderId="71" applyNumberFormat="0" applyAlignment="0" applyProtection="0">
      <alignment vertical="center"/>
    </xf>
    <xf numFmtId="0" fontId="31" fillId="13" borderId="71" applyNumberFormat="0" applyAlignment="0" applyProtection="0">
      <alignment vertical="center"/>
    </xf>
    <xf numFmtId="0" fontId="31"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0" fontId="8" fillId="33" borderId="84" applyNumberFormat="0" applyFont="0" applyAlignment="0" applyProtection="0">
      <alignment vertical="center"/>
    </xf>
    <xf numFmtId="0" fontId="8" fillId="33" borderId="84" applyNumberFormat="0" applyFont="0" applyAlignment="0" applyProtection="0">
      <alignment vertical="center"/>
    </xf>
    <xf numFmtId="0" fontId="10"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0" fontId="14" fillId="33" borderId="84" applyNumberFormat="0" applyFont="0" applyAlignment="0" applyProtection="0">
      <alignment vertic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20" fillId="0" borderId="88">
      <protection locked="0"/>
    </xf>
    <xf numFmtId="0" fontId="24" fillId="27" borderId="82" applyNumberFormat="0" applyAlignment="0" applyProtection="0">
      <alignment vertical="center"/>
    </xf>
    <xf numFmtId="0" fontId="24" fillId="27" borderId="82" applyNumberFormat="0" applyAlignment="0" applyProtection="0">
      <alignment vertical="center"/>
    </xf>
    <xf numFmtId="0" fontId="24"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30"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37"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10" fillId="0" borderId="83">
      <alignment horizontal="right" vertical="center" shrinkToFit="1"/>
    </xf>
    <xf numFmtId="1" fontId="83" fillId="0" borderId="83" applyFill="0" applyBorder="0">
      <alignment horizontal="center"/>
    </xf>
    <xf numFmtId="192" fontId="20" fillId="0" borderId="83" applyFont="0" applyBorder="0" applyAlignment="0">
      <alignment horizontal="center" vertical="center"/>
    </xf>
    <xf numFmtId="176" fontId="96" fillId="30" borderId="83">
      <alignment horizontal="right" vertical="center"/>
      <protection locked="0"/>
    </xf>
    <xf numFmtId="0" fontId="31" fillId="13" borderId="82" applyNumberFormat="0" applyAlignment="0" applyProtection="0">
      <alignment vertical="center"/>
    </xf>
    <xf numFmtId="0" fontId="31" fillId="13" borderId="82" applyNumberFormat="0" applyAlignment="0" applyProtection="0">
      <alignment vertical="center"/>
    </xf>
    <xf numFmtId="0" fontId="31"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0" fontId="82" fillId="0" borderId="102">
      <protection locked="0"/>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28"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20" fillId="0" borderId="98">
      <protection locked="0"/>
    </xf>
    <xf numFmtId="0" fontId="24" fillId="27" borderId="93" applyNumberFormat="0" applyAlignment="0" applyProtection="0">
      <alignment vertical="center"/>
    </xf>
    <xf numFmtId="0" fontId="24" fillId="27" borderId="93" applyNumberFormat="0" applyAlignment="0" applyProtection="0">
      <alignment vertical="center"/>
    </xf>
    <xf numFmtId="0" fontId="24"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30"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37"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10" fillId="0" borderId="94">
      <alignment horizontal="right" vertical="center" shrinkToFit="1"/>
    </xf>
    <xf numFmtId="1" fontId="83" fillId="0" borderId="94" applyFill="0" applyBorder="0">
      <alignment horizontal="center"/>
    </xf>
    <xf numFmtId="192" fontId="20" fillId="0" borderId="94" applyFont="0" applyBorder="0" applyAlignment="0">
      <alignment horizontal="center" vertical="center"/>
    </xf>
    <xf numFmtId="176" fontId="96" fillId="30" borderId="94">
      <alignment horizontal="right" vertical="center"/>
      <protection locked="0"/>
    </xf>
    <xf numFmtId="0" fontId="31" fillId="13" borderId="93" applyNumberFormat="0" applyAlignment="0" applyProtection="0">
      <alignment vertical="center"/>
    </xf>
    <xf numFmtId="0" fontId="31" fillId="13" borderId="93" applyNumberFormat="0" applyAlignment="0" applyProtection="0">
      <alignment vertical="center"/>
    </xf>
    <xf numFmtId="0" fontId="31"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 fillId="33" borderId="57" applyNumberFormat="0" applyFont="0" applyAlignment="0" applyProtection="0">
      <alignment vertical="center"/>
    </xf>
    <xf numFmtId="0" fontId="8" fillId="33" borderId="57" applyNumberFormat="0" applyFont="0" applyAlignment="0" applyProtection="0">
      <alignment vertical="center"/>
    </xf>
    <xf numFmtId="0" fontId="10"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0" fontId="14" fillId="33" borderId="57" applyNumberFormat="0" applyFon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0" fontId="82" fillId="0" borderId="113">
      <protection locked="0"/>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28"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20" fillId="0" borderId="109">
      <protection locked="0"/>
    </xf>
    <xf numFmtId="0" fontId="24" fillId="27" borderId="104" applyNumberFormat="0" applyAlignment="0" applyProtection="0">
      <alignment vertical="center"/>
    </xf>
    <xf numFmtId="0" fontId="24" fillId="27" borderId="104" applyNumberFormat="0" applyAlignment="0" applyProtection="0">
      <alignment vertical="center"/>
    </xf>
    <xf numFmtId="0" fontId="24"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30"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37"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10" fillId="0" borderId="105">
      <alignment horizontal="right" vertical="center" shrinkToFit="1"/>
    </xf>
    <xf numFmtId="1" fontId="83" fillId="0" borderId="105" applyFill="0" applyBorder="0">
      <alignment horizontal="center"/>
    </xf>
    <xf numFmtId="192" fontId="20" fillId="0" borderId="105" applyFont="0" applyBorder="0" applyAlignment="0">
      <alignment horizontal="center" vertical="center"/>
    </xf>
    <xf numFmtId="176" fontId="96" fillId="30" borderId="105">
      <alignment horizontal="right" vertical="center"/>
      <protection locked="0"/>
    </xf>
    <xf numFmtId="0" fontId="31" fillId="13" borderId="104" applyNumberFormat="0" applyAlignment="0" applyProtection="0">
      <alignment vertical="center"/>
    </xf>
    <xf numFmtId="0" fontId="31" fillId="13" borderId="104" applyNumberFormat="0" applyAlignment="0" applyProtection="0">
      <alignment vertical="center"/>
    </xf>
    <xf numFmtId="0" fontId="31"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20"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241" fontId="20" fillId="0" borderId="121">
      <protection locked="0"/>
    </xf>
    <xf numFmtId="0" fontId="149" fillId="27" borderId="115" applyNumberFormat="0" applyAlignment="0" applyProtection="0"/>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8"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0" fontId="82" fillId="0" borderId="126">
      <protection locked="0"/>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28"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20" fillId="0" borderId="121">
      <protection locked="0"/>
    </xf>
    <xf numFmtId="0" fontId="24" fillId="27" borderId="115" applyNumberFormat="0" applyAlignment="0" applyProtection="0">
      <alignment vertical="center"/>
    </xf>
    <xf numFmtId="0" fontId="24" fillId="27" borderId="115" applyNumberFormat="0" applyAlignment="0" applyProtection="0">
      <alignment vertical="center"/>
    </xf>
    <xf numFmtId="0" fontId="24"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30"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37"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10" fillId="0" borderId="116">
      <alignment horizontal="right" vertical="center" shrinkToFit="1"/>
    </xf>
    <xf numFmtId="1" fontId="83" fillId="0" borderId="116" applyFill="0" applyBorder="0">
      <alignment horizontal="center"/>
    </xf>
    <xf numFmtId="192" fontId="20" fillId="0" borderId="116" applyFont="0" applyBorder="0" applyAlignment="0">
      <alignment horizontal="center" vertical="center"/>
    </xf>
    <xf numFmtId="176" fontId="96" fillId="30" borderId="116">
      <alignment horizontal="right" vertical="center"/>
      <protection locked="0"/>
    </xf>
    <xf numFmtId="0" fontId="31" fillId="13" borderId="115" applyNumberFormat="0" applyAlignment="0" applyProtection="0">
      <alignment vertical="center"/>
    </xf>
    <xf numFmtId="0" fontId="31" fillId="13" borderId="115" applyNumberFormat="0" applyAlignment="0" applyProtection="0">
      <alignment vertical="center"/>
    </xf>
    <xf numFmtId="0" fontId="31"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20" fillId="0" borderId="129" applyFont="0" applyBorder="0" applyAlignment="0">
      <alignment horizontal="center" vertical="center"/>
    </xf>
    <xf numFmtId="1" fontId="83" fillId="0" borderId="129" applyFill="0" applyBorder="0">
      <alignment horizontal="center"/>
    </xf>
    <xf numFmtId="190" fontId="10"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241" fontId="20"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20" fillId="0" borderId="133">
      <protection locked="0"/>
    </xf>
    <xf numFmtId="37" fontId="44" fillId="0" borderId="138" applyAlignment="0"/>
    <xf numFmtId="0" fontId="28"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20"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241" fontId="20" fillId="0" borderId="133">
      <protection locked="0"/>
    </xf>
    <xf numFmtId="0" fontId="149" fillId="27" borderId="128" applyNumberFormat="0" applyAlignment="0" applyProtection="0"/>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8"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 fillId="33" borderId="48" applyNumberFormat="0" applyFont="0" applyAlignment="0" applyProtection="0">
      <alignment vertical="center"/>
    </xf>
    <xf numFmtId="0" fontId="8" fillId="33" borderId="48" applyNumberFormat="0" applyFont="0" applyAlignment="0" applyProtection="0">
      <alignment vertical="center"/>
    </xf>
    <xf numFmtId="0" fontId="10"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0" fontId="14" fillId="33" borderId="48" applyNumberFormat="0" applyFon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0" fontId="82" fillId="0" borderId="137">
      <protection locked="0"/>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28"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20" fillId="0" borderId="133">
      <protection locked="0"/>
    </xf>
    <xf numFmtId="0" fontId="24" fillId="27" borderId="128" applyNumberFormat="0" applyAlignment="0" applyProtection="0">
      <alignment vertical="center"/>
    </xf>
    <xf numFmtId="0" fontId="24" fillId="27" borderId="128" applyNumberFormat="0" applyAlignment="0" applyProtection="0">
      <alignment vertical="center"/>
    </xf>
    <xf numFmtId="0" fontId="24"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30"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37"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10" fillId="0" borderId="129">
      <alignment horizontal="right" vertical="center" shrinkToFit="1"/>
    </xf>
    <xf numFmtId="1" fontId="83" fillId="0" borderId="129" applyFill="0" applyBorder="0">
      <alignment horizontal="center"/>
    </xf>
    <xf numFmtId="192" fontId="20" fillId="0" borderId="129" applyFont="0" applyBorder="0" applyAlignment="0">
      <alignment horizontal="center" vertical="center"/>
    </xf>
    <xf numFmtId="176" fontId="96" fillId="30" borderId="129">
      <alignment horizontal="right" vertical="center"/>
      <protection locked="0"/>
    </xf>
    <xf numFmtId="0" fontId="31" fillId="13" borderId="128" applyNumberFormat="0" applyAlignment="0" applyProtection="0">
      <alignment vertical="center"/>
    </xf>
    <xf numFmtId="0" fontId="31" fillId="13" borderId="128" applyNumberFormat="0" applyAlignment="0" applyProtection="0">
      <alignment vertical="center"/>
    </xf>
    <xf numFmtId="0" fontId="31"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1" fontId="172" fillId="26" borderId="140">
      <alignment horizontal="left"/>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20" fillId="0" borderId="140" applyFont="0" applyBorder="0" applyAlignment="0">
      <alignment horizontal="center" vertical="center"/>
    </xf>
    <xf numFmtId="1" fontId="83" fillId="0" borderId="140" applyFill="0" applyBorder="0">
      <alignment horizontal="center"/>
    </xf>
    <xf numFmtId="190" fontId="10"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241" fontId="20"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20" fillId="0" borderId="144">
      <protection locked="0"/>
    </xf>
    <xf numFmtId="37" fontId="44" fillId="0" borderId="147" applyAlignment="0"/>
    <xf numFmtId="1" fontId="172" fillId="26" borderId="140">
      <alignment horizontal="left"/>
    </xf>
    <xf numFmtId="37" fontId="44" fillId="0" borderId="147" applyAlignment="0"/>
    <xf numFmtId="241" fontId="20" fillId="0" borderId="144">
      <protection locked="0"/>
    </xf>
    <xf numFmtId="0" fontId="149" fillId="27" borderId="139" applyNumberFormat="0" applyAlignment="0" applyProtection="0"/>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20" fillId="0" borderId="144">
      <protection locked="0"/>
    </xf>
    <xf numFmtId="0" fontId="24" fillId="27" borderId="139" applyNumberFormat="0" applyAlignment="0" applyProtection="0">
      <alignment vertical="center"/>
    </xf>
    <xf numFmtId="0" fontId="24" fillId="27" borderId="139" applyNumberFormat="0" applyAlignment="0" applyProtection="0">
      <alignment vertical="center"/>
    </xf>
    <xf numFmtId="0" fontId="24"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30"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37"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10" fillId="0" borderId="140">
      <alignment horizontal="right" vertical="center" shrinkToFit="1"/>
    </xf>
    <xf numFmtId="1" fontId="83" fillId="0" borderId="140" applyFill="0" applyBorder="0">
      <alignment horizontal="center"/>
    </xf>
    <xf numFmtId="192" fontId="20" fillId="0" borderId="140" applyFont="0" applyBorder="0" applyAlignment="0">
      <alignment horizontal="center" vertical="center"/>
    </xf>
    <xf numFmtId="176" fontId="96" fillId="30" borderId="140">
      <alignment horizontal="right" vertical="center"/>
      <protection locked="0"/>
    </xf>
    <xf numFmtId="0" fontId="31" fillId="13" borderId="139" applyNumberFormat="0" applyAlignment="0" applyProtection="0">
      <alignment vertical="center"/>
    </xf>
    <xf numFmtId="0" fontId="31" fillId="13" borderId="139" applyNumberFormat="0" applyAlignment="0" applyProtection="0">
      <alignment vertical="center"/>
    </xf>
    <xf numFmtId="0" fontId="31"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303" fillId="0" borderId="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71" fillId="0" borderId="149">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10"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20" fillId="0" borderId="151" applyFont="0" applyBorder="0" applyAlignment="0">
      <alignment horizontal="center" vertical="center"/>
    </xf>
    <xf numFmtId="176" fontId="96" fillId="30" borderId="151">
      <alignment horizontal="right" vertical="center"/>
      <protection locked="0"/>
    </xf>
    <xf numFmtId="0" fontId="14"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4" fillId="33" borderId="152" applyNumberFormat="0" applyFon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10"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1" fontId="8"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20"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1" fillId="13"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10"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8"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4"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8"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8"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75" fillId="0" borderId="149"/>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190" fontId="10"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4"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4"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 fontId="172" fillId="26" borderId="151">
      <alignment horizontal="left"/>
    </xf>
    <xf numFmtId="0" fontId="37"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8"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8"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0"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10"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76" fontId="48" fillId="0" borderId="151" applyFill="0" applyBorder="0" applyAlignment="0"/>
    <xf numFmtId="0" fontId="14" fillId="33" borderId="152" applyNumberFormat="0" applyFon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41" fontId="8" fillId="0" borderId="0" applyFont="0" applyFill="0" applyBorder="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7"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44" fillId="0" borderId="157">
      <alignment vertical="justify" wrapText="1"/>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10" fillId="0" borderId="151">
      <alignment horizontal="right" vertical="center" shrinkToFit="1"/>
    </xf>
    <xf numFmtId="0" fontId="37"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4" fillId="33" borderId="152" applyNumberFormat="0" applyFon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4" fillId="33" borderId="152" applyNumberFormat="0" applyFon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8" fillId="33" borderId="152" applyNumberFormat="0" applyFon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1"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226" fontId="137" fillId="0" borderId="29" applyFill="0"/>
    <xf numFmtId="0" fontId="31"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31"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 fillId="33" borderId="152" applyNumberFormat="0" applyFont="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4"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1" fillId="13" borderId="150" applyNumberFormat="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4" fillId="27"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7"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20" fillId="0" borderId="151" applyFont="0" applyBorder="0" applyAlignment="0">
      <alignment horizontal="center" vertical="center"/>
    </xf>
    <xf numFmtId="190" fontId="10"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9" fontId="8" fillId="0" borderId="0" applyFont="0" applyFill="0" applyBorder="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20" fillId="0" borderId="151" applyFont="0" applyBorder="0" applyAlignment="0">
      <alignment horizontal="center"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7"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17" applyNumberFormat="0" applyFon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4"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24"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20" fillId="0" borderId="151" applyFont="0" applyBorder="0" applyAlignment="0">
      <alignment horizontal="center"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10" fillId="0" borderId="151">
      <alignment horizontal="right" vertical="center" shrinkToFit="1"/>
    </xf>
    <xf numFmtId="190" fontId="10" fillId="0" borderId="151">
      <alignment horizontal="right" vertical="center" shrinkToFit="1"/>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44" fillId="0" borderId="123">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9" fontId="8" fillId="0" borderId="0" applyFont="0" applyFill="0" applyBorder="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8" fillId="33" borderId="117" applyNumberFormat="0" applyFont="0" applyAlignment="0" applyProtection="0">
      <alignment vertical="center"/>
    </xf>
    <xf numFmtId="0" fontId="8" fillId="33" borderId="117" applyNumberFormat="0" applyFont="0" applyAlignment="0" applyProtection="0">
      <alignment vertical="center"/>
    </xf>
    <xf numFmtId="0" fontId="10"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14" fillId="33" borderId="117"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1" fillId="13" borderId="150" applyNumberFormat="0" applyAlignment="0" applyProtection="0">
      <alignment vertical="center"/>
    </xf>
    <xf numFmtId="1" fontId="126" fillId="26" borderId="32">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10" fillId="0" borderId="151">
      <alignment horizontal="right" vertical="center" shrinkToFit="1"/>
    </xf>
    <xf numFmtId="0" fontId="71" fillId="0" borderId="149">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1" fontId="126" fillId="26" borderId="32">
      <alignment horizont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7"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20"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0" fillId="33" borderId="152" applyNumberFormat="0" applyFont="0" applyAlignment="0" applyProtection="0">
      <alignment vertical="center"/>
    </xf>
    <xf numFmtId="0" fontId="44" fillId="0" borderId="157">
      <alignment vertical="justify" wrapTex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20"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176" fontId="48" fillId="0" borderId="151" applyFill="0" applyBorder="0" applyAlignment="0"/>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0" fontId="10"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1"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7"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176" fontId="48" fillId="0" borderId="151" applyFill="0" applyBorder="0" applyAlignment="0"/>
    <xf numFmtId="0" fontId="37"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4" fillId="27"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10" fillId="0" borderId="151">
      <alignment horizontal="right" vertical="center" shrinkToFit="1"/>
    </xf>
    <xf numFmtId="0" fontId="14"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20" fillId="0" borderId="151" applyFont="0" applyBorder="0" applyAlignment="0">
      <alignment horizontal="center"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1"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8" fillId="33" borderId="152" applyNumberFormat="0" applyFon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 fontId="83" fillId="0" borderId="151" applyFill="0" applyBorder="0">
      <alignment horizontal="center"/>
    </xf>
    <xf numFmtId="0" fontId="31"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1"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92" fontId="20"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10" fillId="0" borderId="151">
      <alignment horizontal="right" vertical="center" shrinkToFit="1"/>
    </xf>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24"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0" fontId="68" fillId="30" borderId="151" applyNumberFormat="0" applyBorder="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4" fontId="196" fillId="37" borderId="154" applyNumberFormat="0" applyProtection="0">
      <alignment horizontal="left" vertical="center" inden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 fillId="33" borderId="152" applyNumberFormat="0" applyFon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7"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31" fillId="13" borderId="150"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226" fontId="137" fillId="0" borderId="29" applyFill="0"/>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82" fillId="27" borderId="153" applyNumberFormat="0" applyAlignment="0" applyProtection="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190" fontId="10" fillId="0" borderId="151">
      <alignment horizontal="right" vertical="center" shrinkToFit="1"/>
    </xf>
    <xf numFmtId="0" fontId="30"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37" fontId="44" fillId="0" borderId="29" applyAlignment="0"/>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4" fontId="196" fillId="37" borderId="154" applyNumberFormat="0" applyProtection="0">
      <alignment horizontal="left" vertical="center" indent="1"/>
    </xf>
    <xf numFmtId="0" fontId="24"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26" fillId="26" borderId="32">
      <alignment horizontal="center"/>
    </xf>
    <xf numFmtId="190" fontId="10" fillId="0" borderId="151">
      <alignment horizontal="right" vertical="center" shrinkToFit="1"/>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37" fontId="44" fillId="0" borderId="29" applyAlignment="0"/>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6" fillId="13" borderId="150" applyNumberFormat="0" applyAlignment="0" applyProtection="0">
      <alignment vertical="center"/>
    </xf>
    <xf numFmtId="0" fontId="14"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8"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0" fontId="10" fillId="0" borderId="151">
      <alignment horizontal="right" vertical="center" shrinkToFit="1"/>
    </xf>
    <xf numFmtId="192" fontId="20" fillId="0" borderId="151" applyFont="0" applyBorder="0" applyAlignment="0">
      <alignment horizontal="center"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4"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7"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1" fillId="13"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1" fillId="13" borderId="150" applyNumberFormat="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44" fillId="0" borderId="157">
      <alignment vertical="justify" wrapText="1"/>
    </xf>
    <xf numFmtId="0" fontId="14"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226" fontId="137" fillId="0" borderId="29" applyFill="0"/>
    <xf numFmtId="176" fontId="96" fillId="30" borderId="151">
      <alignment horizontal="right" vertical="center"/>
      <protection locked="0"/>
    </xf>
    <xf numFmtId="190" fontId="10"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 fillId="33" borderId="152" applyNumberFormat="0" applyFon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303" fillId="0" borderId="0"/>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 fillId="33" borderId="152" applyNumberFormat="0" applyFon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8"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1" fontId="83" fillId="0" borderId="151" applyFill="0" applyBorder="0">
      <alignment horizontal="center"/>
    </xf>
    <xf numFmtId="0" fontId="37" fillId="27" borderId="153" applyNumberFormat="0" applyAlignment="0" applyProtection="0">
      <alignment vertical="center"/>
    </xf>
    <xf numFmtId="190" fontId="10" fillId="0" borderId="151">
      <alignment horizontal="right" vertical="center" shrinkToFit="1"/>
    </xf>
    <xf numFmtId="0" fontId="44" fillId="0" borderId="157">
      <alignment vertical="justify" wrapText="1"/>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30"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8" fillId="33" borderId="152" applyNumberFormat="0" applyFont="0" applyAlignment="0" applyProtection="0">
      <alignmen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7" fillId="27" borderId="153" applyNumberFormat="0" applyAlignment="0" applyProtection="0">
      <alignment vertical="center"/>
    </xf>
    <xf numFmtId="37" fontId="44" fillId="0" borderId="29" applyAlignment="0"/>
    <xf numFmtId="192" fontId="20"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4"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4" fillId="27" borderId="150" applyNumberFormat="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10" fillId="0" borderId="151">
      <alignment horizontal="right" vertical="center" shrinkToFit="1"/>
    </xf>
    <xf numFmtId="0" fontId="24" fillId="27" borderId="150"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31" fillId="13"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1" fontId="172" fillId="26" borderId="151">
      <alignment horizontal="left"/>
    </xf>
    <xf numFmtId="192" fontId="20" fillId="0" borderId="151" applyFont="0" applyBorder="0" applyAlignment="0">
      <alignment horizontal="center" vertical="center"/>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1"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10"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4"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37" fontId="44" fillId="0" borderId="29"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4"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10"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0" fontId="24"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0" fontId="10"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20"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126" fillId="26" borderId="32">
      <alignment horizontal="center"/>
    </xf>
    <xf numFmtId="0" fontId="37" fillId="27" borderId="153"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10" fillId="0" borderId="151">
      <alignment horizontal="right" vertical="center" shrinkToFit="1"/>
    </xf>
    <xf numFmtId="1" fontId="126" fillId="26" borderId="32">
      <alignment horizont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10"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7"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176" fontId="48" fillId="0" borderId="151" applyFill="0" applyBorder="0" applyAlignment="0"/>
    <xf numFmtId="0" fontId="37"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10"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8"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4"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4" fillId="27" borderId="150" applyNumberFormat="0" applyAlignment="0" applyProtection="0">
      <alignment vertical="center"/>
    </xf>
    <xf numFmtId="0" fontId="8" fillId="33" borderId="152" applyNumberFormat="0" applyFon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 fillId="33" borderId="152" applyNumberFormat="0" applyFon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20" fillId="0" borderId="151" applyFont="0" applyBorder="0" applyAlignment="0">
      <alignment horizontal="center" vertical="center"/>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1"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8" fillId="33" borderId="152" applyNumberFormat="0" applyFont="0" applyAlignment="0" applyProtection="0">
      <alignment vertical="center"/>
    </xf>
    <xf numFmtId="37" fontId="44" fillId="0" borderId="29" applyAlignment="0"/>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82" fillId="27" borderId="153" applyNumberFormat="0" applyAlignment="0" applyProtection="0"/>
    <xf numFmtId="0" fontId="31" fillId="13" borderId="150"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1" fillId="13" borderId="150"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10"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2" fontId="20" fillId="0" borderId="151" applyFont="0" applyBorder="0" applyAlignment="0">
      <alignment horizontal="center" vertical="center"/>
    </xf>
    <xf numFmtId="0" fontId="149" fillId="27" borderId="150" applyNumberFormat="0" applyAlignment="0" applyProtection="0"/>
    <xf numFmtId="0" fontId="8" fillId="33" borderId="152" applyNumberFormat="0" applyFon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1" fillId="13" borderId="150" applyNumberFormat="0" applyAlignment="0" applyProtection="0">
      <alignment vertical="center"/>
    </xf>
    <xf numFmtId="0" fontId="37"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10"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4" fillId="33" borderId="152" applyNumberFormat="0" applyFon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176" fontId="48" fillId="0" borderId="151" applyFill="0" applyBorder="0" applyAlignment="0"/>
    <xf numFmtId="190" fontId="10" fillId="0" borderId="151">
      <alignment horizontal="right" vertical="center" shrinkToFit="1"/>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10" fillId="0" borderId="151">
      <alignment horizontal="right" vertical="center" shrinkToFit="1"/>
    </xf>
    <xf numFmtId="0" fontId="106" fillId="13" borderId="150" applyNumberFormat="0" applyAlignment="0" applyProtection="0">
      <alignment vertical="center"/>
    </xf>
    <xf numFmtId="192" fontId="20" fillId="0" borderId="151" applyFont="0" applyBorder="0" applyAlignment="0">
      <alignment horizontal="center" vertical="center"/>
    </xf>
    <xf numFmtId="0" fontId="14"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10"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30" fillId="0" borderId="156" applyNumberFormat="0" applyFill="0" applyAlignment="0" applyProtection="0">
      <alignment vertical="center"/>
    </xf>
    <xf numFmtId="0" fontId="175" fillId="0" borderId="149"/>
    <xf numFmtId="176" fontId="48" fillId="0" borderId="151" applyFill="0" applyBorder="0" applyAlignment="0"/>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4" fillId="33" borderId="152" applyNumberFormat="0" applyFon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4"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20" fillId="0" borderId="151" applyFont="0" applyBorder="0" applyAlignment="0">
      <alignment horizontal="center"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164" fillId="0" borderId="151" applyNumberFormat="0" applyFont="0" applyBorder="0">
      <alignment horizontal="right"/>
    </xf>
    <xf numFmtId="0" fontId="24"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30"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14" fillId="33" borderId="152" applyNumberFormat="0" applyFont="0" applyAlignment="0" applyProtection="0">
      <alignment vertical="center"/>
    </xf>
    <xf numFmtId="0" fontId="24" fillId="27" borderId="150" applyNumberFormat="0" applyAlignment="0" applyProtection="0">
      <alignment vertical="center"/>
    </xf>
    <xf numFmtId="226" fontId="137" fillId="0" borderId="29" applyFill="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1" fillId="13" borderId="150" applyNumberFormat="0" applyAlignment="0" applyProtection="0">
      <alignment vertical="center"/>
    </xf>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44" fillId="0" borderId="157">
      <alignment vertical="justify" wrapText="1"/>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37"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37" fontId="44" fillId="0" borderId="29" applyAlignment="0"/>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1"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4"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37"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4" fillId="27"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31"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8" fillId="33" borderId="152" applyNumberFormat="0" applyFont="0" applyAlignment="0" applyProtection="0">
      <alignment vertical="center"/>
    </xf>
    <xf numFmtId="192" fontId="20" fillId="0" borderId="151" applyFont="0" applyBorder="0" applyAlignment="0">
      <alignment horizontal="center"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7"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10"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190" fontId="10"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7" fillId="27" borderId="153" applyNumberFormat="0" applyAlignment="0" applyProtection="0">
      <alignment vertical="center"/>
    </xf>
    <xf numFmtId="1" fontId="172" fillId="26" borderId="151">
      <alignment horizontal="left"/>
    </xf>
    <xf numFmtId="0" fontId="8"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1" fontId="83" fillId="0" borderId="151" applyFill="0" applyBorder="0">
      <alignment horizontal="center"/>
    </xf>
    <xf numFmtId="0" fontId="31"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92" fontId="20"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8"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4" fillId="27" borderId="150"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8" fillId="33" borderId="152" applyNumberFormat="0" applyFon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7"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7"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0" fontId="24"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1" fillId="13" borderId="150" applyNumberFormat="0" applyAlignment="0" applyProtection="0">
      <alignment vertical="center"/>
    </xf>
    <xf numFmtId="1" fontId="126" fillId="26" borderId="32">
      <alignment horizont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190" fontId="10" fillId="0" borderId="151">
      <alignment horizontal="right" vertical="center" shrinkToFit="1"/>
    </xf>
    <xf numFmtId="0" fontId="24"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20"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1" fontId="83" fillId="0" borderId="151" applyFill="0" applyBorder="0">
      <alignment horizont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226" fontId="137" fillId="0" borderId="29" applyFill="0"/>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1" fontId="172" fillId="26" borderId="151">
      <alignment horizontal="left"/>
    </xf>
    <xf numFmtId="190" fontId="10"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20" fillId="0" borderId="151" applyFont="0" applyBorder="0" applyAlignment="0">
      <alignment horizontal="center" vertical="center"/>
    </xf>
    <xf numFmtId="0" fontId="8" fillId="33" borderId="152" applyNumberFormat="0" applyFont="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7"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8" fillId="33" borderId="152" applyNumberFormat="0" applyFon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14"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10"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7"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7"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4"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 fillId="33" borderId="152" applyNumberFormat="0" applyFon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1" fontId="172" fillId="26" borderId="151">
      <alignment horizontal="left"/>
    </xf>
    <xf numFmtId="190" fontId="10" fillId="0" borderId="151">
      <alignment horizontal="right" vertical="center" shrinkToFit="1"/>
    </xf>
    <xf numFmtId="4" fontId="197" fillId="38" borderId="155" applyNumberFormat="0" applyProtection="0">
      <alignment horizontal="left" vertical="center" indent="1"/>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37" fillId="27" borderId="153" applyNumberFormat="0" applyAlignment="0" applyProtection="0">
      <alignment vertical="center"/>
    </xf>
    <xf numFmtId="226" fontId="137" fillId="0" borderId="29" applyFill="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192" fontId="20" fillId="0" borderId="151" applyFont="0" applyBorder="0" applyAlignment="0">
      <alignment horizontal="center"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10" fillId="0" borderId="151">
      <alignment horizontal="right" vertical="center" shrinkToFit="1"/>
    </xf>
    <xf numFmtId="0" fontId="73" fillId="33" borderId="152" applyNumberFormat="0" applyFont="0" applyAlignment="0" applyProtection="0"/>
    <xf numFmtId="192" fontId="20" fillId="0" borderId="151" applyFont="0" applyBorder="0" applyAlignment="0">
      <alignment horizontal="center" vertical="center"/>
    </xf>
    <xf numFmtId="1" fontId="83" fillId="0" borderId="151" applyFill="0" applyBorder="0">
      <alignment horizontal="center"/>
    </xf>
    <xf numFmtId="0" fontId="37" fillId="27" borderId="153" applyNumberFormat="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7"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1" fontId="172" fillId="26" borderId="151">
      <alignment horizontal="left"/>
    </xf>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10" fillId="0" borderId="151">
      <alignment horizontal="right" vertical="center" shrinkToFit="1"/>
    </xf>
    <xf numFmtId="1" fontId="172" fillId="26" borderId="151">
      <alignment horizontal="left"/>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8"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3" fillId="0" borderId="0"/>
    <xf numFmtId="0" fontId="30" fillId="0" borderId="156" applyNumberFormat="0" applyFill="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64" fillId="0" borderId="151" applyNumberFormat="0" applyFont="0" applyBorder="0">
      <alignment horizontal="right"/>
    </xf>
    <xf numFmtId="0" fontId="30"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10" fillId="0" borderId="151">
      <alignment horizontal="right" vertical="center" shrinkToFit="1"/>
    </xf>
    <xf numFmtId="0" fontId="113" fillId="27" borderId="153"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7" fillId="27" borderId="153"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7"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14"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 fontId="172" fillId="26" borderId="151">
      <alignment horizontal="left"/>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4"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10" fillId="0" borderId="151">
      <alignment horizontal="right" vertical="center" shrinkToFit="1"/>
    </xf>
    <xf numFmtId="190" fontId="10" fillId="0" borderId="151">
      <alignment horizontal="right" vertical="center" shrinkToFi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1"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4" fillId="27" borderId="150" applyNumberFormat="0" applyAlignment="0" applyProtection="0">
      <alignment vertical="center"/>
    </xf>
    <xf numFmtId="0" fontId="31"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190" fontId="10" fillId="0" borderId="151">
      <alignment horizontal="right" vertical="center" shrinkToFit="1"/>
    </xf>
    <xf numFmtId="176" fontId="96" fillId="30" borderId="151">
      <alignment horizontal="right" vertical="center"/>
      <protection locked="0"/>
    </xf>
    <xf numFmtId="1" fontId="172" fillId="26" borderId="151">
      <alignment horizontal="left"/>
    </xf>
    <xf numFmtId="190" fontId="10" fillId="0" borderId="151">
      <alignment horizontal="right" vertical="center" shrinkToFit="1"/>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4"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7"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7"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192" fontId="20" fillId="0" borderId="151" applyFont="0" applyBorder="0" applyAlignment="0">
      <alignment horizontal="center" vertical="center"/>
    </xf>
    <xf numFmtId="0" fontId="106" fillId="13" borderId="150" applyNumberFormat="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10" fontId="68" fillId="30" borderId="151" applyNumberFormat="0" applyBorder="0" applyAlignment="0" applyProtection="0"/>
    <xf numFmtId="0" fontId="31"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4"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4" fontId="197" fillId="38" borderId="155" applyNumberFormat="0" applyProtection="0">
      <alignment horizontal="left" vertical="center" indent="1"/>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 fillId="0" borderId="0">
      <alignment vertical="center"/>
    </xf>
    <xf numFmtId="0" fontId="3" fillId="0" borderId="0">
      <alignment vertical="center"/>
    </xf>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4" fillId="27" borderId="150" applyNumberFormat="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37" fontId="44" fillId="0" borderId="29" applyAlignment="0"/>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4" fillId="33" borderId="152" applyNumberFormat="0" applyFon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0" fontId="8" fillId="33" borderId="152" applyNumberFormat="0" applyFon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31"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7"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4"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4"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7"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1" fontId="126" fillId="26" borderId="32">
      <alignment horizontal="center"/>
    </xf>
    <xf numFmtId="0" fontId="24"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0" fontId="31"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4" fillId="27"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20"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82" fillId="27" borderId="153" applyNumberFormat="0" applyAlignment="0" applyProtection="0"/>
    <xf numFmtId="0" fontId="37"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20"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 fillId="33" borderId="152" applyNumberFormat="0" applyFon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37" fontId="44" fillId="0" borderId="29" applyAlignment="0"/>
    <xf numFmtId="0" fontId="37"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7" fillId="27" borderId="153" applyNumberFormat="0" applyAlignment="0" applyProtection="0">
      <alignment vertical="center"/>
    </xf>
    <xf numFmtId="190" fontId="10" fillId="0" borderId="151">
      <alignment horizontal="right" vertical="center" shrinkToFit="1"/>
    </xf>
    <xf numFmtId="10" fontId="68" fillId="30" borderId="151" applyNumberFormat="0" applyBorder="0" applyAlignment="0" applyProtection="0"/>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1" fillId="13" borderId="150" applyNumberFormat="0" applyAlignment="0" applyProtection="0">
      <alignment vertical="center"/>
    </xf>
    <xf numFmtId="0" fontId="182" fillId="27" borderId="153" applyNumberFormat="0" applyAlignment="0" applyProtection="0"/>
    <xf numFmtId="0" fontId="24"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10"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0"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 fillId="33" borderId="152" applyNumberFormat="0" applyFon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8"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73" fillId="33" borderId="152" applyNumberFormat="0" applyFont="0" applyAlignment="0" applyProtection="0"/>
    <xf numFmtId="192" fontId="20"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 fillId="33" borderId="152" applyNumberFormat="0" applyFont="0" applyAlignment="0" applyProtection="0">
      <alignment vertic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1"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4" fillId="33" borderId="152" applyNumberFormat="0" applyFont="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4" fontId="196" fillId="37" borderId="154" applyNumberFormat="0" applyProtection="0">
      <alignment horizontal="left" vertical="center" indent="1"/>
    </xf>
    <xf numFmtId="190" fontId="10"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4" fillId="27" borderId="150"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4"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7" fillId="27" borderId="153"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1"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7"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190" fontId="10" fillId="0" borderId="151">
      <alignment horizontal="right" vertical="center" shrinkToFit="1"/>
    </xf>
    <xf numFmtId="0" fontId="106" fillId="13" borderId="150" applyNumberForma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1" fillId="13" borderId="150" applyNumberFormat="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30" fillId="0" borderId="156" applyNumberFormat="0" applyFill="0" applyAlignment="0" applyProtection="0">
      <alignment vertical="center"/>
    </xf>
    <xf numFmtId="1" fontId="172" fillId="26" borderId="151">
      <alignment horizontal="left"/>
    </xf>
    <xf numFmtId="0" fontId="37" fillId="27" borderId="153" applyNumberFormat="0" applyAlignment="0" applyProtection="0">
      <alignment vertical="center"/>
    </xf>
    <xf numFmtId="0" fontId="8" fillId="33" borderId="152" applyNumberFormat="0" applyFont="0" applyAlignment="0" applyProtection="0">
      <alignment vertic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1" fillId="13" borderId="150" applyNumberFormat="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190" fontId="10" fillId="0" borderId="151">
      <alignment horizontal="right" vertical="center" shrinkToFit="1"/>
    </xf>
    <xf numFmtId="190" fontId="10" fillId="0" borderId="151">
      <alignment horizontal="right" vertical="center" shrinkToFit="1"/>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10" fontId="68" fillId="30" borderId="151" applyNumberFormat="0" applyBorder="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0" borderId="156" applyNumberFormat="0" applyFill="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24" fillId="27" borderId="150"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37" fillId="27" borderId="153"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20" fillId="0" borderId="151" applyFont="0" applyBorder="0" applyAlignment="0">
      <alignment horizontal="center" vertical="center"/>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10"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7"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4"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1" fillId="13"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49" fillId="27" borderId="150" applyNumberFormat="0" applyAlignment="0" applyProtection="0"/>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1" fillId="13"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190" fontId="10" fillId="0" borderId="151">
      <alignment horizontal="right" vertical="center" shrinkToFit="1"/>
    </xf>
    <xf numFmtId="0" fontId="30"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7"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7" fillId="27" borderId="153" applyNumberFormat="0" applyAlignment="0" applyProtection="0">
      <alignment vertical="center"/>
    </xf>
    <xf numFmtId="1" fontId="83" fillId="0" borderId="151" applyFill="0" applyBorder="0">
      <alignment horizontal="center"/>
    </xf>
    <xf numFmtId="0" fontId="31" fillId="13" borderId="150" applyNumberFormat="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10"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4" fillId="27" borderId="150" applyNumberFormat="0" applyAlignment="0" applyProtection="0">
      <alignment vertical="center"/>
    </xf>
    <xf numFmtId="176" fontId="48" fillId="0" borderId="151" applyFill="0" applyBorder="0" applyAlignment="0"/>
    <xf numFmtId="0" fontId="30"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4" fillId="33" borderId="152" applyNumberFormat="0" applyFon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4" fillId="27" borderId="150" applyNumberFormat="0" applyAlignment="0" applyProtection="0">
      <alignment vertical="center"/>
    </xf>
    <xf numFmtId="176" fontId="48" fillId="0" borderId="151" applyFill="0" applyBorder="0" applyAlignment="0"/>
    <xf numFmtId="0" fontId="24" fillId="27" borderId="150"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1" fillId="13" borderId="150" applyNumberFormat="0" applyAlignment="0" applyProtection="0">
      <alignment vertical="center"/>
    </xf>
    <xf numFmtId="0" fontId="24" fillId="27" borderId="150" applyNumberFormat="0" applyAlignment="0" applyProtection="0">
      <alignment vertical="center"/>
    </xf>
    <xf numFmtId="190" fontId="10" fillId="0" borderId="151">
      <alignment horizontal="right" vertical="center" shrinkToFit="1"/>
    </xf>
    <xf numFmtId="0" fontId="78" fillId="27"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30"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10" fillId="0" borderId="151">
      <alignment horizontal="right" vertical="center" shrinkToFit="1"/>
    </xf>
    <xf numFmtId="0" fontId="182" fillId="27" borderId="153" applyNumberFormat="0" applyAlignment="0" applyProtection="0"/>
    <xf numFmtId="190" fontId="10" fillId="0" borderId="151">
      <alignment horizontal="right" vertical="center" shrinkToFit="1"/>
    </xf>
    <xf numFmtId="0" fontId="31"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03" fillId="0" borderId="0"/>
    <xf numFmtId="4" fontId="198" fillId="35" borderId="154" applyNumberFormat="0" applyProtection="0">
      <alignment horizontal="right" vertical="center"/>
    </xf>
    <xf numFmtId="0" fontId="182" fillId="27" borderId="153" applyNumberFormat="0" applyAlignment="0" applyProtection="0"/>
    <xf numFmtId="0" fontId="24" fillId="27"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10" fillId="0" borderId="151">
      <alignment horizontal="right" vertical="center" shrinkToFit="1"/>
    </xf>
    <xf numFmtId="0" fontId="31"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20" fillId="0" borderId="151" applyFont="0" applyBorder="0" applyAlignment="0">
      <alignment horizontal="center" vertical="center"/>
    </xf>
    <xf numFmtId="0" fontId="24" fillId="27"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1" fillId="13" borderId="150" applyNumberFormat="0" applyAlignment="0" applyProtection="0">
      <alignment vertical="center"/>
    </xf>
    <xf numFmtId="192" fontId="20"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7" fillId="27" borderId="153" applyNumberFormat="0" applyAlignment="0" applyProtection="0">
      <alignment vertical="center"/>
    </xf>
    <xf numFmtId="176" fontId="96" fillId="30" borderId="151">
      <alignment horizontal="right" vertical="center"/>
      <protection locked="0"/>
    </xf>
    <xf numFmtId="0" fontId="24" fillId="27" borderId="150" applyNumberFormat="0" applyAlignment="0" applyProtection="0">
      <alignment vertical="center"/>
    </xf>
    <xf numFmtId="0" fontId="31"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92" fontId="20"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30"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106" fillId="13" borderId="150" applyNumberFormat="0" applyAlignment="0" applyProtection="0">
      <alignment vertical="center"/>
    </xf>
    <xf numFmtId="0" fontId="30"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 fontId="172" fillId="26" borderId="151">
      <alignment horizontal="left"/>
    </xf>
    <xf numFmtId="1" fontId="172" fillId="26" borderId="151">
      <alignment horizontal="left"/>
    </xf>
    <xf numFmtId="0" fontId="31" fillId="13" borderId="150" applyNumberFormat="0" applyAlignment="0" applyProtection="0">
      <alignment vertical="center"/>
    </xf>
    <xf numFmtId="0" fontId="24" fillId="27"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4"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190" fontId="10"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4" fillId="27" borderId="150" applyNumberFormat="0" applyAlignment="0" applyProtection="0">
      <alignment vertical="center"/>
    </xf>
    <xf numFmtId="192" fontId="20" fillId="0" borderId="151" applyFont="0" applyBorder="0" applyAlignment="0">
      <alignment horizontal="center" vertical="center"/>
    </xf>
    <xf numFmtId="190" fontId="10"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8"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1"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7" fillId="27" borderId="153" applyNumberFormat="0" applyAlignment="0" applyProtection="0">
      <alignment vertical="center"/>
    </xf>
    <xf numFmtId="10" fontId="68" fillId="30" borderId="151" applyNumberFormat="0" applyBorder="0" applyAlignment="0" applyProtection="0"/>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4"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7"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7" fillId="27" borderId="153" applyNumberFormat="0" applyAlignment="0" applyProtection="0">
      <alignment vertical="center"/>
    </xf>
    <xf numFmtId="0" fontId="31"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149" fillId="27" borderId="150" applyNumberFormat="0" applyAlignment="0" applyProtection="0"/>
    <xf numFmtId="0" fontId="37"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0" fontId="73" fillId="33" borderId="152" applyNumberFormat="0" applyFont="0" applyAlignment="0" applyProtection="0"/>
    <xf numFmtId="0" fontId="31"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31" fillId="13" borderId="150" applyNumberFormat="0" applyAlignment="0" applyProtection="0">
      <alignment vertical="center"/>
    </xf>
    <xf numFmtId="0" fontId="37" fillId="27" borderId="153" applyNumberFormat="0" applyAlignment="0" applyProtection="0">
      <alignment vertical="center"/>
    </xf>
    <xf numFmtId="190" fontId="10" fillId="0" borderId="151">
      <alignment horizontal="right" vertical="center" shrinkToFit="1"/>
    </xf>
    <xf numFmtId="0" fontId="149" fillId="27" borderId="150" applyNumberFormat="0" applyAlignment="0" applyProtection="0"/>
    <xf numFmtId="0" fontId="30" fillId="0" borderId="156" applyNumberFormat="0" applyFill="0" applyAlignment="0" applyProtection="0">
      <alignment vertical="center"/>
    </xf>
    <xf numFmtId="0" fontId="37" fillId="27" borderId="153" applyNumberFormat="0" applyAlignment="0" applyProtection="0">
      <alignment vertical="center"/>
    </xf>
    <xf numFmtId="0" fontId="24" fillId="27" borderId="150" applyNumberFormat="0" applyAlignment="0" applyProtection="0">
      <alignment vertical="center"/>
    </xf>
    <xf numFmtId="4" fontId="198" fillId="35" borderId="154" applyNumberFormat="0" applyProtection="0">
      <alignment horizontal="right" vertical="center"/>
    </xf>
    <xf numFmtId="0" fontId="14" fillId="33" borderId="152" applyNumberFormat="0" applyFont="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24"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13" fillId="27" borderId="153" applyNumberFormat="0" applyAlignment="0" applyProtection="0">
      <alignmen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1" fontId="172" fillId="26" borderId="151">
      <alignment horizontal="left"/>
    </xf>
    <xf numFmtId="0" fontId="37" fillId="27" borderId="153"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1" fillId="13" borderId="150" applyNumberFormat="0" applyAlignment="0" applyProtection="0">
      <alignment vertical="center"/>
    </xf>
    <xf numFmtId="4" fontId="197" fillId="38" borderId="155" applyNumberFormat="0" applyProtection="0">
      <alignment horizontal="left" vertical="center" indent="1"/>
    </xf>
    <xf numFmtId="0" fontId="37" fillId="27" borderId="153" applyNumberFormat="0" applyAlignment="0" applyProtection="0">
      <alignment vertical="center"/>
    </xf>
    <xf numFmtId="0" fontId="103" fillId="0" borderId="156" applyNumberFormat="0" applyFill="0" applyAlignment="0" applyProtection="0">
      <alignment vertical="center"/>
    </xf>
    <xf numFmtId="192" fontId="20"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7"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1"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64" fillId="0" borderId="151" applyNumberFormat="0" applyFont="0" applyBorder="0">
      <alignment horizontal="right"/>
    </xf>
    <xf numFmtId="0" fontId="37"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30"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1" fillId="13" borderId="150" applyNumberFormat="0" applyAlignment="0" applyProtection="0">
      <alignment vertical="center"/>
    </xf>
    <xf numFmtId="0" fontId="106" fillId="13" borderId="150" applyNumberFormat="0" applyAlignment="0" applyProtection="0">
      <alignment vertical="center"/>
    </xf>
    <xf numFmtId="190" fontId="10"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106" fillId="13" borderId="150" applyNumberFormat="0" applyAlignment="0" applyProtection="0">
      <alignment vertical="center"/>
    </xf>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0" fillId="0" borderId="156" applyNumberFormat="0" applyFill="0" applyAlignment="0" applyProtection="0">
      <alignment vertical="center"/>
    </xf>
    <xf numFmtId="0" fontId="24"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10" fillId="0" borderId="151">
      <alignment horizontal="right" vertical="center" shrinkToFit="1"/>
    </xf>
    <xf numFmtId="0" fontId="30" fillId="0" borderId="156" applyNumberFormat="0" applyFill="0" applyAlignment="0" applyProtection="0">
      <alignment vertical="center"/>
    </xf>
    <xf numFmtId="4" fontId="198" fillId="35" borderId="154" applyNumberFormat="0" applyProtection="0">
      <alignment horizontal="right" vertical="center"/>
    </xf>
    <xf numFmtId="0" fontId="30"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1"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1" fillId="13" borderId="150" applyNumberFormat="0" applyAlignment="0" applyProtection="0">
      <alignment vertical="center"/>
    </xf>
    <xf numFmtId="0" fontId="24" fillId="27" borderId="150" applyNumberFormat="0" applyAlignment="0" applyProtection="0">
      <alignment vertical="center"/>
    </xf>
    <xf numFmtId="4" fontId="197" fillId="38" borderId="155" applyNumberFormat="0" applyProtection="0">
      <alignment horizontal="left" vertical="center" indent="1"/>
    </xf>
    <xf numFmtId="0" fontId="30"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1" fillId="13" borderId="150" applyNumberFormat="0" applyAlignment="0" applyProtection="0">
      <alignment vertical="center"/>
    </xf>
    <xf numFmtId="0" fontId="106" fillId="13" borderId="150" applyNumberFormat="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7"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4" fillId="27" borderId="150" applyNumberFormat="0" applyAlignment="0" applyProtection="0">
      <alignment vertical="center"/>
    </xf>
    <xf numFmtId="0" fontId="30"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8" fillId="33" borderId="152" applyNumberFormat="0" applyFont="0" applyAlignment="0" applyProtection="0">
      <alignment vertical="center"/>
    </xf>
    <xf numFmtId="0" fontId="30" fillId="0" borderId="156" applyNumberFormat="0" applyFill="0" applyAlignment="0" applyProtection="0">
      <alignment vertical="center"/>
    </xf>
    <xf numFmtId="0" fontId="37"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2" fillId="0" borderId="0">
      <alignment vertical="center"/>
    </xf>
    <xf numFmtId="41" fontId="61" fillId="0" borderId="0" applyFont="0" applyFill="0" applyBorder="0" applyAlignment="0" applyProtection="0"/>
    <xf numFmtId="0" fontId="1" fillId="0" borderId="0">
      <alignment vertical="center"/>
    </xf>
  </cellStyleXfs>
  <cellXfs count="2010">
    <xf numFmtId="0" fontId="0" fillId="0" borderId="0" xfId="0" applyAlignment="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0" fillId="0" borderId="0" xfId="0" applyFill="1" applyAlignment="1" applyProtection="1">
      <alignment vertical="center"/>
    </xf>
    <xf numFmtId="0" fontId="41" fillId="0" borderId="0" xfId="0" applyFont="1" applyFill="1" applyAlignment="1" applyProtection="1">
      <alignment vertical="center"/>
    </xf>
    <xf numFmtId="0" fontId="40" fillId="0" borderId="0" xfId="0" applyFont="1" applyFill="1" applyAlignment="1" applyProtection="1">
      <alignment horizontal="left" vertical="center"/>
    </xf>
    <xf numFmtId="176" fontId="39" fillId="0" borderId="0" xfId="0" applyNumberFormat="1" applyFont="1" applyFill="1" applyAlignment="1">
      <alignment horizontal="right" vertical="center"/>
    </xf>
    <xf numFmtId="0" fontId="39"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177" fontId="211" fillId="0" borderId="0" xfId="0" quotePrefix="1" applyNumberFormat="1" applyFont="1" applyFill="1" applyBorder="1" applyAlignment="1">
      <alignment horizontal="right" vertical="center"/>
    </xf>
    <xf numFmtId="0" fontId="41"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9"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40"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40"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8" fillId="0" borderId="0" xfId="0" applyFont="1" applyAlignment="1">
      <alignment vertical="center"/>
    </xf>
    <xf numFmtId="0" fontId="39" fillId="0" borderId="0" xfId="0" applyFont="1" applyAlignment="1">
      <alignment vertical="center"/>
    </xf>
    <xf numFmtId="0" fontId="40" fillId="0" borderId="0" xfId="0" applyFont="1" applyAlignment="1">
      <alignment horizontal="left" vertical="center"/>
    </xf>
    <xf numFmtId="0" fontId="38" fillId="0" borderId="0" xfId="0" applyFont="1" applyFill="1" applyAlignment="1">
      <alignment vertical="center"/>
    </xf>
    <xf numFmtId="176" fontId="39" fillId="0" borderId="0" xfId="0" applyNumberFormat="1" applyFont="1" applyAlignment="1">
      <alignment horizontal="right" vertical="center"/>
    </xf>
    <xf numFmtId="0" fontId="41"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1"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9"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1" fillId="43" borderId="0" xfId="0" applyFont="1" applyFill="1" applyAlignment="1">
      <alignment horizontal="left" vertical="center"/>
    </xf>
    <xf numFmtId="179" fontId="68" fillId="0" borderId="147" xfId="1948" applyNumberFormat="1" applyFont="1" applyFill="1" applyBorder="1" applyAlignment="1">
      <alignment vertical="center"/>
    </xf>
    <xf numFmtId="0" fontId="243" fillId="0" borderId="0" xfId="0" applyFont="1" applyAlignment="1">
      <alignment horizontal="left" vertical="center"/>
    </xf>
    <xf numFmtId="0" fontId="240" fillId="43" borderId="0" xfId="0" applyFont="1" applyFill="1" applyAlignment="1">
      <alignment vertical="center"/>
    </xf>
    <xf numFmtId="0" fontId="242" fillId="43" borderId="0" xfId="1951" applyFont="1" applyFill="1" applyAlignment="1" applyProtection="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6" fillId="44" borderId="0" xfId="0" applyFont="1" applyFill="1" applyAlignment="1">
      <alignment vertical="center"/>
    </xf>
    <xf numFmtId="0" fontId="247" fillId="44" borderId="0" xfId="0" applyFont="1" applyFill="1" applyAlignment="1">
      <alignment horizontal="left" vertical="center"/>
    </xf>
    <xf numFmtId="0" fontId="248" fillId="44" borderId="0" xfId="0" applyFont="1" applyFill="1" applyAlignment="1">
      <alignment horizontal="center" vertical="center"/>
    </xf>
    <xf numFmtId="0" fontId="249" fillId="44" borderId="0" xfId="0" applyFont="1" applyFill="1" applyAlignment="1">
      <alignment vertical="center"/>
    </xf>
    <xf numFmtId="0" fontId="248" fillId="44" borderId="0" xfId="0" applyFont="1" applyFill="1" applyAlignment="1">
      <alignment vertical="center"/>
    </xf>
    <xf numFmtId="0" fontId="248" fillId="44" borderId="0" xfId="537" quotePrefix="1" applyFont="1" applyFill="1" applyAlignment="1">
      <alignment horizontal="center" vertical="center" wrapText="1"/>
    </xf>
    <xf numFmtId="176" fontId="248" fillId="44" borderId="0" xfId="0" applyNumberFormat="1" applyFont="1" applyFill="1" applyAlignment="1">
      <alignment horizontal="center" vertical="center"/>
    </xf>
    <xf numFmtId="0" fontId="250" fillId="0" borderId="0" xfId="0" applyFont="1" applyFill="1" applyAlignment="1">
      <alignment horizontal="center" vertical="center"/>
    </xf>
    <xf numFmtId="0" fontId="250"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1" fillId="43" borderId="0" xfId="0" applyFont="1" applyFill="1" applyAlignment="1" applyProtection="1">
      <alignment horizontal="left" vertical="center"/>
    </xf>
    <xf numFmtId="0" fontId="252" fillId="43" borderId="0" xfId="1951" applyFont="1" applyFill="1" applyAlignment="1" applyProtection="1">
      <alignment vertical="center"/>
    </xf>
    <xf numFmtId="0" fontId="251" fillId="43" borderId="0" xfId="1951" applyFont="1" applyFill="1" applyAlignment="1" applyProtection="1">
      <alignment vertical="center"/>
    </xf>
    <xf numFmtId="0" fontId="213" fillId="0" borderId="0" xfId="0" applyFont="1" applyFill="1" applyAlignment="1">
      <alignment vertical="center"/>
    </xf>
    <xf numFmtId="0" fontId="253" fillId="0" borderId="0" xfId="0" applyFont="1" applyFill="1" applyAlignment="1">
      <alignment horizontal="left" vertical="center"/>
    </xf>
    <xf numFmtId="0" fontId="254" fillId="0" borderId="0" xfId="0" applyFont="1" applyFill="1" applyAlignment="1">
      <alignment vertical="center"/>
    </xf>
    <xf numFmtId="176" fontId="254" fillId="0" borderId="0" xfId="0" applyNumberFormat="1" applyFont="1" applyFill="1" applyAlignment="1">
      <alignment horizontal="right" vertical="center"/>
    </xf>
    <xf numFmtId="0" fontId="255" fillId="0" borderId="0" xfId="0" applyFont="1" applyFill="1" applyAlignment="1">
      <alignment vertical="center"/>
    </xf>
    <xf numFmtId="0" fontId="256" fillId="0" borderId="0" xfId="0" applyFont="1" applyFill="1" applyAlignment="1">
      <alignment horizontal="left" vertical="center"/>
    </xf>
    <xf numFmtId="176" fontId="254" fillId="0" borderId="0" xfId="0" applyNumberFormat="1" applyFont="1" applyFill="1" applyAlignment="1">
      <alignment horizontal="center" vertical="center"/>
    </xf>
    <xf numFmtId="0" fontId="258"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3"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59" fillId="43" borderId="0" xfId="0" applyFont="1" applyFill="1" applyAlignment="1" applyProtection="1">
      <alignment vertical="center"/>
    </xf>
    <xf numFmtId="0" fontId="261" fillId="43" borderId="0" xfId="0" applyFont="1" applyFill="1" applyAlignment="1" applyProtection="1">
      <alignment vertical="center"/>
    </xf>
    <xf numFmtId="0" fontId="212" fillId="0" borderId="13" xfId="0" applyFont="1" applyFill="1" applyBorder="1" applyAlignment="1">
      <alignment vertical="center"/>
    </xf>
    <xf numFmtId="0" fontId="262" fillId="43" borderId="0" xfId="1951" applyFont="1" applyFill="1" applyAlignment="1" applyProtection="1">
      <alignment horizontal="left" vertical="center"/>
    </xf>
    <xf numFmtId="178" fontId="68" fillId="0" borderId="0" xfId="1439" applyNumberFormat="1" applyFont="1" applyFill="1" applyBorder="1" applyAlignment="1">
      <alignment horizontal="left"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3" fillId="43" borderId="0" xfId="0" applyFont="1" applyFill="1" applyAlignment="1" applyProtection="1">
      <alignment vertical="center"/>
    </xf>
    <xf numFmtId="0" fontId="68" fillId="0" borderId="13" xfId="0" applyFont="1" applyFill="1" applyBorder="1" applyAlignment="1">
      <alignmen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4" fillId="44" borderId="0" xfId="0" applyNumberFormat="1" applyFont="1" applyFill="1" applyBorder="1" applyAlignment="1">
      <alignment vertical="center"/>
    </xf>
    <xf numFmtId="49" fontId="265" fillId="44" borderId="0" xfId="0" applyNumberFormat="1" applyFont="1" applyFill="1" applyBorder="1" applyAlignment="1">
      <alignment horizontal="left" vertical="center"/>
    </xf>
    <xf numFmtId="49" fontId="266" fillId="44" borderId="0" xfId="0" applyNumberFormat="1" applyFont="1" applyFill="1" applyBorder="1" applyAlignment="1">
      <alignment vertical="center"/>
    </xf>
    <xf numFmtId="49" fontId="258" fillId="44" borderId="0" xfId="537" quotePrefix="1" applyNumberFormat="1" applyFont="1" applyFill="1" applyBorder="1" applyAlignment="1">
      <alignment horizontal="center" vertical="center" wrapText="1"/>
    </xf>
    <xf numFmtId="0" fontId="267" fillId="43" borderId="0" xfId="0" applyFont="1" applyFill="1" applyAlignment="1" applyProtection="1">
      <alignment vertical="center"/>
    </xf>
    <xf numFmtId="0" fontId="268" fillId="43" borderId="0" xfId="1951" applyFont="1" applyFill="1" applyAlignment="1" applyProtection="1">
      <alignment horizontal="left" vertical="center"/>
    </xf>
    <xf numFmtId="0" fontId="212" fillId="0" borderId="32" xfId="0" applyFont="1" applyFill="1" applyBorder="1" applyAlignment="1">
      <alignment vertical="center"/>
    </xf>
    <xf numFmtId="0" fontId="268"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3"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3" fillId="43" borderId="0" xfId="0" applyFont="1" applyFill="1" applyAlignment="1">
      <alignment horizontal="left" vertical="center"/>
    </xf>
    <xf numFmtId="0" fontId="270" fillId="0" borderId="0" xfId="0" applyFont="1" applyFill="1" applyAlignment="1" applyProtection="1">
      <alignment vertical="center"/>
    </xf>
    <xf numFmtId="0" fontId="271" fillId="0" borderId="0" xfId="0" applyFont="1" applyFill="1" applyAlignment="1" applyProtection="1">
      <alignment vertical="center"/>
    </xf>
    <xf numFmtId="0" fontId="271" fillId="0" borderId="0" xfId="1951" applyFont="1" applyFill="1" applyAlignment="1" applyProtection="1">
      <alignment vertical="center"/>
    </xf>
    <xf numFmtId="0" fontId="254" fillId="0" borderId="0" xfId="0" applyFont="1" applyFill="1" applyAlignment="1">
      <alignment horizontal="center" vertical="center"/>
    </xf>
    <xf numFmtId="0" fontId="272" fillId="0" borderId="0" xfId="0" applyFont="1" applyFill="1" applyAlignment="1">
      <alignment horizontal="left" vertical="center"/>
    </xf>
    <xf numFmtId="0" fontId="213" fillId="43" borderId="0" xfId="0" applyFont="1" applyFill="1" applyAlignment="1" applyProtection="1">
      <alignment vertical="center"/>
    </xf>
    <xf numFmtId="0" fontId="253"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3" fillId="43" borderId="0" xfId="0" applyFont="1" applyFill="1"/>
    <xf numFmtId="183" fontId="217" fillId="0" borderId="32" xfId="1439" applyNumberFormat="1" applyFont="1" applyFill="1" applyBorder="1" applyAlignment="1">
      <alignment vertical="center"/>
    </xf>
    <xf numFmtId="0" fontId="274" fillId="43" borderId="0" xfId="0" applyFont="1" applyFill="1" applyAlignment="1" applyProtection="1">
      <alignment vertical="center"/>
    </xf>
    <xf numFmtId="0" fontId="275" fillId="43" borderId="0" xfId="0" applyFont="1" applyFill="1"/>
    <xf numFmtId="0" fontId="276" fillId="43" borderId="0" xfId="1951" applyFont="1" applyFill="1" applyAlignment="1" applyProtection="1">
      <alignment horizontal="left" vertical="center"/>
    </xf>
    <xf numFmtId="0" fontId="277" fillId="43" borderId="0" xfId="0" applyFont="1" applyFill="1" applyAlignment="1" applyProtection="1">
      <alignment vertical="center"/>
    </xf>
    <xf numFmtId="0" fontId="277"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5"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5"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78" fillId="0" borderId="0" xfId="0" applyFont="1" applyFill="1" applyBorder="1" applyAlignment="1">
      <alignment horizontal="left" vertical="center"/>
    </xf>
    <xf numFmtId="0" fontId="278"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78"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0" fillId="0" borderId="0" xfId="1948" applyNumberFormat="1" applyFont="1" applyBorder="1" applyAlignment="1">
      <alignment vertical="top"/>
    </xf>
    <xf numFmtId="179" fontId="250" fillId="0" borderId="0" xfId="1948" applyNumberFormat="1" applyFont="1" applyFill="1" applyBorder="1" applyAlignment="1">
      <alignment vertical="top"/>
    </xf>
    <xf numFmtId="0" fontId="212" fillId="0" borderId="0" xfId="0" applyFont="1" applyAlignment="1">
      <alignment horizontal="center" vertical="center"/>
    </xf>
    <xf numFmtId="0" fontId="250" fillId="0" borderId="0" xfId="0" applyFont="1" applyAlignment="1">
      <alignment horizontal="center" vertical="center"/>
    </xf>
    <xf numFmtId="0" fontId="252" fillId="0" borderId="0" xfId="1946" applyFont="1" applyFill="1" applyBorder="1" applyAlignment="1">
      <alignment horizontal="center" vertical="center"/>
    </xf>
    <xf numFmtId="0" fontId="218" fillId="43" borderId="0" xfId="0" applyFont="1" applyFill="1" applyAlignment="1" applyProtection="1">
      <alignment vertical="center"/>
    </xf>
    <xf numFmtId="0" fontId="278" fillId="43" borderId="0" xfId="0" applyFont="1" applyFill="1" applyAlignment="1" applyProtection="1">
      <alignment horizontal="left" vertical="center"/>
    </xf>
    <xf numFmtId="0" fontId="281"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2" fillId="43" borderId="0" xfId="0" applyFont="1" applyFill="1" applyAlignment="1" applyProtection="1">
      <alignment vertical="center"/>
    </xf>
    <xf numFmtId="0" fontId="283"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2"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4" fillId="43" borderId="0" xfId="0" applyFont="1" applyFill="1" applyAlignment="1" applyProtection="1">
      <alignment vertical="center"/>
    </xf>
    <xf numFmtId="0" fontId="285" fillId="43" borderId="0" xfId="1951" applyFont="1" applyFill="1" applyAlignment="1" applyProtection="1">
      <alignment horizontal="left" vertical="center"/>
    </xf>
    <xf numFmtId="0" fontId="253" fillId="43" borderId="0" xfId="1951" applyFont="1" applyFill="1" applyAlignment="1" applyProtection="1">
      <alignment horizontal="left" vertical="center"/>
    </xf>
    <xf numFmtId="0" fontId="278" fillId="0" borderId="0" xfId="0" applyFont="1" applyAlignment="1">
      <alignment horizontal="left" vertical="center"/>
    </xf>
    <xf numFmtId="0" fontId="278" fillId="0" borderId="0" xfId="0" applyFont="1" applyFill="1" applyAlignment="1">
      <alignment horizontal="left" vertical="center"/>
    </xf>
    <xf numFmtId="0" fontId="212" fillId="43" borderId="0" xfId="0" applyFont="1" applyFill="1" applyAlignment="1" applyProtection="1">
      <alignment vertical="center"/>
    </xf>
    <xf numFmtId="176" fontId="248"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86" fillId="0" borderId="32" xfId="1946" applyFont="1" applyFill="1" applyBorder="1" applyAlignment="1">
      <alignmen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8"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57" fillId="0" borderId="0" xfId="0" applyFont="1" applyFill="1" applyAlignment="1">
      <alignment vertical="center"/>
    </xf>
    <xf numFmtId="0" fontId="257"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88"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88" fillId="44" borderId="0" xfId="0" applyFont="1" applyFill="1" applyAlignment="1" applyProtection="1">
      <alignment vertical="center"/>
    </xf>
    <xf numFmtId="0" fontId="275" fillId="44" borderId="0" xfId="0" applyFont="1" applyFill="1" applyAlignment="1" applyProtection="1">
      <alignment horizontal="left" vertical="center"/>
    </xf>
    <xf numFmtId="0" fontId="257" fillId="44" borderId="0" xfId="0" applyFont="1" applyFill="1" applyAlignment="1">
      <alignment vertical="center"/>
    </xf>
    <xf numFmtId="0" fontId="289" fillId="44" borderId="0" xfId="0" applyFont="1" applyFill="1" applyAlignment="1">
      <alignment vertical="center"/>
    </xf>
    <xf numFmtId="0" fontId="290" fillId="43" borderId="0" xfId="0" applyFont="1" applyFill="1" applyAlignment="1" applyProtection="1">
      <alignment vertical="center"/>
    </xf>
    <xf numFmtId="0" fontId="291" fillId="43" borderId="0" xfId="1951" applyFont="1" applyFill="1" applyAlignment="1" applyProtection="1">
      <alignment horizontal="left" vertical="center"/>
    </xf>
    <xf numFmtId="0" fontId="292"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89" fillId="0" borderId="0" xfId="0" applyFont="1" applyFill="1" applyAlignment="1">
      <alignment vertical="center"/>
    </xf>
    <xf numFmtId="0" fontId="278" fillId="43" borderId="0" xfId="1951" applyFont="1" applyFill="1" applyAlignment="1" applyProtection="1">
      <alignment horizontal="left" vertical="center"/>
    </xf>
    <xf numFmtId="0" fontId="254"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78"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4"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8" fillId="44" borderId="0" xfId="0" applyFont="1" applyFill="1" applyAlignment="1">
      <alignment horizontal="left" vertical="center"/>
    </xf>
    <xf numFmtId="179" fontId="68" fillId="0" borderId="0" xfId="1949" applyNumberFormat="1" applyFont="1" applyFill="1" applyBorder="1" applyAlignment="1">
      <alignment horizontal="right" vertical="center"/>
    </xf>
    <xf numFmtId="0" fontId="295"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1" fillId="0" borderId="0" xfId="1946" applyFont="1" applyFill="1" applyBorder="1" applyAlignment="1">
      <alignment vertical="center"/>
    </xf>
    <xf numFmtId="176" fontId="248" fillId="44" borderId="0" xfId="0" applyNumberFormat="1" applyFont="1" applyFill="1" applyBorder="1" applyAlignment="1">
      <alignment horizontal="center" vertical="center"/>
    </xf>
    <xf numFmtId="179" fontId="282" fillId="0" borderId="0" xfId="1948" applyNumberFormat="1" applyFont="1" applyAlignment="1">
      <alignment vertical="center"/>
    </xf>
    <xf numFmtId="179" fontId="294" fillId="0" borderId="0" xfId="1948" applyNumberFormat="1" applyFont="1" applyAlignment="1">
      <alignment vertical="center"/>
    </xf>
    <xf numFmtId="0" fontId="68" fillId="0" borderId="5" xfId="1946" applyFont="1" applyFill="1" applyBorder="1" applyAlignment="1">
      <alignment horizontal="left" vertical="center"/>
    </xf>
    <xf numFmtId="0" fontId="289"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3" fillId="0" borderId="0" xfId="0" applyFont="1" applyFill="1" applyAlignment="1" applyProtection="1">
      <alignment vertical="center"/>
    </xf>
    <xf numFmtId="0" fontId="296" fillId="0" borderId="0" xfId="0" applyFont="1" applyFill="1" applyAlignment="1" applyProtection="1">
      <alignment vertical="center"/>
    </xf>
    <xf numFmtId="0" fontId="296" fillId="0" borderId="0" xfId="1951" applyFont="1" applyFill="1" applyAlignment="1" applyProtection="1">
      <alignment vertical="center"/>
    </xf>
    <xf numFmtId="0" fontId="248" fillId="43" borderId="0" xfId="1951" applyFont="1" applyFill="1" applyAlignment="1" applyProtection="1">
      <alignment vertical="center"/>
    </xf>
    <xf numFmtId="0" fontId="297"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69" fillId="0" borderId="3" xfId="1439" applyNumberFormat="1" applyFont="1" applyFill="1" applyBorder="1" applyAlignment="1">
      <alignment vertical="center"/>
    </xf>
    <xf numFmtId="0" fontId="217" fillId="0" borderId="0" xfId="0" applyFont="1" applyFill="1" applyAlignment="1">
      <alignment horizontal="center" vertical="center"/>
    </xf>
    <xf numFmtId="0" fontId="298" fillId="0" borderId="0" xfId="0" applyFont="1" applyFill="1" applyAlignment="1">
      <alignment vertical="center"/>
    </xf>
    <xf numFmtId="0" fontId="299" fillId="0" borderId="0" xfId="0" applyFont="1" applyFill="1" applyAlignment="1">
      <alignment vertical="center"/>
    </xf>
    <xf numFmtId="0" fontId="300" fillId="0" borderId="0" xfId="0" applyFont="1" applyFill="1" applyAlignment="1">
      <alignment horizontal="left" vertical="center"/>
    </xf>
    <xf numFmtId="0" fontId="248" fillId="0" borderId="0" xfId="0" applyFont="1" applyFill="1" applyAlignment="1">
      <alignment vertical="center"/>
    </xf>
    <xf numFmtId="0" fontId="249" fillId="0" borderId="0" xfId="0" applyFont="1" applyFill="1" applyAlignment="1">
      <alignment vertical="center"/>
    </xf>
    <xf numFmtId="0" fontId="248" fillId="0" borderId="0" xfId="0" applyFont="1" applyFill="1" applyAlignment="1">
      <alignment horizontal="center" vertical="center"/>
    </xf>
    <xf numFmtId="0" fontId="301" fillId="0" borderId="0" xfId="0" applyFont="1" applyFill="1" applyAlignment="1">
      <alignment vertical="center"/>
    </xf>
    <xf numFmtId="0" fontId="302" fillId="0" borderId="0" xfId="0" applyFont="1" applyFill="1" applyAlignment="1">
      <alignment vertical="center"/>
    </xf>
    <xf numFmtId="0" fontId="252" fillId="43" borderId="0" xfId="1951" applyFont="1" applyFill="1" applyAlignment="1" applyProtection="1">
      <alignment horizontal="left" vertical="center"/>
    </xf>
    <xf numFmtId="0" fontId="248" fillId="43" borderId="0" xfId="1951" applyFont="1" applyFill="1" applyAlignment="1" applyProtection="1">
      <alignment horizontal="left" vertical="center"/>
    </xf>
    <xf numFmtId="0" fontId="248" fillId="43" borderId="0" xfId="0" applyFont="1" applyFill="1" applyAlignment="1" applyProtection="1">
      <alignment vertical="center"/>
    </xf>
    <xf numFmtId="183" fontId="269" fillId="0" borderId="21" xfId="1281" applyNumberFormat="1" applyFont="1" applyFill="1" applyBorder="1" applyAlignment="1">
      <alignment vertical="center"/>
    </xf>
    <xf numFmtId="183" fontId="269" fillId="0" borderId="13" xfId="1281" applyNumberFormat="1" applyFont="1" applyFill="1" applyBorder="1" applyAlignment="1">
      <alignment vertical="center"/>
    </xf>
    <xf numFmtId="260"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0" fontId="68" fillId="0" borderId="29" xfId="1281" applyNumberFormat="1" applyFont="1" applyFill="1" applyBorder="1" applyAlignment="1">
      <alignment horizontal="right" vertical="center"/>
    </xf>
    <xf numFmtId="260" fontId="68" fillId="0" borderId="0" xfId="1281" applyNumberFormat="1" applyFont="1" applyFill="1" applyAlignment="1">
      <alignment horizontal="right" vertical="center"/>
    </xf>
    <xf numFmtId="260" fontId="68" fillId="0" borderId="13" xfId="1281" applyNumberFormat="1" applyFont="1" applyFill="1" applyBorder="1" applyAlignment="1">
      <alignment horizontal="right" vertical="center"/>
    </xf>
    <xf numFmtId="260"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0"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1"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1" fillId="0" borderId="0" xfId="1281" applyNumberFormat="1" applyFont="1" applyFill="1" applyBorder="1" applyAlignment="1">
      <alignment horizontal="right" vertical="center"/>
    </xf>
    <xf numFmtId="177" fontId="281"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0" fontId="68" fillId="0" borderId="0" xfId="1946" quotePrefix="1" applyNumberFormat="1" applyFont="1" applyFill="1" applyBorder="1" applyAlignment="1">
      <alignment horizontal="right" vertical="center"/>
    </xf>
    <xf numFmtId="260" fontId="68" fillId="0" borderId="13" xfId="1946" quotePrefix="1" applyNumberFormat="1" applyFont="1" applyFill="1" applyBorder="1" applyAlignment="1">
      <alignment horizontal="right" vertical="center"/>
    </xf>
    <xf numFmtId="260"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0" fontId="248"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04" fillId="0" borderId="0" xfId="0" applyFont="1" applyFill="1" applyBorder="1" applyAlignment="1">
      <alignment vertical="center"/>
    </xf>
    <xf numFmtId="178" fontId="304"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176" fontId="305" fillId="0" borderId="0" xfId="0" applyNumberFormat="1" applyFont="1" applyFill="1" applyAlignment="1">
      <alignment vertical="center"/>
    </xf>
    <xf numFmtId="0" fontId="238" fillId="0" borderId="0" xfId="1439" applyFont="1" applyFill="1" applyBorder="1" applyAlignment="1">
      <alignment horizontal="left" vertical="center"/>
    </xf>
    <xf numFmtId="0" fontId="304"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1" fontId="305" fillId="0" borderId="0" xfId="0" applyNumberFormat="1" applyFont="1" applyAlignment="1">
      <alignment vertical="center"/>
    </xf>
    <xf numFmtId="0" fontId="238" fillId="0" borderId="0" xfId="1946" applyFont="1" applyFill="1" applyBorder="1" applyAlignment="1">
      <alignment horizontal="left" vertical="center"/>
    </xf>
    <xf numFmtId="0" fontId="304" fillId="0" borderId="0" xfId="1946" applyFont="1" applyAlignment="1">
      <alignment vertical="center"/>
    </xf>
    <xf numFmtId="0" fontId="304" fillId="0" borderId="0" xfId="1946" applyFont="1" applyFill="1" applyAlignment="1">
      <alignment vertical="center"/>
    </xf>
    <xf numFmtId="177" fontId="292" fillId="0" borderId="0" xfId="0" quotePrefix="1" applyNumberFormat="1" applyFont="1" applyFill="1" applyBorder="1" applyAlignment="1">
      <alignment horizontal="right" vertical="center"/>
    </xf>
    <xf numFmtId="176" fontId="305" fillId="0" borderId="0" xfId="0" applyNumberFormat="1" applyFont="1" applyAlignment="1">
      <alignment horizontal="right" vertical="center"/>
    </xf>
    <xf numFmtId="0" fontId="304" fillId="0" borderId="0" xfId="1946" applyFont="1" applyFill="1" applyBorder="1" applyAlignment="1">
      <alignment vertical="center"/>
    </xf>
    <xf numFmtId="176" fontId="305" fillId="0" borderId="0" xfId="0" applyNumberFormat="1" applyFont="1" applyFill="1" applyAlignment="1">
      <alignment horizontal="right" vertical="center"/>
    </xf>
    <xf numFmtId="0" fontId="304"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04" fillId="0" borderId="0" xfId="1946" applyNumberFormat="1" applyFont="1" applyFill="1" applyBorder="1" applyAlignment="1">
      <alignment vertical="center"/>
    </xf>
    <xf numFmtId="0" fontId="304"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07" fillId="0" borderId="0" xfId="0" applyFont="1" applyAlignment="1">
      <alignment vertical="center"/>
    </xf>
    <xf numFmtId="0" fontId="307"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05"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176" fontId="248" fillId="44" borderId="158" xfId="0" applyNumberFormat="1" applyFont="1" applyFill="1" applyBorder="1" applyAlignment="1">
      <alignment horizontal="center" vertical="center"/>
    </xf>
    <xf numFmtId="179" fontId="68" fillId="0" borderId="158" xfId="1946"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0" fontId="68" fillId="0" borderId="158" xfId="1946" quotePrefix="1" applyNumberFormat="1" applyFont="1" applyFill="1" applyBorder="1" applyAlignment="1">
      <alignment horizontal="right" vertical="center"/>
    </xf>
    <xf numFmtId="260" fontId="68" fillId="0" borderId="160" xfId="1946" quotePrefix="1" applyNumberFormat="1" applyFont="1" applyFill="1" applyBorder="1" applyAlignment="1">
      <alignment horizontal="right" vertical="center"/>
    </xf>
    <xf numFmtId="260"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0" fontId="68" fillId="0" borderId="32" xfId="1231" quotePrefix="1" applyNumberFormat="1" applyFont="1" applyFill="1" applyBorder="1" applyAlignment="1">
      <alignment horizontal="right" vertical="center"/>
    </xf>
    <xf numFmtId="260"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08" fillId="0" borderId="0" xfId="1951" applyFont="1" applyFill="1" applyAlignment="1" applyProtection="1">
      <alignment horizontal="left" vertical="center"/>
    </xf>
    <xf numFmtId="0" fontId="304" fillId="0" borderId="0" xfId="1951" applyFont="1" applyFill="1" applyAlignment="1" applyProtection="1">
      <alignment horizontal="left" vertical="center"/>
    </xf>
    <xf numFmtId="0" fontId="304"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09" fillId="0" borderId="32" xfId="537" applyFont="1" applyFill="1" applyBorder="1" applyAlignment="1">
      <alignment vertical="center"/>
    </xf>
    <xf numFmtId="0" fontId="224" fillId="0" borderId="0" xfId="0" applyFont="1" applyAlignment="1">
      <alignment horizontal="left" vertical="center"/>
    </xf>
    <xf numFmtId="0" fontId="304" fillId="0" borderId="0" xfId="1951" applyFont="1" applyFill="1" applyBorder="1" applyAlignment="1" applyProtection="1">
      <alignment horizontal="center" vertical="center"/>
    </xf>
    <xf numFmtId="0" fontId="215" fillId="0" borderId="0" xfId="0" applyFont="1" applyFill="1" applyAlignment="1">
      <alignment vertical="center"/>
    </xf>
    <xf numFmtId="0" fontId="296" fillId="44" borderId="0" xfId="0" applyFont="1" applyFill="1" applyAlignment="1" applyProtection="1">
      <alignment vertical="center"/>
    </xf>
    <xf numFmtId="0" fontId="310" fillId="44" borderId="0" xfId="1951" applyFont="1" applyFill="1" applyAlignment="1" applyProtection="1">
      <alignment horizontal="left" vertical="center"/>
    </xf>
    <xf numFmtId="0" fontId="291" fillId="43" borderId="0" xfId="0" applyFont="1" applyFill="1" applyAlignment="1">
      <alignment horizontal="left" vertical="center"/>
    </xf>
    <xf numFmtId="0" fontId="67" fillId="0" borderId="0" xfId="1946" applyFont="1" applyFill="1" applyBorder="1" applyAlignment="1">
      <alignment horizontal="center" vertical="center"/>
    </xf>
    <xf numFmtId="0" fontId="305" fillId="0" borderId="0" xfId="0" applyNumberFormat="1" applyFont="1" applyFill="1" applyBorder="1" applyAlignment="1">
      <alignment horizontal="right" vertical="center"/>
    </xf>
    <xf numFmtId="261" fontId="305" fillId="0" borderId="0" xfId="0" applyNumberFormat="1" applyFont="1" applyFill="1" applyBorder="1" applyAlignment="1">
      <alignment horizontal="right" vertical="center"/>
    </xf>
    <xf numFmtId="0" fontId="306"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04"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238" fillId="0" borderId="0" xfId="1946" applyFont="1" applyFill="1" applyBorder="1"/>
    <xf numFmtId="0" fontId="304" fillId="0" borderId="0" xfId="1946" applyFont="1" applyFill="1" applyBorder="1"/>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04" fillId="0" borderId="0" xfId="1948" applyNumberFormat="1" applyFont="1" applyAlignment="1">
      <alignment vertical="center"/>
    </xf>
    <xf numFmtId="0" fontId="306"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8"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8"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1"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3" fontId="68" fillId="0" borderId="0" xfId="30700" applyNumberFormat="1" applyFont="1" applyFill="1" applyBorder="1" applyAlignment="1">
      <alignment horizontal="right" vertical="center"/>
    </xf>
    <xf numFmtId="263"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0" fontId="68" fillId="0" borderId="29" xfId="1946" quotePrefix="1" applyNumberFormat="1" applyFont="1" applyFill="1" applyBorder="1" applyAlignment="1">
      <alignment horizontal="right" vertical="center"/>
    </xf>
    <xf numFmtId="260" fontId="68" fillId="0" borderId="29" xfId="1231" quotePrefix="1" applyNumberFormat="1" applyFont="1" applyFill="1" applyBorder="1" applyAlignment="1">
      <alignment horizontal="right" vertical="center"/>
    </xf>
    <xf numFmtId="0" fontId="41" fillId="43" borderId="0" xfId="0" applyFont="1" applyFill="1" applyAlignment="1" applyProtection="1">
      <alignment vertical="center"/>
    </xf>
    <xf numFmtId="0" fontId="40"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1" fillId="0" borderId="29" xfId="1281" applyNumberFormat="1" applyFont="1" applyFill="1" applyBorder="1" applyAlignment="1">
      <alignment horizontal="right" vertical="center"/>
    </xf>
    <xf numFmtId="179" fontId="68" fillId="0" borderId="161" xfId="1281" applyNumberFormat="1" applyFont="1" applyFill="1" applyBorder="1" applyAlignment="1">
      <alignment horizontal="right" vertical="center"/>
    </xf>
    <xf numFmtId="260"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0" fontId="68" fillId="0" borderId="160" xfId="1281" applyNumberFormat="1" applyFont="1" applyFill="1" applyBorder="1" applyAlignment="1">
      <alignment horizontal="right" vertical="center"/>
    </xf>
    <xf numFmtId="260" fontId="68" fillId="0" borderId="159" xfId="1281" applyNumberFormat="1" applyFont="1" applyFill="1" applyBorder="1" applyAlignment="1">
      <alignment horizontal="right" vertical="center"/>
    </xf>
    <xf numFmtId="260"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2"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8"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0"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0" fontId="68" fillId="0" borderId="168" xfId="1297" applyNumberFormat="1" applyFont="1" applyFill="1" applyBorder="1" applyAlignment="1">
      <alignment horizontal="right" vertical="center"/>
    </xf>
    <xf numFmtId="260"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41" fontId="68" fillId="0" borderId="159" xfId="1281" applyFont="1" applyFill="1" applyBorder="1" applyAlignment="1">
      <alignment horizontal="right" vertical="center"/>
    </xf>
    <xf numFmtId="262" fontId="68" fillId="0" borderId="29" xfId="1281" applyNumberFormat="1" applyFont="1" applyFill="1" applyBorder="1" applyAlignment="1">
      <alignment horizontal="right" vertical="center"/>
    </xf>
    <xf numFmtId="260"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0"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57" fillId="0" borderId="29" xfId="1234" applyNumberFormat="1" applyFont="1" applyFill="1" applyBorder="1" applyAlignment="1">
      <alignment horizontal="right" vertical="center"/>
    </xf>
    <xf numFmtId="258" fontId="257" fillId="0" borderId="0" xfId="1234" applyNumberFormat="1" applyFont="1" applyFill="1" applyBorder="1" applyAlignment="1">
      <alignment horizontal="right" vertical="center"/>
    </xf>
    <xf numFmtId="258" fontId="257" fillId="0" borderId="13" xfId="1234" applyNumberFormat="1" applyFont="1" applyFill="1" applyBorder="1" applyAlignment="1">
      <alignment horizontal="right" vertical="center"/>
    </xf>
    <xf numFmtId="257" fontId="257" fillId="0" borderId="29" xfId="1439" applyNumberFormat="1" applyFont="1" applyFill="1" applyBorder="1" applyAlignment="1">
      <alignment horizontal="right" vertical="center"/>
    </xf>
    <xf numFmtId="257" fontId="257" fillId="0" borderId="0" xfId="1439" applyNumberFormat="1" applyFont="1" applyFill="1" applyBorder="1" applyAlignment="1">
      <alignment horizontal="right" vertical="center"/>
    </xf>
    <xf numFmtId="257" fontId="257" fillId="0" borderId="13" xfId="0" applyNumberFormat="1" applyFont="1" applyFill="1" applyBorder="1" applyAlignment="1">
      <alignment horizontal="right" vertical="center"/>
    </xf>
    <xf numFmtId="259" fontId="257" fillId="0" borderId="146" xfId="30656" applyNumberFormat="1" applyFont="1" applyFill="1" applyBorder="1" applyAlignment="1">
      <alignment horizontal="right" vertical="center"/>
    </xf>
    <xf numFmtId="258" fontId="257" fillId="0" borderId="146" xfId="1297" applyNumberFormat="1" applyFont="1" applyFill="1" applyBorder="1" applyAlignment="1">
      <alignment horizontal="right" vertical="center"/>
    </xf>
    <xf numFmtId="258" fontId="257" fillId="0" borderId="13" xfId="1297" applyNumberFormat="1" applyFont="1" applyFill="1" applyBorder="1" applyAlignment="1">
      <alignment horizontal="right" vertical="center"/>
    </xf>
    <xf numFmtId="10" fontId="257" fillId="0" borderId="29" xfId="30656" applyNumberFormat="1" applyFont="1" applyFill="1" applyBorder="1" applyAlignment="1">
      <alignment vertical="center"/>
    </xf>
    <xf numFmtId="10" fontId="257" fillId="0" borderId="0" xfId="30656" applyNumberFormat="1" applyFont="1" applyFill="1" applyBorder="1" applyAlignment="1">
      <alignment vertical="center"/>
    </xf>
    <xf numFmtId="10" fontId="257" fillId="0" borderId="13" xfId="1234" applyNumberFormat="1" applyFont="1" applyFill="1" applyBorder="1" applyAlignment="1">
      <alignment vertical="center"/>
    </xf>
    <xf numFmtId="258" fontId="257" fillId="0" borderId="29" xfId="1946" applyNumberFormat="1" applyFont="1" applyFill="1" applyBorder="1" applyAlignment="1">
      <alignment horizontal="right" vertical="center"/>
    </xf>
    <xf numFmtId="258" fontId="257" fillId="0" borderId="13" xfId="1297" applyNumberFormat="1" applyFont="1" applyFill="1" applyBorder="1" applyAlignment="1" applyProtection="1">
      <alignment horizontal="right" vertical="center"/>
    </xf>
    <xf numFmtId="10" fontId="257" fillId="0" borderId="29" xfId="1234" applyNumberFormat="1" applyFont="1" applyFill="1" applyBorder="1" applyAlignment="1">
      <alignment vertical="center"/>
    </xf>
    <xf numFmtId="10" fontId="257" fillId="0" borderId="0" xfId="1234" applyNumberFormat="1" applyFont="1" applyFill="1" applyBorder="1" applyAlignment="1">
      <alignment vertical="center"/>
    </xf>
    <xf numFmtId="10" fontId="257" fillId="0" borderId="13" xfId="1234" applyNumberFormat="1" applyFont="1" applyFill="1" applyBorder="1" applyAlignment="1">
      <alignment horizontal="right" vertical="center"/>
    </xf>
    <xf numFmtId="0" fontId="257" fillId="0" borderId="146" xfId="56467" applyFont="1" applyFill="1" applyBorder="1" applyAlignment="1">
      <alignment vertical="center" wrapText="1"/>
    </xf>
    <xf numFmtId="2" fontId="257" fillId="0" borderId="29" xfId="56467" applyNumberFormat="1" applyFont="1" applyFill="1" applyBorder="1" applyAlignment="1">
      <alignment vertical="center" wrapText="1"/>
    </xf>
    <xf numFmtId="2" fontId="257" fillId="0" borderId="13" xfId="56467" applyNumberFormat="1" applyFont="1" applyFill="1" applyBorder="1" applyAlignment="1">
      <alignment vertical="center" wrapText="1"/>
    </xf>
    <xf numFmtId="258" fontId="257" fillId="0" borderId="146" xfId="30656" applyNumberFormat="1" applyFont="1" applyFill="1" applyBorder="1" applyAlignment="1">
      <alignment horizontal="right" vertical="center"/>
    </xf>
    <xf numFmtId="179" fontId="257" fillId="0" borderId="146" xfId="1946" applyNumberFormat="1" applyFont="1" applyFill="1" applyBorder="1" applyAlignment="1">
      <alignment horizontal="right" vertical="center"/>
    </xf>
    <xf numFmtId="179" fontId="257" fillId="0" borderId="29" xfId="1946" applyNumberFormat="1" applyFont="1" applyFill="1" applyBorder="1" applyAlignment="1">
      <alignment horizontal="right" vertical="center"/>
    </xf>
    <xf numFmtId="179" fontId="257" fillId="0" borderId="0" xfId="1946" applyNumberFormat="1" applyFont="1" applyFill="1" applyBorder="1" applyAlignment="1">
      <alignment horizontal="right" vertical="center"/>
    </xf>
    <xf numFmtId="179" fontId="257" fillId="0" borderId="13" xfId="1946" applyNumberFormat="1" applyFont="1" applyFill="1" applyBorder="1" applyAlignment="1">
      <alignment horizontal="right" vertical="center"/>
    </xf>
    <xf numFmtId="179" fontId="257" fillId="0" borderId="146" xfId="1234" quotePrefix="1" applyNumberFormat="1" applyFont="1" applyFill="1" applyBorder="1" applyAlignment="1">
      <alignment horizontal="right" vertical="center"/>
    </xf>
    <xf numFmtId="179" fontId="257" fillId="0" borderId="0" xfId="1946" quotePrefix="1" applyNumberFormat="1" applyFont="1" applyFill="1" applyBorder="1" applyAlignment="1">
      <alignment horizontal="right" vertical="center"/>
    </xf>
    <xf numFmtId="179" fontId="257" fillId="0" borderId="13" xfId="1946" quotePrefix="1" applyNumberFormat="1" applyFont="1" applyFill="1" applyBorder="1" applyAlignment="1">
      <alignment horizontal="right" vertical="center"/>
    </xf>
    <xf numFmtId="179" fontId="257" fillId="0" borderId="146" xfId="30656" quotePrefix="1" applyNumberFormat="1" applyFont="1" applyFill="1" applyBorder="1" applyAlignment="1">
      <alignment horizontal="right" vertical="center"/>
    </xf>
    <xf numFmtId="179" fontId="257" fillId="0" borderId="146" xfId="1297" applyNumberFormat="1" applyFont="1" applyFill="1" applyBorder="1" applyAlignment="1">
      <alignment horizontal="right" vertical="center"/>
    </xf>
    <xf numFmtId="179" fontId="257" fillId="0" borderId="29" xfId="1297" applyNumberFormat="1" applyFont="1" applyFill="1" applyBorder="1" applyAlignment="1">
      <alignment horizontal="right" vertical="center"/>
    </xf>
    <xf numFmtId="179" fontId="257" fillId="0" borderId="0" xfId="1297" applyNumberFormat="1" applyFont="1" applyFill="1" applyBorder="1" applyAlignment="1">
      <alignment horizontal="right" vertical="center"/>
    </xf>
    <xf numFmtId="179" fontId="257" fillId="0" borderId="13" xfId="1297" applyNumberFormat="1" applyFont="1" applyFill="1" applyBorder="1" applyAlignment="1">
      <alignment horizontal="right" vertical="center"/>
    </xf>
    <xf numFmtId="179" fontId="257" fillId="0" borderId="146" xfId="1297" applyNumberFormat="1" applyFont="1" applyFill="1" applyBorder="1" applyAlignment="1">
      <alignment vertical="center"/>
    </xf>
    <xf numFmtId="179" fontId="257" fillId="0" borderId="29" xfId="1297" applyNumberFormat="1" applyFont="1" applyFill="1" applyBorder="1" applyAlignment="1">
      <alignment vertical="center"/>
    </xf>
    <xf numFmtId="179" fontId="257" fillId="0" borderId="0" xfId="1297" applyNumberFormat="1" applyFont="1" applyFill="1" applyBorder="1" applyAlignment="1">
      <alignment vertical="center"/>
    </xf>
    <xf numFmtId="179" fontId="257" fillId="0" borderId="0" xfId="1946" applyNumberFormat="1" applyFont="1" applyFill="1" applyBorder="1" applyAlignment="1">
      <alignment vertical="center"/>
    </xf>
    <xf numFmtId="179" fontId="257" fillId="0" borderId="13" xfId="1297" applyNumberFormat="1" applyFont="1" applyFill="1" applyBorder="1" applyAlignment="1">
      <alignment vertical="center"/>
    </xf>
    <xf numFmtId="179" fontId="257" fillId="0" borderId="146" xfId="1946" applyNumberFormat="1" applyFont="1" applyFill="1" applyBorder="1" applyAlignment="1">
      <alignment vertical="center"/>
    </xf>
    <xf numFmtId="179" fontId="257" fillId="0" borderId="29" xfId="1946" applyNumberFormat="1" applyFont="1" applyFill="1" applyBorder="1" applyAlignment="1">
      <alignment vertical="center"/>
    </xf>
    <xf numFmtId="179" fontId="257" fillId="0" borderId="146" xfId="1948" applyNumberFormat="1" applyFont="1" applyFill="1" applyBorder="1" applyAlignment="1">
      <alignment horizontal="right" vertical="center"/>
    </xf>
    <xf numFmtId="179" fontId="257" fillId="0" borderId="176" xfId="1948" applyNumberFormat="1" applyFont="1" applyFill="1" applyBorder="1" applyAlignment="1">
      <alignment horizontal="right" vertical="center"/>
    </xf>
    <xf numFmtId="179" fontId="257" fillId="0" borderId="29" xfId="1948" applyNumberFormat="1" applyFont="1" applyFill="1" applyBorder="1" applyAlignment="1">
      <alignment horizontal="right" vertical="center"/>
    </xf>
    <xf numFmtId="179" fontId="257" fillId="0" borderId="175" xfId="1948" applyNumberFormat="1" applyFont="1" applyFill="1" applyBorder="1" applyAlignment="1">
      <alignment horizontal="right" vertical="center"/>
    </xf>
    <xf numFmtId="179" fontId="257" fillId="0" borderId="0" xfId="1948" applyNumberFormat="1" applyFont="1" applyFill="1" applyBorder="1" applyAlignment="1">
      <alignment horizontal="right" vertical="center"/>
    </xf>
    <xf numFmtId="179" fontId="257" fillId="0" borderId="158" xfId="1948" applyNumberFormat="1" applyFont="1" applyFill="1" applyBorder="1" applyAlignment="1">
      <alignment horizontal="right" vertical="center"/>
    </xf>
    <xf numFmtId="179" fontId="257" fillId="0" borderId="13" xfId="1948" applyNumberFormat="1" applyFont="1" applyFill="1" applyBorder="1" applyAlignment="1">
      <alignment horizontal="right" vertical="center"/>
    </xf>
    <xf numFmtId="179" fontId="257" fillId="0" borderId="160" xfId="1948" applyNumberFormat="1" applyFont="1" applyFill="1" applyBorder="1" applyAlignment="1">
      <alignment horizontal="right" vertical="center"/>
    </xf>
    <xf numFmtId="179" fontId="257" fillId="0" borderId="144" xfId="1948" applyNumberFormat="1" applyFont="1" applyFill="1" applyBorder="1" applyAlignment="1">
      <alignment horizontal="right" vertical="center"/>
    </xf>
    <xf numFmtId="179" fontId="257" fillId="0" borderId="173" xfId="1948" applyNumberFormat="1" applyFont="1" applyFill="1" applyBorder="1" applyAlignment="1">
      <alignment horizontal="right" vertical="center"/>
    </xf>
    <xf numFmtId="179" fontId="257" fillId="0" borderId="172" xfId="1948" applyNumberFormat="1" applyFont="1" applyFill="1" applyBorder="1" applyAlignment="1">
      <alignment horizontal="right" vertical="center"/>
    </xf>
    <xf numFmtId="179" fontId="257" fillId="0" borderId="171" xfId="1948" applyNumberFormat="1" applyFont="1" applyFill="1" applyBorder="1" applyAlignment="1">
      <alignment horizontal="right" vertical="center"/>
    </xf>
    <xf numFmtId="179" fontId="257"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57" fillId="0" borderId="146" xfId="30700" applyNumberFormat="1" applyFont="1" applyFill="1" applyBorder="1" applyAlignment="1">
      <alignment horizontal="right" vertical="center"/>
    </xf>
    <xf numFmtId="179" fontId="257" fillId="0" borderId="32" xfId="1948" applyNumberFormat="1" applyFont="1" applyFill="1" applyBorder="1" applyAlignment="1">
      <alignment horizontal="right" vertical="center"/>
    </xf>
    <xf numFmtId="0" fontId="248" fillId="44" borderId="172" xfId="537" quotePrefix="1" applyFont="1" applyFill="1" applyBorder="1" applyAlignment="1">
      <alignment horizontal="center" vertical="center" wrapText="1"/>
    </xf>
    <xf numFmtId="179" fontId="257" fillId="0" borderId="163" xfId="1948" applyNumberFormat="1" applyFont="1" applyFill="1" applyBorder="1" applyAlignment="1">
      <alignment horizontal="right" vertical="center"/>
    </xf>
    <xf numFmtId="259" fontId="257" fillId="0" borderId="32" xfId="30656" applyNumberFormat="1" applyFont="1" applyFill="1" applyBorder="1" applyAlignment="1">
      <alignment horizontal="right" vertical="center"/>
    </xf>
    <xf numFmtId="258" fontId="257" fillId="0" borderId="32" xfId="1297" applyNumberFormat="1" applyFont="1" applyFill="1" applyBorder="1" applyAlignment="1">
      <alignment horizontal="right" vertical="center"/>
    </xf>
    <xf numFmtId="258" fontId="257" fillId="0" borderId="29" xfId="1297" applyNumberFormat="1" applyFont="1" applyFill="1" applyBorder="1" applyAlignment="1">
      <alignment horizontal="right" vertical="center"/>
    </xf>
    <xf numFmtId="258" fontId="257"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0" fontId="68" fillId="0" borderId="13" xfId="1297" applyNumberFormat="1" applyFont="1" applyFill="1" applyBorder="1" applyAlignment="1">
      <alignment horizontal="right" vertical="center"/>
    </xf>
    <xf numFmtId="0" fontId="257" fillId="0" borderId="32" xfId="56467" applyFont="1" applyFill="1" applyBorder="1" applyAlignment="1">
      <alignment vertical="center" wrapText="1"/>
    </xf>
    <xf numFmtId="179" fontId="257" fillId="0" borderId="32" xfId="1297" applyNumberFormat="1" applyFont="1" applyFill="1" applyBorder="1" applyAlignment="1">
      <alignment horizontal="right" vertical="center"/>
    </xf>
    <xf numFmtId="258" fontId="257" fillId="0" borderId="13" xfId="1946" applyNumberFormat="1" applyFont="1" applyFill="1" applyBorder="1" applyAlignment="1">
      <alignment horizontal="right" vertical="center"/>
    </xf>
    <xf numFmtId="258" fontId="257" fillId="0" borderId="32" xfId="1234" applyNumberFormat="1" applyFont="1" applyFill="1" applyBorder="1" applyAlignment="1">
      <alignment horizontal="right" vertical="center"/>
    </xf>
    <xf numFmtId="179" fontId="257" fillId="0" borderId="29" xfId="1234" applyNumberFormat="1" applyFont="1" applyFill="1" applyBorder="1" applyAlignment="1">
      <alignment horizontal="right" vertical="center"/>
    </xf>
    <xf numFmtId="179" fontId="257" fillId="0" borderId="13" xfId="1234" applyNumberFormat="1" applyFont="1" applyFill="1" applyBorder="1" applyAlignment="1">
      <alignment horizontal="right" vertical="center"/>
    </xf>
    <xf numFmtId="259" fontId="257" fillId="0" borderId="32" xfId="1946" applyNumberFormat="1" applyFont="1" applyFill="1" applyBorder="1" applyAlignment="1">
      <alignment horizontal="right" vertical="center"/>
    </xf>
    <xf numFmtId="259" fontId="257" fillId="0" borderId="29" xfId="1946" applyNumberFormat="1" applyFont="1" applyFill="1" applyBorder="1" applyAlignment="1">
      <alignment horizontal="right" vertical="center"/>
    </xf>
    <xf numFmtId="263" fontId="257" fillId="0" borderId="0" xfId="30700" applyNumberFormat="1" applyFont="1" applyFill="1" applyBorder="1" applyAlignment="1">
      <alignment horizontal="right" vertical="center"/>
    </xf>
    <xf numFmtId="259" fontId="257" fillId="0" borderId="13" xfId="1946" applyNumberFormat="1" applyFont="1" applyFill="1" applyBorder="1" applyAlignment="1">
      <alignment horizontal="right" vertical="center"/>
    </xf>
    <xf numFmtId="259" fontId="257" fillId="0" borderId="0" xfId="1946" applyNumberFormat="1" applyFont="1" applyFill="1" applyBorder="1" applyAlignment="1">
      <alignment horizontal="right" vertical="center"/>
    </xf>
    <xf numFmtId="179" fontId="257" fillId="0" borderId="0" xfId="30700" applyNumberFormat="1" applyFont="1" applyFill="1" applyBorder="1" applyAlignment="1">
      <alignment horizontal="right" vertical="center"/>
    </xf>
    <xf numFmtId="263" fontId="257" fillId="0" borderId="29" xfId="30700" applyNumberFormat="1" applyFont="1" applyFill="1" applyBorder="1" applyAlignment="1">
      <alignment horizontal="right" vertical="center"/>
    </xf>
    <xf numFmtId="179" fontId="257" fillId="0" borderId="29" xfId="7" applyNumberFormat="1" applyFont="1" applyFill="1" applyBorder="1" applyAlignment="1">
      <alignment horizontal="right" vertical="center"/>
    </xf>
    <xf numFmtId="179" fontId="257" fillId="0" borderId="0" xfId="7" applyNumberFormat="1" applyFont="1" applyFill="1" applyBorder="1" applyAlignment="1">
      <alignment horizontal="right" vertical="center"/>
    </xf>
    <xf numFmtId="179" fontId="257" fillId="0" borderId="13" xfId="7" applyNumberFormat="1" applyFont="1" applyFill="1" applyBorder="1" applyAlignment="1">
      <alignment horizontal="right" vertical="center"/>
    </xf>
    <xf numFmtId="258" fontId="257" fillId="0" borderId="176" xfId="30656" applyNumberFormat="1" applyFont="1" applyFill="1" applyBorder="1" applyAlignment="1">
      <alignment horizontal="right" vertical="center"/>
    </xf>
    <xf numFmtId="179" fontId="257" fillId="0" borderId="175" xfId="1946" applyNumberFormat="1" applyFont="1" applyFill="1" applyBorder="1" applyAlignment="1">
      <alignment horizontal="right" vertical="center"/>
    </xf>
    <xf numFmtId="179" fontId="257" fillId="0" borderId="32" xfId="1946" applyNumberFormat="1" applyFont="1" applyFill="1" applyBorder="1" applyAlignment="1">
      <alignment horizontal="right" vertical="center"/>
    </xf>
    <xf numFmtId="179" fontId="257" fillId="0" borderId="176" xfId="1946" applyNumberFormat="1" applyFont="1" applyFill="1" applyBorder="1" applyAlignment="1">
      <alignment horizontal="right" vertical="center"/>
    </xf>
    <xf numFmtId="179" fontId="257" fillId="0" borderId="158" xfId="1946" applyNumberFormat="1" applyFont="1" applyFill="1" applyBorder="1" applyAlignment="1">
      <alignment horizontal="right" vertical="center"/>
    </xf>
    <xf numFmtId="179" fontId="257" fillId="0" borderId="160" xfId="1946" applyNumberFormat="1" applyFont="1" applyFill="1" applyBorder="1" applyAlignment="1">
      <alignment horizontal="right" vertical="center"/>
    </xf>
    <xf numFmtId="179" fontId="257" fillId="0" borderId="176" xfId="30700" applyNumberFormat="1" applyFont="1" applyFill="1" applyBorder="1" applyAlignment="1">
      <alignment horizontal="right" vertical="center"/>
    </xf>
    <xf numFmtId="179" fontId="257" fillId="0" borderId="160" xfId="30656" applyNumberFormat="1" applyFont="1" applyFill="1" applyBorder="1" applyAlignment="1">
      <alignment horizontal="right" vertical="center"/>
    </xf>
    <xf numFmtId="179" fontId="257" fillId="0" borderId="176" xfId="30656" quotePrefix="1" applyNumberFormat="1" applyFont="1" applyFill="1" applyBorder="1" applyAlignment="1">
      <alignment horizontal="right" vertical="center"/>
    </xf>
    <xf numFmtId="179" fontId="257" fillId="0" borderId="175" xfId="1946" quotePrefix="1" applyNumberFormat="1" applyFont="1" applyFill="1" applyBorder="1" applyAlignment="1">
      <alignment horizontal="right" vertical="center"/>
    </xf>
    <xf numFmtId="179" fontId="257" fillId="0" borderId="158" xfId="1946" quotePrefix="1" applyNumberFormat="1" applyFont="1" applyFill="1" applyBorder="1" applyAlignment="1">
      <alignment horizontal="right" vertical="center"/>
    </xf>
    <xf numFmtId="179" fontId="257" fillId="0" borderId="160" xfId="1946" quotePrefix="1" applyNumberFormat="1" applyFont="1" applyFill="1" applyBorder="1" applyAlignment="1">
      <alignment horizontal="right" vertical="center"/>
    </xf>
    <xf numFmtId="179" fontId="257" fillId="0" borderId="175" xfId="30656" quotePrefix="1" applyNumberFormat="1" applyFont="1" applyFill="1" applyBorder="1" applyAlignment="1">
      <alignment horizontal="right" vertical="center"/>
    </xf>
    <xf numFmtId="264" fontId="257" fillId="0" borderId="32" xfId="1946" applyNumberFormat="1" applyFont="1" applyFill="1" applyBorder="1" applyAlignment="1">
      <alignment horizontal="right" vertical="center"/>
    </xf>
    <xf numFmtId="265" fontId="257" fillId="0" borderId="32" xfId="1234" applyNumberFormat="1" applyFont="1" applyFill="1" applyBorder="1" applyAlignment="1">
      <alignment horizontal="right" vertical="center"/>
    </xf>
    <xf numFmtId="265" fontId="257" fillId="0" borderId="29" xfId="1234" applyNumberFormat="1" applyFont="1" applyFill="1" applyBorder="1" applyAlignment="1">
      <alignment horizontal="right" vertical="center"/>
    </xf>
    <xf numFmtId="265" fontId="257" fillId="0" borderId="13" xfId="1234" applyNumberFormat="1" applyFont="1" applyFill="1" applyBorder="1" applyAlignment="1">
      <alignment horizontal="right" vertical="center"/>
    </xf>
    <xf numFmtId="179" fontId="257" fillId="0" borderId="32" xfId="1297" applyNumberFormat="1" applyFont="1" applyFill="1" applyBorder="1" applyAlignment="1">
      <alignment vertical="center"/>
    </xf>
    <xf numFmtId="179" fontId="257"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57"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57"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1" fillId="0" borderId="146" xfId="1946" applyNumberFormat="1" applyFont="1" applyFill="1" applyBorder="1" applyAlignment="1">
      <alignment horizontal="right" vertical="center"/>
    </xf>
    <xf numFmtId="179" fontId="257" fillId="45" borderId="0" xfId="30700" applyNumberFormat="1" applyFont="1" applyFill="1" applyBorder="1" applyAlignment="1">
      <alignment horizontal="right" vertical="center"/>
    </xf>
    <xf numFmtId="179" fontId="257" fillId="0" borderId="0" xfId="30700" quotePrefix="1" applyNumberFormat="1" applyFont="1" applyFill="1" applyBorder="1" applyAlignment="1">
      <alignment horizontal="right" vertical="center"/>
    </xf>
    <xf numFmtId="179" fontId="257" fillId="45" borderId="32" xfId="1297" applyNumberFormat="1" applyFont="1" applyFill="1" applyBorder="1" applyAlignment="1">
      <alignment vertical="center"/>
    </xf>
    <xf numFmtId="179" fontId="257" fillId="45" borderId="29" xfId="1297" applyNumberFormat="1" applyFont="1" applyFill="1" applyBorder="1" applyAlignment="1">
      <alignment vertical="center"/>
    </xf>
    <xf numFmtId="179" fontId="257" fillId="45" borderId="0" xfId="1297" applyNumberFormat="1" applyFont="1" applyFill="1" applyBorder="1" applyAlignment="1">
      <alignment vertical="center"/>
    </xf>
    <xf numFmtId="179" fontId="257" fillId="45" borderId="13" xfId="1297" applyNumberFormat="1" applyFont="1" applyFill="1" applyBorder="1" applyAlignment="1">
      <alignment vertical="center"/>
    </xf>
    <xf numFmtId="179" fontId="257" fillId="45" borderId="13" xfId="1946" applyNumberFormat="1" applyFont="1" applyFill="1" applyBorder="1" applyAlignment="1">
      <alignment vertical="center"/>
    </xf>
    <xf numFmtId="179" fontId="257" fillId="45" borderId="29" xfId="1946" applyNumberFormat="1" applyFont="1" applyFill="1" applyBorder="1" applyAlignment="1">
      <alignment vertical="center"/>
    </xf>
    <xf numFmtId="179" fontId="257" fillId="45" borderId="0" xfId="1946" applyNumberFormat="1" applyFont="1" applyFill="1" applyBorder="1" applyAlignment="1">
      <alignment vertical="center"/>
    </xf>
    <xf numFmtId="258" fontId="257" fillId="45" borderId="13" xfId="1234" applyNumberFormat="1" applyFont="1" applyFill="1" applyBorder="1" applyAlignment="1">
      <alignment horizontal="right" vertical="center"/>
    </xf>
    <xf numFmtId="257" fontId="257" fillId="45" borderId="29" xfId="1439" applyNumberFormat="1" applyFont="1" applyFill="1" applyBorder="1" applyAlignment="1">
      <alignment horizontal="right" vertical="center"/>
    </xf>
    <xf numFmtId="257" fontId="257" fillId="45" borderId="13" xfId="0" applyNumberFormat="1" applyFont="1" applyFill="1" applyBorder="1" applyAlignment="1">
      <alignment horizontal="righ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177" fontId="217" fillId="45" borderId="13" xfId="0" quotePrefix="1" applyNumberFormat="1" applyFont="1" applyFill="1" applyBorder="1" applyAlignment="1">
      <alignment horizontal="right" vertical="center"/>
    </xf>
    <xf numFmtId="179" fontId="257" fillId="45" borderId="32" xfId="1946" applyNumberFormat="1" applyFont="1" applyFill="1" applyBorder="1" applyAlignment="1">
      <alignment horizontal="right" vertical="center"/>
    </xf>
    <xf numFmtId="179" fontId="257" fillId="45" borderId="0" xfId="1946" applyNumberFormat="1" applyFont="1" applyFill="1" applyBorder="1" applyAlignment="1">
      <alignment horizontal="right" vertical="center"/>
    </xf>
    <xf numFmtId="179" fontId="257" fillId="45" borderId="0" xfId="1946" quotePrefix="1" applyNumberFormat="1" applyFont="1" applyFill="1" applyBorder="1" applyAlignment="1">
      <alignment horizontal="right" vertical="center"/>
    </xf>
    <xf numFmtId="259" fontId="257" fillId="45" borderId="32" xfId="1946" applyNumberFormat="1" applyFont="1" applyFill="1" applyBorder="1" applyAlignment="1">
      <alignment horizontal="right" vertical="center"/>
    </xf>
    <xf numFmtId="259" fontId="257" fillId="45" borderId="29" xfId="1946" applyNumberFormat="1" applyFont="1" applyFill="1" applyBorder="1" applyAlignment="1">
      <alignment horizontal="right" vertical="center"/>
    </xf>
    <xf numFmtId="263" fontId="257" fillId="45" borderId="0" xfId="30700" applyNumberFormat="1" applyFont="1" applyFill="1" applyBorder="1" applyAlignment="1">
      <alignment horizontal="right" vertical="center"/>
    </xf>
    <xf numFmtId="259" fontId="257" fillId="45" borderId="13" xfId="1946" applyNumberFormat="1" applyFont="1" applyFill="1" applyBorder="1" applyAlignment="1">
      <alignment horizontal="right" vertical="center"/>
    </xf>
    <xf numFmtId="263" fontId="257" fillId="45" borderId="29" xfId="30700" applyNumberFormat="1" applyFont="1" applyFill="1" applyBorder="1" applyAlignment="1">
      <alignment horizontal="right" vertical="center"/>
    </xf>
    <xf numFmtId="259" fontId="257"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57" fillId="45" borderId="32" xfId="1297" applyNumberFormat="1" applyFont="1" applyFill="1" applyBorder="1" applyAlignment="1">
      <alignment horizontal="right" vertical="center"/>
    </xf>
    <xf numFmtId="179" fontId="257" fillId="45" borderId="29" xfId="7" applyNumberFormat="1" applyFont="1" applyFill="1" applyBorder="1" applyAlignment="1">
      <alignment horizontal="right" vertical="center"/>
    </xf>
    <xf numFmtId="179" fontId="257" fillId="45" borderId="0" xfId="30700" quotePrefix="1" applyNumberFormat="1" applyFont="1" applyFill="1" applyBorder="1" applyAlignment="1">
      <alignment horizontal="right" vertical="center"/>
    </xf>
    <xf numFmtId="179" fontId="257" fillId="45" borderId="13" xfId="1297" applyNumberFormat="1" applyFont="1" applyFill="1" applyBorder="1" applyAlignment="1">
      <alignment horizontal="right" vertical="center"/>
    </xf>
    <xf numFmtId="179" fontId="257" fillId="45" borderId="0" xfId="7" applyNumberFormat="1" applyFont="1" applyFill="1" applyBorder="1" applyAlignment="1">
      <alignment horizontal="right" vertical="center"/>
    </xf>
    <xf numFmtId="179" fontId="257"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57" fillId="45" borderId="29" xfId="1297" applyNumberFormat="1" applyFont="1" applyFill="1" applyBorder="1" applyAlignment="1">
      <alignment horizontal="right" vertical="center"/>
    </xf>
    <xf numFmtId="179" fontId="257" fillId="45" borderId="0" xfId="1297" applyNumberFormat="1" applyFont="1" applyFill="1" applyBorder="1" applyAlignment="1">
      <alignment horizontal="right" vertical="center"/>
    </xf>
    <xf numFmtId="179" fontId="257" fillId="45" borderId="29" xfId="1946" applyNumberFormat="1" applyFont="1" applyFill="1" applyBorder="1" applyAlignment="1">
      <alignment horizontal="right" vertical="center"/>
    </xf>
    <xf numFmtId="179" fontId="257"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57" fillId="45" borderId="29" xfId="1946" applyNumberFormat="1" applyFont="1" applyFill="1" applyBorder="1" applyAlignment="1">
      <alignment horizontal="right" vertical="center"/>
    </xf>
    <xf numFmtId="258" fontId="257"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57"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1"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41" fontId="68" fillId="45" borderId="0" xfId="30700" applyFont="1" applyFill="1" applyBorder="1" applyAlignment="1">
      <alignment horizontal="right" vertical="center"/>
    </xf>
    <xf numFmtId="258" fontId="257"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57" fillId="45" borderId="146" xfId="1946" applyNumberFormat="1" applyFont="1" applyFill="1" applyBorder="1" applyAlignment="1">
      <alignment vertical="center"/>
    </xf>
    <xf numFmtId="10" fontId="257" fillId="45" borderId="29" xfId="1234" applyNumberFormat="1" applyFont="1" applyFill="1" applyBorder="1" applyAlignment="1">
      <alignment vertical="center"/>
    </xf>
    <xf numFmtId="10" fontId="257" fillId="45" borderId="0" xfId="1234" applyNumberFormat="1" applyFont="1" applyFill="1" applyBorder="1" applyAlignment="1">
      <alignment vertical="center"/>
    </xf>
    <xf numFmtId="10" fontId="257"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57" fillId="45" borderId="32" xfId="56467" applyFont="1" applyFill="1" applyBorder="1" applyAlignment="1">
      <alignment vertical="center" wrapText="1"/>
    </xf>
    <xf numFmtId="2" fontId="257" fillId="45" borderId="29" xfId="56467" applyNumberFormat="1" applyFont="1" applyFill="1" applyBorder="1" applyAlignment="1">
      <alignment vertical="center" wrapText="1"/>
    </xf>
    <xf numFmtId="2" fontId="257"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57" fillId="45" borderId="146" xfId="1297" applyNumberFormat="1" applyFont="1" applyFill="1" applyBorder="1" applyAlignment="1">
      <alignment vertical="center"/>
    </xf>
    <xf numFmtId="10" fontId="257" fillId="45" borderId="29" xfId="30656" applyNumberFormat="1" applyFont="1" applyFill="1" applyBorder="1" applyAlignment="1">
      <alignment vertical="center"/>
    </xf>
    <xf numFmtId="10" fontId="257" fillId="45" borderId="0" xfId="30656" applyNumberFormat="1" applyFont="1" applyFill="1" applyBorder="1" applyAlignment="1">
      <alignment vertical="center"/>
    </xf>
    <xf numFmtId="10" fontId="257"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57" fillId="45" borderId="13" xfId="1297" applyNumberFormat="1" applyFont="1" applyFill="1" applyBorder="1" applyAlignment="1" applyProtection="1">
      <alignment horizontal="right" vertical="center"/>
    </xf>
    <xf numFmtId="259" fontId="257" fillId="45" borderId="32" xfId="30656" applyNumberFormat="1" applyFont="1" applyFill="1" applyBorder="1" applyAlignment="1">
      <alignment horizontal="right" vertical="center"/>
    </xf>
    <xf numFmtId="258" fontId="257" fillId="45" borderId="29" xfId="1297" applyNumberFormat="1" applyFont="1" applyFill="1" applyBorder="1" applyAlignment="1">
      <alignment horizontal="right" vertical="center"/>
    </xf>
    <xf numFmtId="258" fontId="257" fillId="45" borderId="0" xfId="1297" applyNumberFormat="1" applyFont="1" applyFill="1" applyBorder="1" applyAlignment="1">
      <alignment horizontal="right" vertical="center"/>
    </xf>
    <xf numFmtId="179" fontId="257" fillId="45" borderId="0" xfId="1948" applyNumberFormat="1" applyFont="1" applyFill="1" applyBorder="1" applyAlignment="1">
      <alignment horizontal="right" vertical="center"/>
    </xf>
    <xf numFmtId="179" fontId="257" fillId="45" borderId="13" xfId="1948" applyNumberFormat="1" applyFont="1" applyFill="1" applyBorder="1" applyAlignment="1">
      <alignment horizontal="right" vertical="center"/>
    </xf>
    <xf numFmtId="179" fontId="257" fillId="45" borderId="29" xfId="1948" applyNumberFormat="1" applyFont="1" applyFill="1" applyBorder="1" applyAlignment="1">
      <alignment horizontal="right" vertical="center"/>
    </xf>
    <xf numFmtId="179" fontId="257" fillId="45" borderId="144" xfId="1948" applyNumberFormat="1" applyFont="1" applyFill="1" applyBorder="1" applyAlignment="1">
      <alignment horizontal="right" vertical="center"/>
    </xf>
    <xf numFmtId="179" fontId="257" fillId="45" borderId="146" xfId="1948" applyNumberFormat="1" applyFont="1" applyFill="1" applyBorder="1" applyAlignment="1">
      <alignment horizontal="right" vertical="center"/>
    </xf>
    <xf numFmtId="257" fontId="257" fillId="45" borderId="0" xfId="1439" applyNumberFormat="1" applyFont="1" applyFill="1" applyBorder="1" applyAlignment="1">
      <alignment horizontal="right" vertical="center"/>
    </xf>
    <xf numFmtId="0" fontId="257"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57" fillId="45" borderId="0" xfId="1439" applyNumberFormat="1" applyFont="1" applyFill="1" applyBorder="1" applyAlignment="1">
      <alignment vertical="center"/>
    </xf>
    <xf numFmtId="176" fontId="257" fillId="45" borderId="0" xfId="0" applyNumberFormat="1" applyFont="1" applyFill="1" applyBorder="1" applyAlignment="1">
      <alignment vertical="center"/>
    </xf>
    <xf numFmtId="177" fontId="257"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57" fillId="45" borderId="0" xfId="1231" applyNumberFormat="1" applyFont="1" applyFill="1" applyBorder="1" applyAlignment="1">
      <alignment vertical="center"/>
    </xf>
    <xf numFmtId="179" fontId="257" fillId="45" borderId="146" xfId="30700" applyNumberFormat="1" applyFont="1" applyFill="1" applyBorder="1" applyAlignment="1">
      <alignment horizontal="right" vertical="center"/>
    </xf>
    <xf numFmtId="179" fontId="257" fillId="45" borderId="163" xfId="1948" applyNumberFormat="1" applyFont="1" applyFill="1" applyBorder="1" applyAlignment="1">
      <alignment horizontal="right" vertical="center"/>
    </xf>
    <xf numFmtId="179" fontId="257" fillId="45" borderId="32" xfId="1948" applyNumberFormat="1" applyFont="1" applyFill="1" applyBorder="1" applyAlignment="1">
      <alignment horizontal="right" vertical="center"/>
    </xf>
    <xf numFmtId="260" fontId="257" fillId="0" borderId="144" xfId="1281" applyNumberFormat="1" applyFont="1" applyFill="1" applyBorder="1" applyAlignment="1">
      <alignment horizontal="right" vertical="center"/>
    </xf>
    <xf numFmtId="260" fontId="257" fillId="0" borderId="0" xfId="1281" applyNumberFormat="1" applyFont="1" applyFill="1" applyBorder="1" applyAlignment="1">
      <alignment horizontal="right" vertical="center"/>
    </xf>
    <xf numFmtId="260" fontId="257" fillId="0" borderId="13" xfId="1281" applyNumberFormat="1" applyFont="1" applyFill="1" applyBorder="1" applyAlignment="1">
      <alignment horizontal="right" vertical="center"/>
    </xf>
    <xf numFmtId="260" fontId="257" fillId="0" borderId="147" xfId="1281" applyNumberFormat="1" applyFont="1" applyFill="1" applyBorder="1" applyAlignment="1">
      <alignment horizontal="right" vertical="center"/>
    </xf>
    <xf numFmtId="260" fontId="257" fillId="0" borderId="146" xfId="1281" applyNumberFormat="1" applyFont="1" applyFill="1" applyBorder="1" applyAlignment="1">
      <alignment horizontal="right" vertical="center"/>
    </xf>
    <xf numFmtId="260" fontId="257" fillId="45" borderId="144" xfId="1281" applyNumberFormat="1" applyFont="1" applyFill="1" applyBorder="1" applyAlignment="1">
      <alignment horizontal="right" vertical="center"/>
    </xf>
    <xf numFmtId="260" fontId="257" fillId="45" borderId="0" xfId="1281" applyNumberFormat="1" applyFont="1" applyFill="1" applyBorder="1" applyAlignment="1">
      <alignment horizontal="right" vertical="center"/>
    </xf>
    <xf numFmtId="260" fontId="257" fillId="45" borderId="13" xfId="1281" applyNumberFormat="1" applyFont="1" applyFill="1" applyBorder="1" applyAlignment="1">
      <alignment horizontal="right" vertical="center"/>
    </xf>
    <xf numFmtId="260" fontId="257" fillId="45" borderId="147" xfId="1281" applyNumberFormat="1" applyFont="1" applyFill="1" applyBorder="1" applyAlignment="1">
      <alignment horizontal="right" vertical="center"/>
    </xf>
    <xf numFmtId="260" fontId="257"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57" fillId="0" borderId="147" xfId="1297" applyNumberFormat="1" applyFont="1" applyFill="1" applyBorder="1" applyAlignment="1">
      <alignment horizontal="right" vertical="center"/>
    </xf>
    <xf numFmtId="179" fontId="257" fillId="0" borderId="147" xfId="1297" applyNumberFormat="1" applyFont="1" applyFill="1" applyBorder="1" applyAlignment="1">
      <alignment horizontal="right" vertical="center"/>
    </xf>
    <xf numFmtId="258" fontId="257" fillId="45" borderId="147" xfId="1297" applyNumberFormat="1" applyFont="1" applyFill="1" applyBorder="1" applyAlignment="1">
      <alignment horizontal="right" vertical="center"/>
    </xf>
    <xf numFmtId="179" fontId="257"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57" fillId="45" borderId="147" xfId="1948" applyNumberFormat="1" applyFont="1" applyFill="1" applyBorder="1" applyAlignment="1">
      <alignment horizontal="right" vertical="center"/>
    </xf>
    <xf numFmtId="260"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57" fillId="0" borderId="146" xfId="30700" applyNumberFormat="1" applyFont="1" applyFill="1" applyBorder="1" applyAlignment="1">
      <alignment horizontal="right" vertical="center"/>
    </xf>
    <xf numFmtId="176" fontId="248"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0"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57" fillId="0" borderId="0" xfId="30700" applyNumberFormat="1" applyFont="1" applyFill="1" applyBorder="1" applyAlignment="1">
      <alignment horizontal="right" vertical="center"/>
    </xf>
    <xf numFmtId="179" fontId="257" fillId="0" borderId="147" xfId="30700" applyNumberFormat="1" applyFont="1" applyFill="1" applyBorder="1" applyAlignment="1">
      <alignment horizontal="right" vertical="center"/>
    </xf>
    <xf numFmtId="179" fontId="257" fillId="0" borderId="147" xfId="1946" applyNumberFormat="1" applyFont="1" applyFill="1" applyBorder="1" applyAlignment="1">
      <alignment vertical="center"/>
    </xf>
    <xf numFmtId="179" fontId="257" fillId="0" borderId="147" xfId="1297" applyNumberFormat="1" applyFont="1" applyFill="1" applyBorder="1" applyAlignment="1">
      <alignment vertical="center"/>
    </xf>
    <xf numFmtId="10" fontId="257"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57" fillId="0" borderId="147" xfId="1946" applyNumberFormat="1" applyFont="1" applyFill="1" applyBorder="1" applyAlignment="1">
      <alignment horizontal="right" vertical="center"/>
    </xf>
    <xf numFmtId="258" fontId="257" fillId="45" borderId="146" xfId="30700" applyNumberFormat="1" applyFont="1" applyFill="1" applyBorder="1" applyAlignment="1">
      <alignment horizontal="right" vertical="center"/>
    </xf>
    <xf numFmtId="258" fontId="257" fillId="45" borderId="0" xfId="30700" applyNumberFormat="1" applyFont="1" applyFill="1" applyBorder="1" applyAlignment="1">
      <alignment horizontal="right" vertical="center"/>
    </xf>
    <xf numFmtId="10" fontId="257" fillId="45" borderId="147" xfId="30656" applyNumberFormat="1" applyFont="1" applyFill="1" applyBorder="1" applyAlignment="1">
      <alignment vertical="center"/>
    </xf>
    <xf numFmtId="258" fontId="257" fillId="45" borderId="147" xfId="1946" applyNumberFormat="1" applyFont="1" applyFill="1" applyBorder="1" applyAlignment="1">
      <alignment horizontal="right" vertical="center"/>
    </xf>
    <xf numFmtId="179" fontId="257" fillId="45" borderId="147" xfId="30700" applyNumberFormat="1" applyFont="1" applyFill="1" applyBorder="1" applyAlignment="1">
      <alignment horizontal="right" vertical="center"/>
    </xf>
    <xf numFmtId="179" fontId="257" fillId="45" borderId="13" xfId="30700" applyNumberFormat="1" applyFont="1" applyFill="1" applyBorder="1" applyAlignment="1">
      <alignment horizontal="right" vertical="center"/>
    </xf>
    <xf numFmtId="179" fontId="257" fillId="45" borderId="147" xfId="1946" applyNumberFormat="1" applyFont="1" applyFill="1" applyBorder="1" applyAlignment="1">
      <alignment horizontal="right" vertical="center"/>
    </xf>
    <xf numFmtId="179" fontId="257" fillId="45" borderId="147" xfId="1946" applyNumberFormat="1" applyFont="1" applyFill="1" applyBorder="1" applyAlignment="1">
      <alignment vertical="center"/>
    </xf>
    <xf numFmtId="179" fontId="257" fillId="45" borderId="147" xfId="1297" applyNumberFormat="1" applyFont="1" applyFill="1" applyBorder="1" applyAlignment="1">
      <alignment vertical="center"/>
    </xf>
    <xf numFmtId="10" fontId="257" fillId="0" borderId="147" xfId="1234" applyNumberFormat="1" applyFont="1" applyFill="1" applyBorder="1" applyAlignment="1">
      <alignment vertical="center"/>
    </xf>
    <xf numFmtId="2" fontId="257" fillId="0" borderId="147" xfId="56467" applyNumberFormat="1" applyFont="1" applyFill="1" applyBorder="1" applyAlignment="1">
      <alignment vertical="center" wrapText="1"/>
    </xf>
    <xf numFmtId="10" fontId="257" fillId="45" borderId="147" xfId="1234" applyNumberFormat="1" applyFont="1" applyFill="1" applyBorder="1" applyAlignment="1">
      <alignment vertical="center"/>
    </xf>
    <xf numFmtId="0" fontId="257" fillId="45" borderId="146" xfId="56467" applyFont="1" applyFill="1" applyBorder="1" applyAlignment="1">
      <alignment vertical="center" wrapText="1"/>
    </xf>
    <xf numFmtId="2" fontId="257" fillId="45" borderId="147" xfId="56467" applyNumberFormat="1" applyFont="1" applyFill="1" applyBorder="1" applyAlignment="1">
      <alignment vertical="center" wrapText="1"/>
    </xf>
    <xf numFmtId="260" fontId="257" fillId="45" borderId="146" xfId="1281" applyNumberFormat="1" applyFont="1" applyFill="1" applyBorder="1" applyAlignment="1">
      <alignment vertical="center"/>
    </xf>
    <xf numFmtId="260" fontId="257" fillId="45" borderId="147" xfId="1281" applyNumberFormat="1" applyFont="1" applyFill="1" applyBorder="1" applyAlignment="1">
      <alignment vertical="center"/>
    </xf>
    <xf numFmtId="260" fontId="257" fillId="45" borderId="13" xfId="1281" applyNumberFormat="1" applyFont="1" applyFill="1" applyBorder="1" applyAlignment="1">
      <alignment vertical="center"/>
    </xf>
    <xf numFmtId="260" fontId="257"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79" fontId="257"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176" fontId="212" fillId="0" borderId="147" xfId="0" applyNumberFormat="1" applyFont="1" applyFill="1" applyBorder="1" applyAlignment="1">
      <alignment horizontal="right" vertical="center" indent="1"/>
    </xf>
    <xf numFmtId="179" fontId="257" fillId="0" borderId="13" xfId="30656" applyNumberFormat="1" applyFont="1" applyFill="1" applyBorder="1" applyAlignment="1">
      <alignment horizontal="right" vertical="center"/>
    </xf>
    <xf numFmtId="179" fontId="257" fillId="0" borderId="13" xfId="30700" applyNumberFormat="1" applyFont="1" applyFill="1" applyBorder="1" applyAlignment="1">
      <alignment horizontal="right" vertical="center"/>
    </xf>
    <xf numFmtId="258" fontId="257" fillId="45" borderId="146" xfId="30656" applyNumberFormat="1" applyFont="1" applyFill="1" applyBorder="1" applyAlignment="1">
      <alignment horizontal="right" vertical="center"/>
    </xf>
    <xf numFmtId="179" fontId="257" fillId="45" borderId="146" xfId="1946" applyNumberFormat="1" applyFont="1" applyFill="1" applyBorder="1" applyAlignment="1">
      <alignment horizontal="right" vertical="center"/>
    </xf>
    <xf numFmtId="179" fontId="257" fillId="45" borderId="13" xfId="30656" applyNumberFormat="1" applyFont="1" applyFill="1" applyBorder="1" applyAlignment="1">
      <alignment horizontal="right" vertical="center"/>
    </xf>
    <xf numFmtId="179" fontId="257" fillId="45" borderId="146" xfId="30656" quotePrefix="1" applyNumberFormat="1" applyFont="1" applyFill="1" applyBorder="1" applyAlignment="1">
      <alignment horizontal="right" vertical="center"/>
    </xf>
    <xf numFmtId="179" fontId="257" fillId="45" borderId="147" xfId="1946" quotePrefix="1" applyNumberFormat="1" applyFont="1" applyFill="1" applyBorder="1" applyAlignment="1">
      <alignment horizontal="right" vertical="center"/>
    </xf>
    <xf numFmtId="179" fontId="257" fillId="45" borderId="13" xfId="1946" quotePrefix="1" applyNumberFormat="1" applyFont="1" applyFill="1" applyBorder="1" applyAlignment="1">
      <alignment horizontal="right" vertical="center"/>
    </xf>
    <xf numFmtId="179" fontId="257" fillId="45" borderId="147" xfId="30656" quotePrefix="1" applyNumberFormat="1" applyFont="1" applyFill="1" applyBorder="1" applyAlignment="1">
      <alignment horizontal="right" vertical="center"/>
    </xf>
    <xf numFmtId="264" fontId="257" fillId="0" borderId="146" xfId="1946" applyNumberFormat="1" applyFont="1" applyFill="1" applyBorder="1" applyAlignment="1">
      <alignment horizontal="right" vertical="center"/>
    </xf>
    <xf numFmtId="265" fontId="257" fillId="0" borderId="146" xfId="1234" applyNumberFormat="1" applyFont="1" applyFill="1" applyBorder="1" applyAlignment="1">
      <alignment horizontal="right" vertical="center"/>
    </xf>
    <xf numFmtId="265" fontId="257"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57" fillId="0" borderId="180" xfId="1946" applyNumberFormat="1" applyFont="1" applyFill="1" applyBorder="1" applyAlignment="1">
      <alignment horizontal="right" vertical="center"/>
    </xf>
    <xf numFmtId="179" fontId="257" fillId="0" borderId="171" xfId="1946" applyNumberFormat="1" applyFont="1" applyFill="1" applyBorder="1" applyAlignment="1">
      <alignment horizontal="right" vertical="center"/>
    </xf>
    <xf numFmtId="0" fontId="248" fillId="44" borderId="167" xfId="537" quotePrefix="1" applyFont="1" applyFill="1" applyBorder="1" applyAlignment="1">
      <alignment horizontal="center" vertical="center" wrapText="1"/>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0" fontId="68" fillId="0" borderId="182" xfId="1231" quotePrefix="1" applyNumberFormat="1" applyFont="1" applyFill="1" applyBorder="1" applyAlignment="1">
      <alignment horizontal="right" vertical="center"/>
    </xf>
    <xf numFmtId="260" fontId="68" fillId="0" borderId="183" xfId="1946" quotePrefix="1" applyNumberFormat="1" applyFont="1" applyFill="1" applyBorder="1" applyAlignment="1">
      <alignment horizontal="right" vertical="center"/>
    </xf>
    <xf numFmtId="260" fontId="68" fillId="0" borderId="167" xfId="1946" quotePrefix="1" applyNumberFormat="1" applyFont="1" applyFill="1" applyBorder="1" applyAlignment="1">
      <alignment horizontal="right" vertical="center"/>
    </xf>
    <xf numFmtId="260" fontId="68" fillId="0" borderId="168" xfId="1946" quotePrefix="1" applyNumberFormat="1" applyFont="1" applyFill="1" applyBorder="1" applyAlignment="1">
      <alignment horizontal="right" vertical="center"/>
    </xf>
    <xf numFmtId="260" fontId="68" fillId="0" borderId="183" xfId="1231" quotePrefix="1" applyNumberFormat="1" applyFont="1" applyFill="1" applyBorder="1" applyAlignment="1">
      <alignment horizontal="right" vertical="center"/>
    </xf>
    <xf numFmtId="258" fontId="257" fillId="0" borderId="181" xfId="30656" applyNumberFormat="1" applyFont="1" applyFill="1" applyBorder="1" applyAlignment="1">
      <alignment horizontal="right" vertical="center"/>
    </xf>
    <xf numFmtId="179" fontId="257" fillId="0" borderId="181" xfId="1946" applyNumberFormat="1" applyFont="1" applyFill="1" applyBorder="1" applyAlignment="1">
      <alignment horizontal="right" vertical="center"/>
    </xf>
    <xf numFmtId="179" fontId="257"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57" fillId="0" borderId="181" xfId="1234" quotePrefix="1" applyNumberFormat="1" applyFont="1" applyFill="1" applyBorder="1" applyAlignment="1">
      <alignment horizontal="right" vertical="center"/>
    </xf>
    <xf numFmtId="179" fontId="257" fillId="0" borderId="147" xfId="1946" quotePrefix="1" applyNumberFormat="1" applyFont="1" applyFill="1" applyBorder="1" applyAlignment="1">
      <alignment horizontal="right" vertical="center"/>
    </xf>
    <xf numFmtId="179" fontId="257" fillId="0" borderId="180" xfId="1946" quotePrefix="1" applyNumberFormat="1" applyFont="1" applyFill="1" applyBorder="1" applyAlignment="1">
      <alignment horizontal="right" vertical="center"/>
    </xf>
    <xf numFmtId="179" fontId="257" fillId="0" borderId="172" xfId="1946" quotePrefix="1" applyNumberFormat="1" applyFont="1" applyFill="1" applyBorder="1" applyAlignment="1">
      <alignment horizontal="right" vertical="center"/>
    </xf>
    <xf numFmtId="179" fontId="257"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57" fillId="0" borderId="147" xfId="1234" quotePrefix="1" applyNumberFormat="1" applyFont="1" applyFill="1" applyBorder="1" applyAlignment="1">
      <alignment horizontal="right" vertical="center"/>
    </xf>
    <xf numFmtId="179" fontId="257"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57" fillId="0" borderId="181" xfId="30656" quotePrefix="1" applyNumberFormat="1" applyFont="1" applyFill="1" applyBorder="1" applyAlignment="1">
      <alignment horizontal="right" vertical="center"/>
    </xf>
    <xf numFmtId="260" fontId="68" fillId="0" borderId="167" xfId="1231" quotePrefix="1" applyNumberFormat="1" applyFont="1" applyFill="1" applyBorder="1" applyAlignment="1">
      <alignment horizontal="right" vertical="center"/>
    </xf>
    <xf numFmtId="179" fontId="257" fillId="0" borderId="147" xfId="30656" quotePrefix="1" applyNumberFormat="1" applyFont="1" applyFill="1" applyBorder="1" applyAlignment="1">
      <alignment horizontal="right" vertical="center"/>
    </xf>
    <xf numFmtId="179" fontId="257" fillId="0" borderId="180" xfId="30656" quotePrefix="1"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0"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0"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0" fontId="68" fillId="45" borderId="0" xfId="1281" applyNumberFormat="1" applyFont="1" applyFill="1" applyBorder="1" applyAlignment="1">
      <alignment horizontal="right" vertical="center"/>
    </xf>
    <xf numFmtId="260" fontId="68" fillId="45" borderId="147" xfId="1281"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57" fillId="0" borderId="0" xfId="1439" applyNumberFormat="1" applyFont="1" applyFill="1" applyBorder="1" applyAlignment="1">
      <alignment vertical="center"/>
    </xf>
    <xf numFmtId="176" fontId="257" fillId="0" borderId="0" xfId="0" applyNumberFormat="1" applyFont="1" applyFill="1" applyBorder="1" applyAlignment="1">
      <alignment vertical="center"/>
    </xf>
    <xf numFmtId="177" fontId="257" fillId="0" borderId="29" xfId="0" applyNumberFormat="1" applyFont="1" applyFill="1" applyBorder="1" applyAlignment="1">
      <alignment vertical="center"/>
    </xf>
    <xf numFmtId="10" fontId="257" fillId="0" borderId="0" xfId="1231" applyNumberFormat="1" applyFont="1" applyFill="1" applyBorder="1" applyAlignment="1">
      <alignment vertical="center"/>
    </xf>
    <xf numFmtId="179" fontId="257" fillId="0" borderId="32" xfId="30700" applyNumberFormat="1" applyFont="1" applyFill="1" applyBorder="1" applyAlignment="1">
      <alignment horizontal="right" vertical="center"/>
    </xf>
    <xf numFmtId="179" fontId="257" fillId="45" borderId="183" xfId="1948" applyNumberFormat="1" applyFont="1" applyFill="1" applyBorder="1" applyAlignment="1">
      <alignment horizontal="right" vertical="center"/>
    </xf>
    <xf numFmtId="179" fontId="257" fillId="45" borderId="167" xfId="1948" applyNumberFormat="1" applyFont="1" applyFill="1" applyBorder="1" applyAlignment="1">
      <alignment horizontal="right" vertical="center"/>
    </xf>
    <xf numFmtId="179" fontId="257" fillId="45" borderId="168" xfId="1948" applyNumberFormat="1" applyFont="1" applyFill="1" applyBorder="1" applyAlignment="1">
      <alignment horizontal="right" vertical="center"/>
    </xf>
    <xf numFmtId="179" fontId="257"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0" fontId="68" fillId="0" borderId="144" xfId="1281" applyNumberFormat="1" applyFont="1" applyFill="1" applyBorder="1" applyAlignment="1">
      <alignment horizontal="right" vertical="center"/>
    </xf>
    <xf numFmtId="260" fontId="68" fillId="0" borderId="147" xfId="1281" applyNumberFormat="1" applyFont="1" applyFill="1" applyBorder="1" applyAlignment="1">
      <alignment horizontal="right" vertical="center"/>
    </xf>
    <xf numFmtId="260" fontId="257" fillId="0" borderId="146" xfId="1281" applyNumberFormat="1" applyFont="1" applyFill="1" applyBorder="1" applyAlignment="1">
      <alignment vertical="center"/>
    </xf>
    <xf numFmtId="260" fontId="257" fillId="0" borderId="147" xfId="1281" applyNumberFormat="1" applyFont="1" applyFill="1" applyBorder="1" applyAlignment="1">
      <alignment vertical="center"/>
    </xf>
    <xf numFmtId="260" fontId="257" fillId="0" borderId="13" xfId="1281" applyNumberFormat="1" applyFont="1" applyFill="1" applyBorder="1" applyAlignment="1">
      <alignment vertical="center"/>
    </xf>
    <xf numFmtId="260" fontId="257"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179" fontId="68" fillId="45" borderId="144" xfId="1948" applyNumberFormat="1" applyFont="1" applyFill="1" applyBorder="1" applyAlignment="1">
      <alignment horizontal="right"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0" fontId="68" fillId="0" borderId="23" xfId="1281" applyNumberFormat="1" applyFont="1" applyFill="1" applyBorder="1" applyAlignment="1">
      <alignment horizontal="right" vertical="center"/>
    </xf>
    <xf numFmtId="260"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57"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57" fillId="0" borderId="32" xfId="30656" quotePrefix="1" applyNumberFormat="1" applyFont="1" applyFill="1" applyBorder="1" applyAlignment="1">
      <alignment horizontal="right" vertical="center"/>
    </xf>
    <xf numFmtId="179" fontId="257" fillId="0" borderId="29" xfId="1946" quotePrefix="1" applyNumberFormat="1" applyFont="1" applyFill="1" applyBorder="1" applyAlignment="1">
      <alignment horizontal="right" vertical="center"/>
    </xf>
    <xf numFmtId="179" fontId="257" fillId="0" borderId="29" xfId="30656" quotePrefix="1" applyNumberFormat="1" applyFont="1" applyFill="1" applyBorder="1" applyAlignment="1">
      <alignment horizontal="right" vertical="center"/>
    </xf>
    <xf numFmtId="265" fontId="68" fillId="0" borderId="32" xfId="1234" applyNumberFormat="1" applyFont="1" applyFill="1" applyBorder="1" applyAlignment="1">
      <alignment horizontal="right" vertical="center"/>
    </xf>
    <xf numFmtId="265" fontId="68" fillId="0" borderId="29" xfId="1234" applyNumberFormat="1" applyFont="1" applyFill="1" applyBorder="1" applyAlignment="1">
      <alignment horizontal="right" vertical="center"/>
    </xf>
    <xf numFmtId="265"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0" fontId="68" fillId="0" borderId="146" xfId="1297" applyNumberFormat="1" applyFont="1" applyFill="1" applyBorder="1" applyAlignment="1">
      <alignment horizontal="right" vertical="center"/>
    </xf>
    <xf numFmtId="260"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0" fontId="68" fillId="0" borderId="185" xfId="1297" applyNumberFormat="1" applyFont="1" applyFill="1" applyBorder="1" applyAlignment="1">
      <alignment horizontal="right" vertical="center"/>
    </xf>
    <xf numFmtId="260"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3"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7" xfId="30700" applyNumberFormat="1" applyFont="1" applyFill="1" applyBorder="1" applyAlignment="1">
      <alignment horizontal="right" vertical="center"/>
    </xf>
    <xf numFmtId="258" fontId="68" fillId="0" borderId="187"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7"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7"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9" fontId="68" fillId="0" borderId="32" xfId="30656" quotePrefix="1" applyNumberFormat="1" applyFont="1" applyFill="1" applyBorder="1" applyAlignment="1">
      <alignment horizontal="right" vertical="center"/>
    </xf>
    <xf numFmtId="260" fontId="68" fillId="0" borderId="29" xfId="1281" quotePrefix="1" applyNumberFormat="1" applyFont="1" applyFill="1" applyBorder="1" applyAlignment="1">
      <alignment horizontal="right" vertical="center"/>
    </xf>
    <xf numFmtId="260" fontId="68" fillId="0" borderId="0" xfId="1281" quotePrefix="1" applyNumberFormat="1" applyFont="1" applyFill="1" applyBorder="1" applyAlignment="1">
      <alignment horizontal="right" vertical="center"/>
    </xf>
    <xf numFmtId="260" fontId="68" fillId="0" borderId="13" xfId="1281" quotePrefix="1" applyNumberFormat="1" applyFont="1" applyFill="1" applyBorder="1" applyAlignment="1">
      <alignment horizontal="right" vertical="center"/>
    </xf>
    <xf numFmtId="260"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79" fontId="68" fillId="0" borderId="188" xfId="1948" applyNumberFormat="1" applyFont="1" applyFill="1" applyBorder="1" applyAlignment="1">
      <alignment horizontal="righ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1" xfId="0" applyNumberFormat="1" applyFont="1" applyFill="1" applyBorder="1" applyAlignment="1">
      <alignment horizontal="right" vertical="center" indent="1"/>
    </xf>
    <xf numFmtId="182" fontId="68" fillId="0" borderId="191"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265" fontId="68" fillId="0" borderId="146" xfId="1234" applyNumberFormat="1" applyFont="1" applyFill="1" applyBorder="1" applyAlignment="1">
      <alignment horizontal="right" vertical="center"/>
    </xf>
    <xf numFmtId="265" fontId="68" fillId="0" borderId="147" xfId="1234"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6" fontId="68" fillId="0" borderId="195" xfId="0" applyNumberFormat="1" applyFont="1" applyFill="1" applyBorder="1" applyAlignment="1">
      <alignment horizontal="right" vertical="center" indent="1"/>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0" fontId="68" fillId="0" borderId="194" xfId="1281" applyNumberFormat="1" applyFont="1" applyFill="1" applyBorder="1" applyAlignment="1">
      <alignment horizontal="right" vertical="center"/>
    </xf>
    <xf numFmtId="260" fontId="68" fillId="0" borderId="195" xfId="1281" applyNumberFormat="1" applyFont="1" applyFill="1" applyBorder="1" applyAlignment="1">
      <alignment horizontal="right" vertical="center"/>
    </xf>
    <xf numFmtId="260" fontId="68" fillId="0" borderId="172"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0" fontId="68" fillId="0" borderId="195" xfId="1281" quotePrefix="1" applyNumberFormat="1" applyFont="1" applyFill="1" applyBorder="1" applyAlignment="1">
      <alignment horizontal="right" vertical="center"/>
    </xf>
    <xf numFmtId="260" fontId="68" fillId="0" borderId="172" xfId="1281" quotePrefix="1" applyNumberFormat="1" applyFont="1" applyFill="1" applyBorder="1" applyAlignment="1">
      <alignment horizontal="right" vertical="center"/>
    </xf>
    <xf numFmtId="260" fontId="68" fillId="0" borderId="171" xfId="1281" quotePrefix="1" applyNumberFormat="1" applyFont="1" applyFill="1" applyBorder="1" applyAlignment="1">
      <alignment horizontal="right" vertical="center"/>
    </xf>
    <xf numFmtId="260" fontId="68" fillId="0" borderId="194"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9" fontId="68" fillId="0" borderId="193" xfId="30700" applyNumberFormat="1" applyFont="1" applyFill="1" applyBorder="1" applyAlignment="1">
      <alignment horizontal="right" vertical="center"/>
    </xf>
    <xf numFmtId="260" fontId="68" fillId="0" borderId="193" xfId="1281" applyNumberFormat="1" applyFont="1" applyFill="1" applyBorder="1" applyAlignment="1">
      <alignment horizontal="right" vertical="center"/>
    </xf>
    <xf numFmtId="260" fontId="68" fillId="0" borderId="192" xfId="1281" applyNumberFormat="1" applyFont="1" applyFill="1" applyBorder="1" applyAlignment="1">
      <alignment horizontal="right" vertical="center"/>
    </xf>
    <xf numFmtId="260" fontId="68" fillId="0" borderId="158" xfId="1281" quotePrefix="1" applyNumberFormat="1" applyFont="1" applyFill="1" applyBorder="1" applyAlignment="1">
      <alignment horizontal="right" vertical="center"/>
    </xf>
    <xf numFmtId="260" fontId="68" fillId="0" borderId="160" xfId="1281" quotePrefix="1" applyNumberFormat="1" applyFont="1" applyFill="1" applyBorder="1" applyAlignment="1">
      <alignment horizontal="right" vertical="center"/>
    </xf>
    <xf numFmtId="179" fontId="68" fillId="0" borderId="195" xfId="0" applyNumberFormat="1" applyFont="1" applyFill="1" applyBorder="1" applyAlignment="1">
      <alignment vertical="center"/>
    </xf>
    <xf numFmtId="176" fontId="248" fillId="44" borderId="172" xfId="0" quotePrefix="1" applyNumberFormat="1" applyFont="1" applyFill="1" applyBorder="1" applyAlignment="1">
      <alignment horizontal="center" vertical="center"/>
    </xf>
    <xf numFmtId="258" fontId="68" fillId="0" borderId="194" xfId="30700" applyNumberFormat="1" applyFont="1" applyFill="1" applyBorder="1" applyAlignment="1">
      <alignment horizontal="right" vertical="center"/>
    </xf>
    <xf numFmtId="260" fontId="68" fillId="0" borderId="194" xfId="1297" applyNumberFormat="1" applyFont="1" applyFill="1" applyBorder="1" applyAlignment="1">
      <alignment horizontal="right" vertical="center"/>
    </xf>
    <xf numFmtId="260" fontId="68" fillId="0" borderId="195" xfId="30700" applyNumberFormat="1" applyFont="1" applyFill="1" applyBorder="1" applyAlignment="1">
      <alignment horizontal="right" vertical="center"/>
    </xf>
    <xf numFmtId="260"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258" fontId="68" fillId="0" borderId="193" xfId="30700" applyNumberFormat="1" applyFont="1" applyFill="1" applyBorder="1" applyAlignment="1">
      <alignment horizontal="right" vertical="center"/>
    </xf>
    <xf numFmtId="179" fontId="68" fillId="0" borderId="192" xfId="0" applyNumberFormat="1" applyFont="1" applyFill="1" applyBorder="1" applyAlignment="1">
      <alignment vertical="center"/>
    </xf>
    <xf numFmtId="260" fontId="68" fillId="0" borderId="193" xfId="1297" applyNumberFormat="1" applyFont="1" applyFill="1" applyBorder="1" applyAlignment="1">
      <alignment horizontal="right" vertical="center"/>
    </xf>
    <xf numFmtId="260" fontId="68" fillId="0" borderId="192" xfId="30700" applyNumberFormat="1" applyFont="1" applyFill="1" applyBorder="1" applyAlignment="1">
      <alignment horizontal="right" vertical="center"/>
    </xf>
    <xf numFmtId="258" fontId="68" fillId="0" borderId="193" xfId="1297"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260" fontId="68" fillId="0" borderId="13" xfId="30700" applyNumberFormat="1" applyFont="1" applyFill="1" applyBorder="1" applyAlignment="1">
      <alignment vertical="center"/>
    </xf>
    <xf numFmtId="260" fontId="68" fillId="0" borderId="0" xfId="30700" applyNumberFormat="1" applyFont="1" applyFill="1" applyAlignment="1">
      <alignment vertical="center"/>
    </xf>
    <xf numFmtId="260" fontId="68" fillId="0" borderId="32" xfId="30700" applyNumberFormat="1" applyFont="1" applyFill="1" applyBorder="1" applyAlignment="1">
      <alignment vertical="center"/>
    </xf>
    <xf numFmtId="176" fontId="248"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176" fontId="68" fillId="0" borderId="191" xfId="0" applyNumberFormat="1" applyFont="1" applyFill="1" applyBorder="1" applyAlignment="1">
      <alignment horizontal="right" vertical="center" indent="1"/>
    </xf>
    <xf numFmtId="179" fontId="68" fillId="0" borderId="190"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179" fontId="68" fillId="0" borderId="29" xfId="30700" applyNumberFormat="1" applyFont="1" applyFill="1" applyBorder="1" applyAlignment="1">
      <alignment horizontal="right" vertical="center"/>
    </xf>
    <xf numFmtId="258" fontId="68" fillId="0" borderId="190" xfId="30700" applyNumberFormat="1" applyFont="1" applyFill="1" applyBorder="1" applyAlignment="1">
      <alignment horizontal="right" vertical="center"/>
    </xf>
    <xf numFmtId="179" fontId="212" fillId="0" borderId="191" xfId="0" applyNumberFormat="1" applyFont="1" applyFill="1" applyBorder="1" applyAlignment="1">
      <alignment vertical="center"/>
    </xf>
    <xf numFmtId="179" fontId="68" fillId="0" borderId="190" xfId="1297"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258" fontId="68" fillId="0" borderId="190" xfId="1297"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264" fontId="68" fillId="0" borderId="0" xfId="1946" applyNumberFormat="1" applyFont="1" applyFill="1" applyBorder="1" applyAlignment="1">
      <alignment vertical="center"/>
    </xf>
    <xf numFmtId="179" fontId="68" fillId="0" borderId="196"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6" fontId="248"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179" fontId="68" fillId="0" borderId="199" xfId="30700" applyNumberFormat="1" applyFont="1" applyFill="1" applyBorder="1" applyAlignment="1">
      <alignment horizontal="right" vertical="center"/>
    </xf>
    <xf numFmtId="258" fontId="68" fillId="0" borderId="199" xfId="30700" applyNumberFormat="1" applyFont="1" applyFill="1" applyBorder="1" applyAlignment="1">
      <alignment horizontal="right" vertical="center"/>
    </xf>
    <xf numFmtId="179" fontId="212" fillId="0" borderId="198" xfId="0" applyNumberFormat="1" applyFont="1" applyFill="1" applyBorder="1" applyAlignment="1">
      <alignment vertical="center"/>
    </xf>
    <xf numFmtId="179" fontId="68" fillId="0" borderId="199" xfId="1297" applyNumberFormat="1" applyFont="1" applyFill="1" applyBorder="1" applyAlignment="1">
      <alignment horizontal="right" vertical="center"/>
    </xf>
    <xf numFmtId="179" fontId="68" fillId="0" borderId="198" xfId="30700" applyNumberFormat="1" applyFont="1" applyFill="1" applyBorder="1" applyAlignment="1">
      <alignment horizontal="right" vertical="center"/>
    </xf>
    <xf numFmtId="258" fontId="68" fillId="0" borderId="199" xfId="1297" applyNumberFormat="1" applyFont="1" applyFill="1" applyBorder="1" applyAlignment="1">
      <alignment horizontal="right" vertical="center"/>
    </xf>
    <xf numFmtId="176" fontId="68" fillId="0" borderId="198" xfId="0" applyNumberFormat="1" applyFont="1" applyFill="1" applyBorder="1" applyAlignment="1">
      <alignment horizontal="right" vertical="center" indent="1"/>
    </xf>
    <xf numFmtId="182" fontId="68" fillId="0" borderId="198" xfId="1281" applyNumberFormat="1" applyFont="1" applyFill="1" applyBorder="1" applyAlignment="1">
      <alignment vertical="center"/>
    </xf>
    <xf numFmtId="176" fontId="254" fillId="0" borderId="0" xfId="0" applyNumberFormat="1" applyFont="1" applyFill="1" applyBorder="1" applyAlignment="1">
      <alignment horizontal="center"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8" xfId="1946" applyNumberFormat="1" applyFont="1" applyFill="1" applyBorder="1" applyAlignment="1">
      <alignment horizontal="right" vertical="center"/>
    </xf>
    <xf numFmtId="179" fontId="68" fillId="0" borderId="198" xfId="1946" quotePrefix="1" applyNumberFormat="1" applyFont="1" applyFill="1" applyBorder="1" applyAlignment="1">
      <alignment horizontal="right" vertical="center"/>
    </xf>
    <xf numFmtId="179" fontId="68" fillId="0" borderId="198" xfId="30656" quotePrefix="1" applyNumberFormat="1" applyFont="1" applyFill="1" applyBorder="1" applyAlignment="1">
      <alignment horizontal="right" vertical="center"/>
    </xf>
    <xf numFmtId="179" fontId="68" fillId="0" borderId="29" xfId="30656" quotePrefix="1" applyNumberFormat="1" applyFont="1" applyFill="1" applyBorder="1" applyAlignment="1">
      <alignment horizontal="right" vertical="center"/>
    </xf>
    <xf numFmtId="264" fontId="257" fillId="0" borderId="0" xfId="1946" applyNumberFormat="1" applyFont="1" applyFill="1" applyBorder="1" applyAlignment="1">
      <alignment horizontal="right" vertical="center"/>
    </xf>
    <xf numFmtId="176" fontId="68" fillId="0" borderId="0" xfId="0" applyNumberFormat="1" applyFont="1" applyFill="1" applyBorder="1" applyAlignment="1">
      <alignment vertical="center"/>
    </xf>
    <xf numFmtId="177" fontId="68" fillId="0" borderId="29" xfId="0" applyNumberFormat="1" applyFont="1" applyFill="1" applyBorder="1" applyAlignment="1">
      <alignment vertical="center"/>
    </xf>
    <xf numFmtId="179" fontId="68" fillId="0" borderId="200" xfId="1948" applyNumberFormat="1" applyFont="1" applyFill="1" applyBorder="1" applyAlignment="1">
      <alignment horizontal="right" vertical="center"/>
    </xf>
    <xf numFmtId="179" fontId="68" fillId="0" borderId="201" xfId="1948" applyNumberFormat="1" applyFont="1" applyFill="1" applyBorder="1" applyAlignment="1">
      <alignment horizontal="right" vertical="center"/>
    </xf>
    <xf numFmtId="179" fontId="212" fillId="0" borderId="13" xfId="30700" applyNumberFormat="1" applyFont="1" applyFill="1" applyBorder="1" applyAlignment="1">
      <alignment vertical="center"/>
    </xf>
    <xf numFmtId="179" fontId="212" fillId="0" borderId="0" xfId="30700" applyNumberFormat="1" applyFont="1" applyFill="1" applyAlignment="1">
      <alignment vertical="center"/>
    </xf>
    <xf numFmtId="179" fontId="212" fillId="0" borderId="146" xfId="30700" applyNumberFormat="1" applyFont="1" applyFill="1" applyBorder="1" applyAlignment="1">
      <alignment vertical="center"/>
    </xf>
    <xf numFmtId="260" fontId="38" fillId="0" borderId="0" xfId="1281" applyNumberFormat="1" applyFont="1" applyAlignment="1">
      <alignment vertical="center"/>
    </xf>
    <xf numFmtId="179" fontId="68" fillId="0" borderId="201" xfId="30700" applyNumberFormat="1" applyFont="1" applyFill="1" applyBorder="1" applyAlignment="1">
      <alignment horizontal="right" vertical="center"/>
    </xf>
    <xf numFmtId="258" fontId="68" fillId="0" borderId="201" xfId="30700" applyNumberFormat="1" applyFont="1" applyFill="1" applyBorder="1" applyAlignment="1">
      <alignment horizontal="right" vertical="center"/>
    </xf>
    <xf numFmtId="179" fontId="212" fillId="0" borderId="200" xfId="0" applyNumberFormat="1" applyFont="1" applyFill="1" applyBorder="1" applyAlignment="1">
      <alignment vertical="center"/>
    </xf>
    <xf numFmtId="179" fontId="68" fillId="0" borderId="201" xfId="1297" applyNumberFormat="1" applyFont="1" applyFill="1" applyBorder="1" applyAlignment="1">
      <alignment horizontal="right" vertical="center"/>
    </xf>
    <xf numFmtId="179" fontId="68" fillId="0" borderId="200" xfId="30700" applyNumberFormat="1" applyFont="1" applyFill="1" applyBorder="1" applyAlignment="1">
      <alignment horizontal="right" vertical="center"/>
    </xf>
    <xf numFmtId="258" fontId="68" fillId="0" borderId="201" xfId="1297" applyNumberFormat="1" applyFont="1" applyFill="1" applyBorder="1" applyAlignment="1">
      <alignment horizontal="right" vertical="center"/>
    </xf>
    <xf numFmtId="263" fontId="68" fillId="0" borderId="146" xfId="1281" applyNumberFormat="1" applyFont="1" applyFill="1" applyBorder="1" applyAlignment="1">
      <alignment vertical="center" wrapText="1"/>
    </xf>
    <xf numFmtId="263" fontId="68" fillId="0" borderId="147" xfId="1281" applyNumberFormat="1" applyFont="1" applyFill="1" applyBorder="1" applyAlignment="1">
      <alignment vertical="center" wrapText="1"/>
    </xf>
    <xf numFmtId="263" fontId="68" fillId="0" borderId="13" xfId="1281" applyNumberFormat="1" applyFont="1" applyFill="1" applyBorder="1" applyAlignment="1">
      <alignment vertical="center" wrapText="1"/>
    </xf>
    <xf numFmtId="179" fontId="212" fillId="0" borderId="196" xfId="0" applyNumberFormat="1" applyFont="1" applyFill="1" applyBorder="1" applyAlignment="1">
      <alignment vertical="center"/>
    </xf>
    <xf numFmtId="177" fontId="217" fillId="0" borderId="168" xfId="0" quotePrefix="1" applyNumberFormat="1" applyFont="1" applyFill="1" applyBorder="1" applyAlignment="1">
      <alignment horizontal="center" vertical="center"/>
    </xf>
    <xf numFmtId="177" fontId="217" fillId="0" borderId="13" xfId="0" quotePrefix="1" applyNumberFormat="1" applyFont="1" applyFill="1" applyBorder="1" applyAlignment="1">
      <alignment horizontal="center" vertical="center"/>
    </xf>
    <xf numFmtId="179" fontId="68" fillId="0" borderId="203" xfId="1948" applyNumberFormat="1" applyFont="1" applyFill="1" applyBorder="1" applyAlignment="1">
      <alignment horizontal="right" vertical="center"/>
    </xf>
    <xf numFmtId="179" fontId="68" fillId="0" borderId="204" xfId="1948" applyNumberFormat="1" applyFont="1" applyFill="1" applyBorder="1" applyAlignment="1">
      <alignment horizontal="right" vertical="center"/>
    </xf>
    <xf numFmtId="176" fontId="68" fillId="0" borderId="203" xfId="0" applyNumberFormat="1" applyFont="1" applyFill="1" applyBorder="1" applyAlignment="1">
      <alignment horizontal="center" vertical="center"/>
    </xf>
    <xf numFmtId="176" fontId="68" fillId="0" borderId="147" xfId="0" applyNumberFormat="1" applyFont="1" applyFill="1" applyBorder="1" applyAlignment="1">
      <alignment horizontal="center" vertical="center"/>
    </xf>
    <xf numFmtId="176" fontId="212" fillId="0" borderId="0" xfId="0" applyNumberFormat="1" applyFont="1" applyFill="1" applyBorder="1" applyAlignment="1">
      <alignment horizontal="right" vertical="center"/>
    </xf>
    <xf numFmtId="179" fontId="68" fillId="0" borderId="205" xfId="1948" applyNumberFormat="1" applyFont="1" applyFill="1" applyBorder="1" applyAlignment="1">
      <alignment horizontal="right" vertical="center"/>
    </xf>
    <xf numFmtId="179" fontId="68" fillId="0" borderId="202" xfId="1948" applyNumberFormat="1" applyFont="1" applyFill="1" applyBorder="1" applyAlignment="1">
      <alignment horizontal="right" vertical="center"/>
    </xf>
    <xf numFmtId="179" fontId="68" fillId="0" borderId="206" xfId="1948" applyNumberFormat="1" applyFont="1" applyFill="1" applyBorder="1" applyAlignment="1">
      <alignment horizontal="right" vertical="center"/>
    </xf>
    <xf numFmtId="179" fontId="68" fillId="0" borderId="202" xfId="30700" applyNumberFormat="1" applyFont="1" applyFill="1" applyBorder="1" applyAlignment="1">
      <alignment horizontal="right" vertical="center"/>
    </xf>
    <xf numFmtId="258" fontId="68" fillId="0" borderId="202" xfId="30700" applyNumberFormat="1" applyFont="1" applyFill="1" applyBorder="1" applyAlignment="1">
      <alignment horizontal="right" vertical="center"/>
    </xf>
    <xf numFmtId="179" fontId="68" fillId="0" borderId="202" xfId="1297" applyNumberFormat="1" applyFont="1" applyFill="1" applyBorder="1" applyAlignment="1">
      <alignment horizontal="right" vertical="center"/>
    </xf>
    <xf numFmtId="179" fontId="68" fillId="0" borderId="196" xfId="30700" applyNumberFormat="1" applyFont="1" applyFill="1" applyBorder="1" applyAlignment="1">
      <alignment horizontal="right" vertical="center"/>
    </xf>
    <xf numFmtId="258" fontId="68" fillId="0" borderId="202" xfId="1297" applyNumberFormat="1" applyFont="1" applyFill="1" applyBorder="1" applyAlignment="1">
      <alignment horizontal="right" vertical="center"/>
    </xf>
    <xf numFmtId="179" fontId="68" fillId="0" borderId="207" xfId="30700" applyNumberFormat="1" applyFont="1" applyFill="1" applyBorder="1" applyAlignment="1">
      <alignment horizontal="right" vertical="center"/>
    </xf>
    <xf numFmtId="258" fontId="68" fillId="0" borderId="207" xfId="30700" applyNumberFormat="1" applyFont="1" applyFill="1" applyBorder="1" applyAlignment="1">
      <alignment horizontal="right" vertical="center"/>
    </xf>
    <xf numFmtId="179" fontId="68" fillId="0" borderId="207" xfId="1297" applyNumberFormat="1" applyFont="1" applyFill="1" applyBorder="1" applyAlignment="1">
      <alignment horizontal="right" vertical="center"/>
    </xf>
    <xf numFmtId="258" fontId="68" fillId="0" borderId="207" xfId="1297" applyNumberFormat="1" applyFont="1" applyFill="1" applyBorder="1" applyAlignment="1">
      <alignment horizontal="right" vertical="center"/>
    </xf>
    <xf numFmtId="177" fontId="217" fillId="0" borderId="160" xfId="0" quotePrefix="1" applyNumberFormat="1" applyFont="1" applyFill="1" applyBorder="1" applyAlignment="1">
      <alignment horizontal="center" vertical="center"/>
    </xf>
    <xf numFmtId="179" fontId="68" fillId="0" borderId="207" xfId="1948" applyNumberFormat="1" applyFont="1" applyFill="1" applyBorder="1" applyAlignment="1">
      <alignment horizontal="right" vertical="center"/>
    </xf>
    <xf numFmtId="176" fontId="68" fillId="0" borderId="198" xfId="0" applyNumberFormat="1" applyFont="1" applyFill="1" applyBorder="1" applyAlignment="1">
      <alignment horizontal="center" vertical="center"/>
    </xf>
    <xf numFmtId="0" fontId="216" fillId="44" borderId="0" xfId="537" quotePrefix="1" applyFont="1" applyFill="1" applyBorder="1" applyAlignment="1">
      <alignment horizontal="center" vertical="center" wrapText="1"/>
    </xf>
    <xf numFmtId="179" fontId="68" fillId="0" borderId="146" xfId="30656" quotePrefix="1" applyNumberFormat="1" applyFont="1" applyFill="1" applyBorder="1" applyAlignment="1">
      <alignment horizontal="right" vertical="center"/>
    </xf>
    <xf numFmtId="0" fontId="216" fillId="44" borderId="172" xfId="537" quotePrefix="1" applyFont="1" applyFill="1" applyBorder="1" applyAlignment="1">
      <alignment horizontal="center" vertical="center" wrapText="1"/>
    </xf>
    <xf numFmtId="179" fontId="68" fillId="0" borderId="205" xfId="1946" applyNumberFormat="1" applyFont="1" applyFill="1" applyBorder="1" applyAlignment="1">
      <alignment horizontal="right" vertical="center"/>
    </xf>
    <xf numFmtId="176" fontId="68" fillId="0" borderId="205" xfId="0" applyNumberFormat="1" applyFont="1" applyFill="1" applyBorder="1" applyAlignment="1">
      <alignment horizontal="right" vertical="center" indent="1"/>
    </xf>
    <xf numFmtId="179" fontId="68" fillId="0" borderId="205" xfId="1946" quotePrefix="1" applyNumberFormat="1" applyFont="1" applyFill="1" applyBorder="1" applyAlignment="1">
      <alignment horizontal="right" vertical="center"/>
    </xf>
    <xf numFmtId="179" fontId="68" fillId="0" borderId="205" xfId="30656" quotePrefix="1" applyNumberFormat="1" applyFont="1" applyFill="1" applyBorder="1" applyAlignment="1">
      <alignment horizontal="right" vertical="center"/>
    </xf>
    <xf numFmtId="258" fontId="68" fillId="0" borderId="207" xfId="30656" applyNumberFormat="1" applyFont="1" applyFill="1" applyBorder="1" applyAlignment="1">
      <alignment horizontal="right" vertical="center"/>
    </xf>
    <xf numFmtId="179" fontId="68" fillId="0" borderId="207" xfId="1946" applyNumberFormat="1" applyFont="1" applyFill="1" applyBorder="1" applyAlignment="1">
      <alignment horizontal="right" vertical="center"/>
    </xf>
    <xf numFmtId="260" fontId="68" fillId="0" borderId="207" xfId="1281" quotePrefix="1" applyNumberFormat="1" applyFont="1" applyFill="1" applyBorder="1" applyAlignment="1">
      <alignment horizontal="right" vertical="center"/>
    </xf>
    <xf numFmtId="260" fontId="68" fillId="0" borderId="198" xfId="1281" quotePrefix="1" applyNumberFormat="1" applyFont="1" applyFill="1" applyBorder="1" applyAlignment="1">
      <alignment horizontal="right" vertical="center"/>
    </xf>
    <xf numFmtId="260" fontId="68" fillId="0" borderId="207" xfId="1281" applyNumberFormat="1" applyFont="1" applyFill="1" applyBorder="1" applyAlignment="1">
      <alignment horizontal="right" vertical="center"/>
    </xf>
    <xf numFmtId="260" fontId="68" fillId="0" borderId="198" xfId="1281" applyNumberFormat="1" applyFont="1" applyFill="1" applyBorder="1" applyAlignment="1">
      <alignment horizontal="right" vertical="center"/>
    </xf>
    <xf numFmtId="179" fontId="68" fillId="0" borderId="207" xfId="30656" quotePrefix="1" applyNumberFormat="1" applyFont="1" applyFill="1" applyBorder="1" applyAlignment="1">
      <alignment horizontal="right" vertical="center"/>
    </xf>
    <xf numFmtId="263" fontId="68" fillId="0" borderId="29" xfId="1281" applyNumberFormat="1" applyFont="1" applyFill="1" applyBorder="1" applyAlignment="1">
      <alignment vertical="center" wrapText="1"/>
    </xf>
    <xf numFmtId="177" fontId="313" fillId="0" borderId="0" xfId="0" quotePrefix="1" applyNumberFormat="1" applyFont="1" applyFill="1" applyBorder="1" applyAlignment="1">
      <alignment horizontal="right" vertical="center"/>
    </xf>
    <xf numFmtId="176" fontId="68" fillId="0" borderId="0" xfId="0" applyNumberFormat="1" applyFont="1" applyFill="1" applyAlignment="1">
      <alignment horizontal="center" vertical="center"/>
    </xf>
    <xf numFmtId="261" fontId="138" fillId="0" borderId="0" xfId="0" applyNumberFormat="1" applyFont="1" applyFill="1" applyAlignment="1">
      <alignment vertical="center"/>
    </xf>
    <xf numFmtId="0" fontId="194" fillId="0" borderId="0" xfId="0" applyFont="1" applyFill="1" applyAlignment="1">
      <alignment vertical="center"/>
    </xf>
    <xf numFmtId="0" fontId="314" fillId="0" borderId="0" xfId="0" applyFont="1" applyAlignment="1">
      <alignment vertical="center"/>
    </xf>
    <xf numFmtId="176" fontId="314" fillId="0" borderId="0" xfId="0" applyNumberFormat="1" applyFont="1" applyAlignment="1">
      <alignment horizontal="right" vertical="center"/>
    </xf>
    <xf numFmtId="258" fontId="68" fillId="45" borderId="146" xfId="1297" applyNumberFormat="1" applyFont="1" applyFill="1" applyBorder="1" applyAlignment="1">
      <alignment horizontal="right" vertical="center"/>
    </xf>
    <xf numFmtId="261" fontId="138" fillId="0" borderId="0" xfId="0" applyNumberFormat="1" applyFont="1" applyAlignment="1">
      <alignment vertical="center"/>
    </xf>
    <xf numFmtId="0" fontId="194" fillId="0" borderId="0" xfId="0" applyFont="1" applyAlignment="1">
      <alignment vertical="center"/>
    </xf>
    <xf numFmtId="0" fontId="216" fillId="0" borderId="0" xfId="0" applyFont="1" applyFill="1" applyAlignment="1">
      <alignment vertical="center"/>
    </xf>
    <xf numFmtId="0" fontId="138" fillId="0" borderId="0" xfId="0" applyNumberFormat="1" applyFont="1" applyFill="1" applyBorder="1" applyAlignment="1">
      <alignment horizontal="right" vertical="center"/>
    </xf>
    <xf numFmtId="0" fontId="216" fillId="0" borderId="0" xfId="537" quotePrefix="1" applyFont="1" applyFill="1" applyAlignment="1">
      <alignment horizontal="center" vertical="center" wrapText="1"/>
    </xf>
    <xf numFmtId="176" fontId="138" fillId="0" borderId="0" xfId="0" applyNumberFormat="1" applyFont="1" applyFill="1" applyBorder="1" applyAlignment="1">
      <alignment vertical="center"/>
    </xf>
    <xf numFmtId="176" fontId="314" fillId="0" borderId="0" xfId="0" applyNumberFormat="1" applyFont="1" applyFill="1" applyAlignment="1">
      <alignment horizontal="right" vertical="center"/>
    </xf>
    <xf numFmtId="0" fontId="216" fillId="44" borderId="0" xfId="0" applyFont="1" applyFill="1" applyAlignment="1">
      <alignment horizontal="center" vertical="center"/>
    </xf>
    <xf numFmtId="0" fontId="217" fillId="0" borderId="147" xfId="0" applyFont="1" applyFill="1" applyBorder="1" applyAlignment="1">
      <alignment vertical="center"/>
    </xf>
    <xf numFmtId="0" fontId="216" fillId="0" borderId="33" xfId="1946" applyFont="1" applyFill="1" applyBorder="1" applyAlignment="1">
      <alignment horizontal="left" vertical="center"/>
    </xf>
    <xf numFmtId="0" fontId="68" fillId="0" borderId="23" xfId="1946" applyFont="1" applyFill="1" applyBorder="1" applyAlignment="1">
      <alignment horizontal="left" vertical="center"/>
    </xf>
    <xf numFmtId="0" fontId="68" fillId="0" borderId="148" xfId="1946" applyFont="1" applyFill="1" applyBorder="1" applyAlignment="1">
      <alignment horizontal="left" vertical="center"/>
    </xf>
    <xf numFmtId="0" fontId="216" fillId="0" borderId="32" xfId="0" applyFont="1" applyFill="1" applyBorder="1" applyAlignment="1">
      <alignment vertical="center"/>
    </xf>
    <xf numFmtId="0" fontId="216" fillId="0" borderId="146" xfId="1946" applyFont="1" applyFill="1" applyBorder="1" applyAlignment="1">
      <alignment horizontal="left" vertical="center"/>
    </xf>
    <xf numFmtId="0" fontId="238" fillId="0" borderId="0" xfId="1439" applyFont="1" applyFill="1" applyAlignment="1">
      <alignment horizontal="left" vertical="center"/>
    </xf>
    <xf numFmtId="176" fontId="216" fillId="0" borderId="146" xfId="1946" applyNumberFormat="1" applyFont="1" applyFill="1" applyBorder="1" applyAlignment="1">
      <alignment horizontal="left" vertical="center"/>
    </xf>
    <xf numFmtId="176" fontId="216" fillId="0" borderId="0" xfId="1946" applyNumberFormat="1" applyFont="1" applyFill="1" applyBorder="1" applyAlignment="1">
      <alignment horizontal="left" vertical="center"/>
    </xf>
    <xf numFmtId="176" fontId="68" fillId="0" borderId="0" xfId="1946" applyNumberFormat="1" applyFont="1" applyFill="1" applyBorder="1" applyAlignment="1">
      <alignment horizontal="left" vertical="center"/>
    </xf>
    <xf numFmtId="176" fontId="68" fillId="0" borderId="13" xfId="1946" applyNumberFormat="1" applyFont="1" applyFill="1" applyBorder="1" applyAlignment="1">
      <alignment horizontal="left" vertical="center"/>
    </xf>
    <xf numFmtId="176" fontId="216" fillId="0" borderId="13" xfId="1946" applyNumberFormat="1" applyFont="1" applyFill="1" applyBorder="1" applyAlignment="1">
      <alignment horizontal="left" vertical="center"/>
    </xf>
    <xf numFmtId="0" fontId="319" fillId="0" borderId="0" xfId="0" applyFont="1" applyAlignment="1">
      <alignment vertical="center"/>
    </xf>
    <xf numFmtId="177" fontId="216" fillId="0" borderId="0" xfId="0" quotePrefix="1" applyNumberFormat="1" applyFont="1" applyFill="1" applyBorder="1" applyAlignment="1">
      <alignment horizontal="right"/>
    </xf>
    <xf numFmtId="177" fontId="68" fillId="0" borderId="0" xfId="0" applyNumberFormat="1" applyFont="1" applyFill="1" applyBorder="1" applyAlignment="1">
      <alignment vertical="center"/>
    </xf>
    <xf numFmtId="0" fontId="137" fillId="44" borderId="0" xfId="0" applyFont="1" applyFill="1" applyAlignment="1">
      <alignment vertical="center"/>
    </xf>
    <xf numFmtId="0" fontId="320" fillId="44" borderId="0" xfId="0" applyFont="1" applyFill="1" applyAlignment="1">
      <alignment horizontal="left" vertical="center"/>
    </xf>
    <xf numFmtId="0" fontId="138" fillId="44" borderId="0" xfId="0" applyFont="1" applyFill="1" applyAlignment="1">
      <alignment vertical="center"/>
    </xf>
    <xf numFmtId="0" fontId="216" fillId="44" borderId="0" xfId="0" applyFont="1" applyFill="1" applyAlignment="1">
      <alignment vertical="center"/>
    </xf>
    <xf numFmtId="0" fontId="216" fillId="44" borderId="0" xfId="537" quotePrefix="1" applyFont="1" applyFill="1" applyAlignment="1">
      <alignment horizontal="center" vertical="center" wrapText="1"/>
    </xf>
    <xf numFmtId="0" fontId="322" fillId="0" borderId="0" xfId="0" applyFont="1" applyAlignment="1">
      <alignment horizontal="left" vertical="center"/>
    </xf>
    <xf numFmtId="0" fontId="270" fillId="0" borderId="0" xfId="0" applyFont="1" applyFill="1" applyAlignment="1" applyProtection="1">
      <alignment horizontal="center" vertical="center"/>
    </xf>
    <xf numFmtId="0" fontId="293" fillId="0" borderId="0" xfId="0" applyFont="1" applyFill="1" applyAlignment="1" applyProtection="1">
      <alignment horizontal="center" vertical="center"/>
    </xf>
    <xf numFmtId="0" fontId="296" fillId="0" borderId="0" xfId="0" applyFont="1" applyFill="1" applyAlignment="1" applyProtection="1">
      <alignment horizontal="center" vertical="center"/>
    </xf>
    <xf numFmtId="0" fontId="296" fillId="0" borderId="0" xfId="1951" applyFont="1" applyFill="1" applyAlignment="1" applyProtection="1">
      <alignment horizontal="center" vertical="center"/>
    </xf>
    <xf numFmtId="0" fontId="271" fillId="0" borderId="0" xfId="0" applyFont="1" applyFill="1" applyAlignment="1" applyProtection="1">
      <alignment horizontal="center" vertical="center"/>
    </xf>
    <xf numFmtId="0" fontId="271" fillId="0" borderId="0" xfId="1951" applyFont="1" applyFill="1" applyAlignment="1" applyProtection="1">
      <alignment horizontal="center" vertical="center"/>
    </xf>
    <xf numFmtId="0" fontId="0" fillId="0" borderId="0" xfId="0" applyFill="1" applyAlignment="1" applyProtection="1">
      <alignment horizontal="center" vertical="center"/>
    </xf>
    <xf numFmtId="0" fontId="323" fillId="0" borderId="0" xfId="0" applyFont="1" applyAlignment="1">
      <alignment horizontal="center" vertical="center"/>
    </xf>
    <xf numFmtId="176" fontId="307" fillId="0" borderId="0" xfId="0" applyNumberFormat="1" applyFont="1" applyFill="1" applyAlignment="1">
      <alignment horizontal="right" vertical="center" indent="1"/>
    </xf>
    <xf numFmtId="177" fontId="307" fillId="0" borderId="0" xfId="0" quotePrefix="1" applyNumberFormat="1" applyFont="1" applyFill="1" applyBorder="1" applyAlignment="1">
      <alignment horizontal="right" vertical="center"/>
    </xf>
    <xf numFmtId="177" fontId="306" fillId="0" borderId="0" xfId="0" quotePrefix="1" applyNumberFormat="1" applyFont="1" applyFill="1" applyBorder="1" applyAlignment="1">
      <alignment horizontal="right" vertical="center"/>
    </xf>
    <xf numFmtId="177" fontId="67" fillId="0" borderId="0" xfId="0" quotePrefix="1" applyNumberFormat="1" applyFont="1" applyFill="1" applyBorder="1" applyAlignment="1">
      <alignment horizontal="right" vertical="center"/>
    </xf>
    <xf numFmtId="183" fontId="324" fillId="0" borderId="21" xfId="1281" applyNumberFormat="1" applyFont="1" applyFill="1" applyBorder="1" applyAlignment="1">
      <alignment vertical="center"/>
    </xf>
    <xf numFmtId="183" fontId="306" fillId="0" borderId="21" xfId="1281" applyNumberFormat="1" applyFont="1" applyFill="1" applyBorder="1" applyAlignment="1">
      <alignment vertical="center"/>
    </xf>
    <xf numFmtId="183" fontId="306" fillId="0" borderId="163" xfId="1281" applyNumberFormat="1" applyFont="1" applyFill="1" applyBorder="1" applyAlignment="1">
      <alignment vertical="center"/>
    </xf>
    <xf numFmtId="179" fontId="142" fillId="0" borderId="144" xfId="1948" applyNumberFormat="1" applyFont="1" applyFill="1" applyBorder="1" applyAlignment="1">
      <alignment horizontal="right" vertical="center"/>
    </xf>
    <xf numFmtId="179" fontId="142" fillId="0" borderId="163" xfId="1948" applyNumberFormat="1" applyFont="1" applyFill="1" applyBorder="1" applyAlignment="1">
      <alignment horizontal="right" vertical="center"/>
    </xf>
    <xf numFmtId="179" fontId="142" fillId="0" borderId="29" xfId="1948" applyNumberFormat="1" applyFont="1" applyFill="1" applyBorder="1" applyAlignment="1">
      <alignment horizontal="right" vertical="center"/>
    </xf>
    <xf numFmtId="179" fontId="288" fillId="0" borderId="144" xfId="1948" applyNumberFormat="1" applyFont="1" applyFill="1" applyBorder="1" applyAlignment="1">
      <alignment horizontal="right" vertical="center"/>
    </xf>
    <xf numFmtId="179" fontId="288" fillId="0" borderId="163" xfId="1948" applyNumberFormat="1" applyFont="1" applyFill="1" applyBorder="1" applyAlignment="1">
      <alignment horizontal="right" vertical="center"/>
    </xf>
    <xf numFmtId="179" fontId="288" fillId="45" borderId="163" xfId="1948" applyNumberFormat="1" applyFont="1" applyFill="1" applyBorder="1" applyAlignment="1">
      <alignment horizontal="right" vertical="center"/>
    </xf>
    <xf numFmtId="260" fontId="288" fillId="0" borderId="144" xfId="1281" applyNumberFormat="1" applyFont="1" applyFill="1" applyBorder="1" applyAlignment="1">
      <alignment horizontal="right" vertical="center"/>
    </xf>
    <xf numFmtId="260" fontId="142" fillId="0" borderId="144" xfId="1281" applyNumberFormat="1" applyFont="1" applyFill="1" applyBorder="1" applyAlignment="1">
      <alignment horizontal="right" vertical="center"/>
    </xf>
    <xf numFmtId="179" fontId="142" fillId="45" borderId="144" xfId="1948" applyNumberFormat="1" applyFont="1" applyFill="1" applyBorder="1" applyAlignment="1">
      <alignment horizontal="right" vertical="center"/>
    </xf>
    <xf numFmtId="183" fontId="307" fillId="0" borderId="0" xfId="1281" applyNumberFormat="1" applyFont="1" applyFill="1" applyBorder="1" applyAlignment="1">
      <alignment vertical="center"/>
    </xf>
    <xf numFmtId="179" fontId="142" fillId="0" borderId="0" xfId="1948" applyNumberFormat="1" applyFont="1" applyFill="1" applyAlignment="1">
      <alignment horizontal="right" vertical="center"/>
    </xf>
    <xf numFmtId="179" fontId="142" fillId="0" borderId="0" xfId="1948" applyNumberFormat="1" applyFont="1" applyFill="1" applyBorder="1" applyAlignment="1">
      <alignment horizontal="right" vertical="center"/>
    </xf>
    <xf numFmtId="179" fontId="142" fillId="0" borderId="170" xfId="1948" applyNumberFormat="1" applyFont="1" applyFill="1" applyBorder="1" applyAlignment="1">
      <alignment horizontal="right" vertical="center"/>
    </xf>
    <xf numFmtId="179" fontId="288" fillId="0" borderId="0" xfId="1948" applyNumberFormat="1" applyFont="1" applyFill="1" applyBorder="1" applyAlignment="1">
      <alignment horizontal="right" vertical="center"/>
    </xf>
    <xf numFmtId="179" fontId="288" fillId="45" borderId="0" xfId="1948" applyNumberFormat="1" applyFont="1" applyFill="1" applyBorder="1" applyAlignment="1">
      <alignment horizontal="right" vertical="center"/>
    </xf>
    <xf numFmtId="260" fontId="288" fillId="0" borderId="0" xfId="1281" applyNumberFormat="1" applyFont="1" applyFill="1" applyBorder="1" applyAlignment="1">
      <alignment horizontal="right" vertical="center"/>
    </xf>
    <xf numFmtId="260" fontId="142" fillId="0" borderId="0" xfId="1281" applyNumberFormat="1" applyFont="1" applyFill="1" applyBorder="1" applyAlignment="1">
      <alignment horizontal="right" vertical="center"/>
    </xf>
    <xf numFmtId="179" fontId="142" fillId="45" borderId="0" xfId="1948" applyNumberFormat="1" applyFont="1" applyFill="1" applyBorder="1" applyAlignment="1">
      <alignment horizontal="right" vertical="center"/>
    </xf>
    <xf numFmtId="179" fontId="142" fillId="0" borderId="13" xfId="1948" applyNumberFormat="1" applyFont="1" applyFill="1" applyBorder="1" applyAlignment="1">
      <alignment horizontal="right" vertical="center"/>
    </xf>
    <xf numFmtId="179" fontId="288" fillId="0" borderId="13" xfId="1948" applyNumberFormat="1" applyFont="1" applyFill="1" applyBorder="1" applyAlignment="1">
      <alignment horizontal="right" vertical="center"/>
    </xf>
    <xf numFmtId="179" fontId="288" fillId="45" borderId="13" xfId="1948" applyNumberFormat="1" applyFont="1" applyFill="1" applyBorder="1" applyAlignment="1">
      <alignment horizontal="right" vertical="center"/>
    </xf>
    <xf numFmtId="260" fontId="288" fillId="0" borderId="13" xfId="1281" applyNumberFormat="1" applyFont="1" applyFill="1" applyBorder="1" applyAlignment="1">
      <alignment horizontal="right" vertical="center"/>
    </xf>
    <xf numFmtId="260" fontId="142" fillId="0" borderId="13" xfId="1281" applyNumberFormat="1" applyFont="1" applyFill="1" applyBorder="1" applyAlignment="1">
      <alignment horizontal="right" vertical="center"/>
    </xf>
    <xf numFmtId="179" fontId="142" fillId="45" borderId="13" xfId="1948" applyNumberFormat="1" applyFont="1" applyFill="1" applyBorder="1" applyAlignment="1">
      <alignment horizontal="right" vertical="center"/>
    </xf>
    <xf numFmtId="179" fontId="142" fillId="0" borderId="164" xfId="1948" applyNumberFormat="1" applyFont="1" applyFill="1" applyBorder="1" applyAlignment="1">
      <alignment horizontal="right" vertical="center"/>
    </xf>
    <xf numFmtId="183" fontId="324" fillId="0" borderId="13" xfId="1281" applyNumberFormat="1" applyFont="1" applyFill="1" applyBorder="1" applyAlignment="1">
      <alignment vertical="center"/>
    </xf>
    <xf numFmtId="183" fontId="306" fillId="0" borderId="13" xfId="1281" applyNumberFormat="1" applyFont="1" applyFill="1" applyBorder="1" applyAlignment="1">
      <alignment vertical="center"/>
    </xf>
    <xf numFmtId="179" fontId="142" fillId="0" borderId="169" xfId="1948" applyNumberFormat="1" applyFont="1" applyFill="1" applyBorder="1" applyAlignment="1">
      <alignment horizontal="right" vertical="center"/>
    </xf>
    <xf numFmtId="179" fontId="288" fillId="0" borderId="29" xfId="1948" applyNumberFormat="1" applyFont="1" applyFill="1" applyBorder="1" applyAlignment="1">
      <alignment horizontal="right" vertical="center"/>
    </xf>
    <xf numFmtId="179" fontId="288" fillId="45" borderId="29" xfId="1948" applyNumberFormat="1" applyFont="1" applyFill="1" applyBorder="1" applyAlignment="1">
      <alignment horizontal="right" vertical="center"/>
    </xf>
    <xf numFmtId="260" fontId="288" fillId="0" borderId="147" xfId="1281" applyNumberFormat="1" applyFont="1" applyFill="1" applyBorder="1" applyAlignment="1">
      <alignment horizontal="right" vertical="center"/>
    </xf>
    <xf numFmtId="260" fontId="142" fillId="0" borderId="147" xfId="1281" applyNumberFormat="1" applyFont="1" applyFill="1" applyBorder="1" applyAlignment="1">
      <alignment horizontal="right" vertical="center"/>
    </xf>
    <xf numFmtId="179" fontId="142" fillId="45" borderId="147" xfId="1948" applyNumberFormat="1" applyFont="1" applyFill="1" applyBorder="1" applyAlignment="1">
      <alignment horizontal="right" vertical="center"/>
    </xf>
    <xf numFmtId="0" fontId="323" fillId="0" borderId="0" xfId="0" applyFont="1" applyAlignment="1">
      <alignment horizontal="right" vertical="center"/>
    </xf>
    <xf numFmtId="183" fontId="324" fillId="0" borderId="3" xfId="1439" applyNumberFormat="1" applyFont="1" applyFill="1" applyBorder="1" applyAlignment="1">
      <alignment vertical="center"/>
    </xf>
    <xf numFmtId="183" fontId="306" fillId="0" borderId="3" xfId="1439" applyNumberFormat="1" applyFont="1" applyFill="1" applyBorder="1" applyAlignment="1">
      <alignment vertical="center"/>
    </xf>
    <xf numFmtId="183" fontId="306" fillId="0" borderId="32" xfId="1439" applyNumberFormat="1" applyFont="1" applyFill="1" applyBorder="1" applyAlignment="1">
      <alignment vertical="center"/>
    </xf>
    <xf numFmtId="179" fontId="142" fillId="0" borderId="146" xfId="1948" applyNumberFormat="1" applyFont="1" applyFill="1" applyBorder="1" applyAlignment="1">
      <alignment horizontal="right" vertical="center"/>
    </xf>
    <xf numFmtId="179" fontId="142" fillId="0" borderId="32" xfId="1948" applyNumberFormat="1" applyFont="1" applyFill="1" applyBorder="1" applyAlignment="1">
      <alignment horizontal="right" vertical="center"/>
    </xf>
    <xf numFmtId="179" fontId="288" fillId="0" borderId="146" xfId="1948" applyNumberFormat="1" applyFont="1" applyFill="1" applyBorder="1" applyAlignment="1">
      <alignment horizontal="right" vertical="center"/>
    </xf>
    <xf numFmtId="179" fontId="288" fillId="0" borderId="32" xfId="1948" applyNumberFormat="1" applyFont="1" applyFill="1" applyBorder="1" applyAlignment="1">
      <alignment horizontal="right" vertical="center"/>
    </xf>
    <xf numFmtId="179" fontId="288" fillId="45" borderId="32" xfId="1948" applyNumberFormat="1" applyFont="1" applyFill="1" applyBorder="1" applyAlignment="1">
      <alignment horizontal="right" vertical="center"/>
    </xf>
    <xf numFmtId="260" fontId="288" fillId="0" borderId="146" xfId="1281" applyNumberFormat="1" applyFont="1" applyFill="1" applyBorder="1" applyAlignment="1">
      <alignment horizontal="right" vertical="center"/>
    </xf>
    <xf numFmtId="260" fontId="142" fillId="0" borderId="146" xfId="1281" applyNumberFormat="1" applyFont="1" applyFill="1" applyBorder="1" applyAlignment="1">
      <alignment horizontal="right" vertical="center"/>
    </xf>
    <xf numFmtId="179" fontId="142" fillId="45" borderId="146" xfId="1948" applyNumberFormat="1" applyFont="1" applyFill="1" applyBorder="1" applyAlignment="1">
      <alignment horizontal="right" vertical="center"/>
    </xf>
    <xf numFmtId="179" fontId="142" fillId="0" borderId="0" xfId="1948" applyNumberFormat="1" applyFont="1" applyBorder="1" applyAlignment="1">
      <alignment vertical="top"/>
    </xf>
    <xf numFmtId="182" fontId="142" fillId="0" borderId="0" xfId="1281" applyNumberFormat="1" applyFont="1" applyFill="1" applyBorder="1" applyAlignment="1">
      <alignment vertical="center"/>
    </xf>
    <xf numFmtId="182" fontId="142" fillId="0" borderId="29" xfId="1281" applyNumberFormat="1" applyFont="1" applyFill="1" applyBorder="1" applyAlignment="1">
      <alignment vertical="center"/>
    </xf>
    <xf numFmtId="179" fontId="142" fillId="0" borderId="21" xfId="1948" applyNumberFormat="1" applyFont="1" applyFill="1" applyBorder="1" applyAlignment="1">
      <alignment horizontal="right" vertical="center"/>
    </xf>
    <xf numFmtId="179" fontId="288" fillId="45" borderId="144" xfId="1948" applyNumberFormat="1" applyFont="1" applyFill="1" applyBorder="1" applyAlignment="1">
      <alignment horizontal="right" vertical="center"/>
    </xf>
    <xf numFmtId="179" fontId="142" fillId="0" borderId="137" xfId="1948" applyNumberFormat="1" applyFont="1" applyFill="1" applyBorder="1" applyAlignment="1">
      <alignment horizontal="right" vertical="center"/>
    </xf>
    <xf numFmtId="179" fontId="142" fillId="0" borderId="147" xfId="1948" applyNumberFormat="1" applyFont="1" applyFill="1" applyBorder="1" applyAlignment="1">
      <alignment horizontal="right" vertical="center"/>
    </xf>
    <xf numFmtId="179" fontId="142" fillId="0" borderId="3" xfId="1948" applyNumberFormat="1" applyFont="1" applyFill="1" applyBorder="1" applyAlignment="1">
      <alignment horizontal="right" vertical="center"/>
    </xf>
    <xf numFmtId="179" fontId="288" fillId="45" borderId="146" xfId="1948" applyNumberFormat="1" applyFont="1" applyFill="1" applyBorder="1" applyAlignment="1">
      <alignment horizontal="right" vertical="center"/>
    </xf>
    <xf numFmtId="177" fontId="306" fillId="0" borderId="13" xfId="0" quotePrefix="1" applyNumberFormat="1" applyFont="1" applyFill="1" applyBorder="1" applyAlignment="1">
      <alignment horizontal="right" vertical="center"/>
    </xf>
    <xf numFmtId="0" fontId="68" fillId="0" borderId="0" xfId="537" applyFont="1" applyFill="1" applyBorder="1" applyAlignment="1">
      <alignment horizontal="center" vertical="center"/>
    </xf>
    <xf numFmtId="179" fontId="216" fillId="0" borderId="146" xfId="1948" applyNumberFormat="1" applyFont="1" applyFill="1" applyBorder="1" applyAlignment="1">
      <alignment vertical="center"/>
    </xf>
    <xf numFmtId="0" fontId="216" fillId="0" borderId="146" xfId="1946" applyFont="1" applyFill="1" applyBorder="1"/>
    <xf numFmtId="0" fontId="68" fillId="0" borderId="146" xfId="1946" applyFont="1" applyFill="1" applyBorder="1"/>
    <xf numFmtId="41" fontId="68" fillId="0" borderId="146" xfId="30656" quotePrefix="1" applyNumberFormat="1" applyFont="1" applyFill="1" applyBorder="1" applyAlignment="1">
      <alignment horizontal="right" vertical="center"/>
    </xf>
    <xf numFmtId="184" fontId="68" fillId="0" borderId="158" xfId="1946" applyNumberFormat="1" applyFont="1" applyFill="1" applyBorder="1" applyAlignment="1">
      <alignment vertical="center"/>
    </xf>
    <xf numFmtId="184" fontId="68" fillId="0" borderId="0" xfId="1946" applyNumberFormat="1" applyFont="1" applyFill="1" applyBorder="1" applyAlignment="1">
      <alignment vertical="center"/>
    </xf>
    <xf numFmtId="179" fontId="68" fillId="0" borderId="215" xfId="1946" applyNumberFormat="1" applyFont="1" applyFill="1" applyBorder="1" applyAlignment="1">
      <alignment horizontal="right" vertical="center"/>
    </xf>
    <xf numFmtId="179" fontId="257" fillId="0" borderId="205" xfId="1946" applyNumberFormat="1" applyFont="1" applyFill="1" applyBorder="1" applyAlignment="1">
      <alignment horizontal="right" vertical="center"/>
    </xf>
    <xf numFmtId="179" fontId="257" fillId="0" borderId="214" xfId="1946" applyNumberFormat="1" applyFont="1" applyFill="1" applyBorder="1" applyAlignment="1">
      <alignment horizontal="right" vertical="center"/>
    </xf>
    <xf numFmtId="179" fontId="68" fillId="0" borderId="214" xfId="1946" applyNumberFormat="1" applyFont="1" applyFill="1" applyBorder="1" applyAlignment="1">
      <alignment horizontal="right" vertical="center"/>
    </xf>
    <xf numFmtId="176" fontId="212" fillId="0" borderId="215" xfId="0" applyNumberFormat="1" applyFont="1" applyFill="1" applyBorder="1" applyAlignment="1">
      <alignment horizontal="right" vertical="center" indent="1"/>
    </xf>
    <xf numFmtId="176" fontId="212" fillId="0" borderId="205" xfId="0" applyNumberFormat="1" applyFont="1" applyFill="1" applyBorder="1" applyAlignment="1">
      <alignment horizontal="right" vertical="center" indent="1"/>
    </xf>
    <xf numFmtId="176" fontId="212" fillId="0" borderId="214" xfId="0" applyNumberFormat="1" applyFont="1" applyFill="1" applyBorder="1" applyAlignment="1">
      <alignment horizontal="right" vertical="center" indent="1"/>
    </xf>
    <xf numFmtId="176" fontId="68" fillId="0" borderId="214" xfId="0" applyNumberFormat="1" applyFont="1" applyFill="1" applyBorder="1" applyAlignment="1">
      <alignment horizontal="right" vertical="center" indent="1"/>
    </xf>
    <xf numFmtId="176" fontId="68" fillId="0" borderId="215" xfId="0" applyNumberFormat="1" applyFont="1" applyFill="1" applyBorder="1" applyAlignment="1">
      <alignment horizontal="right" vertical="center" indent="1"/>
    </xf>
    <xf numFmtId="179" fontId="68" fillId="0" borderId="211" xfId="1946" applyNumberFormat="1" applyFont="1" applyFill="1" applyBorder="1" applyAlignment="1">
      <alignment horizontal="right" vertical="center"/>
    </xf>
    <xf numFmtId="179" fontId="68" fillId="0" borderId="212" xfId="1946" applyNumberFormat="1" applyFont="1" applyFill="1" applyBorder="1" applyAlignment="1">
      <alignment horizontal="right" vertical="center"/>
    </xf>
    <xf numFmtId="179" fontId="257" fillId="0" borderId="213" xfId="1946" applyNumberFormat="1" applyFont="1" applyFill="1" applyBorder="1" applyAlignment="1">
      <alignment horizontal="right" vertical="center"/>
    </xf>
    <xf numFmtId="179" fontId="257" fillId="0" borderId="211" xfId="1946" applyNumberFormat="1" applyFont="1" applyFill="1" applyBorder="1" applyAlignment="1">
      <alignment horizontal="right" vertical="center"/>
    </xf>
    <xf numFmtId="179" fontId="68" fillId="0" borderId="213" xfId="1946" applyNumberFormat="1" applyFont="1" applyFill="1" applyBorder="1" applyAlignment="1">
      <alignment horizontal="right" vertical="center"/>
    </xf>
    <xf numFmtId="179" fontId="68" fillId="0" borderId="211" xfId="1234" quotePrefix="1" applyNumberFormat="1" applyFont="1" applyFill="1" applyBorder="1" applyAlignment="1">
      <alignment horizontal="right" vertical="center"/>
    </xf>
    <xf numFmtId="179" fontId="68" fillId="0" borderId="146" xfId="1234" quotePrefix="1" applyNumberFormat="1" applyFont="1" applyFill="1" applyBorder="1" applyAlignment="1">
      <alignment horizontal="right" vertical="center"/>
    </xf>
    <xf numFmtId="179" fontId="68" fillId="0" borderId="212" xfId="1234" quotePrefix="1" applyNumberFormat="1" applyFont="1" applyFill="1" applyBorder="1" applyAlignment="1">
      <alignment horizontal="right" vertical="center"/>
    </xf>
    <xf numFmtId="179" fontId="257" fillId="0" borderId="213" xfId="1234" quotePrefix="1" applyNumberFormat="1" applyFont="1" applyFill="1" applyBorder="1" applyAlignment="1">
      <alignment horizontal="right" vertical="center"/>
    </xf>
    <xf numFmtId="179" fontId="257" fillId="0" borderId="211" xfId="30700" applyNumberFormat="1" applyFont="1" applyFill="1" applyBorder="1" applyAlignment="1">
      <alignment horizontal="right" vertical="center"/>
    </xf>
    <xf numFmtId="179" fontId="68" fillId="0" borderId="211" xfId="30700" applyNumberFormat="1" applyFont="1" applyFill="1" applyBorder="1" applyAlignment="1">
      <alignment horizontal="right" vertical="center"/>
    </xf>
    <xf numFmtId="179" fontId="68" fillId="0" borderId="213" xfId="30700" applyNumberFormat="1" applyFont="1" applyFill="1" applyBorder="1" applyAlignment="1">
      <alignment horizontal="right" vertical="center"/>
    </xf>
    <xf numFmtId="179" fontId="68" fillId="0" borderId="212" xfId="30700" applyNumberFormat="1" applyFont="1" applyFill="1" applyBorder="1" applyAlignment="1">
      <alignment horizontal="right" vertical="center"/>
    </xf>
    <xf numFmtId="260" fontId="68" fillId="0" borderId="146" xfId="30700" quotePrefix="1" applyNumberFormat="1" applyFont="1" applyFill="1" applyBorder="1" applyAlignment="1">
      <alignment horizontal="right" vertical="center"/>
    </xf>
    <xf numFmtId="260" fontId="68" fillId="0" borderId="213" xfId="30700" quotePrefix="1" applyNumberFormat="1" applyFont="1" applyFill="1" applyBorder="1" applyAlignment="1">
      <alignment horizontal="right" vertical="center"/>
    </xf>
    <xf numFmtId="260" fontId="68" fillId="0" borderId="211" xfId="30700" quotePrefix="1" applyNumberFormat="1" applyFont="1" applyFill="1" applyBorder="1" applyAlignment="1">
      <alignment horizontal="right" vertical="center"/>
    </xf>
    <xf numFmtId="179" fontId="68" fillId="0" borderId="215" xfId="1946" quotePrefix="1" applyNumberFormat="1" applyFont="1" applyFill="1" applyBorder="1" applyAlignment="1">
      <alignment horizontal="right" vertical="center"/>
    </xf>
    <xf numFmtId="179" fontId="257" fillId="0" borderId="205" xfId="1946" quotePrefix="1" applyNumberFormat="1" applyFont="1" applyFill="1" applyBorder="1" applyAlignment="1">
      <alignment horizontal="right" vertical="center"/>
    </xf>
    <xf numFmtId="260" fontId="68" fillId="0" borderId="29" xfId="30700" quotePrefix="1" applyNumberFormat="1" applyFont="1" applyFill="1" applyBorder="1" applyAlignment="1">
      <alignment horizontal="right" vertical="center"/>
    </xf>
    <xf numFmtId="260" fontId="68" fillId="0" borderId="205" xfId="30700" quotePrefix="1" applyNumberFormat="1" applyFont="1" applyFill="1" applyBorder="1" applyAlignment="1">
      <alignment horizontal="right" vertical="center"/>
    </xf>
    <xf numFmtId="260" fontId="68" fillId="0" borderId="214" xfId="30700" quotePrefix="1" applyNumberFormat="1" applyFont="1" applyFill="1" applyBorder="1" applyAlignment="1">
      <alignment horizontal="right" vertical="center"/>
    </xf>
    <xf numFmtId="260" fontId="68" fillId="0" borderId="0" xfId="30700" quotePrefix="1" applyNumberFormat="1" applyFont="1" applyFill="1" applyBorder="1" applyAlignment="1">
      <alignment horizontal="right" vertical="center"/>
    </xf>
    <xf numFmtId="260" fontId="68" fillId="0" borderId="172" xfId="30700" quotePrefix="1" applyNumberFormat="1" applyFont="1" applyFill="1" applyBorder="1" applyAlignment="1">
      <alignment horizontal="right" vertical="center"/>
    </xf>
    <xf numFmtId="260" fontId="68" fillId="0" borderId="158" xfId="30700" quotePrefix="1" applyNumberFormat="1" applyFont="1" applyFill="1" applyBorder="1" applyAlignment="1">
      <alignment horizontal="right" vertical="center"/>
    </xf>
    <xf numFmtId="260" fontId="68" fillId="0" borderId="13" xfId="30700" quotePrefix="1" applyNumberFormat="1" applyFont="1" applyFill="1" applyBorder="1" applyAlignment="1">
      <alignment horizontal="right" vertical="center"/>
    </xf>
    <xf numFmtId="260" fontId="68" fillId="0" borderId="171" xfId="30700" quotePrefix="1" applyNumberFormat="1" applyFont="1" applyFill="1" applyBorder="1" applyAlignment="1">
      <alignment horizontal="right" vertical="center"/>
    </xf>
    <xf numFmtId="260" fontId="68" fillId="0" borderId="160" xfId="30700" quotePrefix="1" applyNumberFormat="1" applyFont="1" applyFill="1" applyBorder="1" applyAlignment="1">
      <alignment horizontal="right" vertical="center"/>
    </xf>
    <xf numFmtId="41" fontId="68" fillId="0" borderId="146" xfId="1234" quotePrefix="1" applyNumberFormat="1" applyFont="1" applyFill="1" applyBorder="1" applyAlignment="1">
      <alignment horizontal="right" vertical="center"/>
    </xf>
    <xf numFmtId="179" fontId="68" fillId="0" borderId="215" xfId="1234" quotePrefix="1" applyNumberFormat="1" applyFont="1" applyFill="1" applyBorder="1" applyAlignment="1">
      <alignment horizontal="right" vertical="center"/>
    </xf>
    <xf numFmtId="179" fontId="257" fillId="0" borderId="29" xfId="1234" quotePrefix="1" applyNumberFormat="1" applyFont="1" applyFill="1" applyBorder="1" applyAlignment="1">
      <alignment horizontal="right" vertical="center"/>
    </xf>
    <xf numFmtId="179" fontId="257" fillId="0" borderId="205" xfId="1234" quotePrefix="1" applyNumberFormat="1" applyFont="1" applyFill="1" applyBorder="1" applyAlignment="1">
      <alignment horizontal="right" vertical="center"/>
    </xf>
    <xf numFmtId="260" fontId="68" fillId="0" borderId="146" xfId="30700" applyNumberFormat="1" applyFont="1" applyFill="1" applyBorder="1" applyAlignment="1">
      <alignment horizontal="right" vertical="center"/>
    </xf>
    <xf numFmtId="260" fontId="68" fillId="0" borderId="213" xfId="30700" applyNumberFormat="1" applyFont="1" applyFill="1" applyBorder="1" applyAlignment="1">
      <alignment horizontal="right" vertical="center"/>
    </xf>
    <xf numFmtId="260" fontId="68" fillId="0" borderId="211" xfId="30700" applyNumberFormat="1" applyFont="1" applyFill="1" applyBorder="1" applyAlignment="1">
      <alignment horizontal="right" vertical="center"/>
    </xf>
    <xf numFmtId="260" fontId="68" fillId="0" borderId="212" xfId="30700" applyNumberFormat="1" applyFont="1" applyFill="1" applyBorder="1" applyAlignment="1">
      <alignment horizontal="right" vertical="center"/>
    </xf>
    <xf numFmtId="260" fontId="68" fillId="0" borderId="205" xfId="30700" applyNumberFormat="1" applyFont="1" applyFill="1" applyBorder="1" applyAlignment="1">
      <alignment horizontal="right" vertical="center"/>
    </xf>
    <xf numFmtId="260" fontId="68" fillId="0" borderId="214" xfId="30700" applyNumberFormat="1" applyFont="1" applyFill="1" applyBorder="1" applyAlignment="1">
      <alignment horizontal="right" vertical="center"/>
    </xf>
    <xf numFmtId="260" fontId="68" fillId="0" borderId="215" xfId="30700" applyNumberFormat="1" applyFont="1" applyFill="1" applyBorder="1" applyAlignment="1">
      <alignment horizontal="right" vertical="center"/>
    </xf>
    <xf numFmtId="260" fontId="68" fillId="0" borderId="0" xfId="30700" applyNumberFormat="1" applyFont="1" applyFill="1" applyBorder="1" applyAlignment="1">
      <alignment horizontal="right" vertical="center"/>
    </xf>
    <xf numFmtId="260" fontId="68" fillId="0" borderId="172" xfId="30700" applyNumberFormat="1" applyFont="1" applyFill="1" applyBorder="1" applyAlignment="1">
      <alignment horizontal="right" vertical="center"/>
    </xf>
    <xf numFmtId="260" fontId="68" fillId="0" borderId="158" xfId="30700" applyNumberFormat="1" applyFont="1" applyFill="1" applyBorder="1" applyAlignment="1">
      <alignment horizontal="right" vertical="center"/>
    </xf>
    <xf numFmtId="260" fontId="68" fillId="0" borderId="167" xfId="30700" applyNumberFormat="1" applyFont="1" applyFill="1" applyBorder="1" applyAlignment="1">
      <alignment horizontal="right" vertical="center"/>
    </xf>
    <xf numFmtId="260" fontId="68" fillId="0" borderId="211" xfId="30656" quotePrefix="1" applyNumberFormat="1" applyFont="1" applyFill="1" applyBorder="1" applyAlignment="1">
      <alignment horizontal="right" vertical="center"/>
    </xf>
    <xf numFmtId="260" fontId="68" fillId="0" borderId="146" xfId="30656" quotePrefix="1" applyNumberFormat="1" applyFont="1" applyFill="1" applyBorder="1" applyAlignment="1">
      <alignment horizontal="right" vertical="center"/>
    </xf>
    <xf numFmtId="260" fontId="68" fillId="0" borderId="212" xfId="30656" quotePrefix="1" applyNumberFormat="1" applyFont="1" applyFill="1" applyBorder="1" applyAlignment="1">
      <alignment horizontal="right" vertical="center"/>
    </xf>
    <xf numFmtId="179" fontId="257" fillId="0" borderId="213" xfId="30656" quotePrefix="1" applyNumberFormat="1" applyFont="1" applyFill="1" applyBorder="1" applyAlignment="1">
      <alignment horizontal="right" vertical="center"/>
    </xf>
    <xf numFmtId="179" fontId="257" fillId="0" borderId="211" xfId="30656" quotePrefix="1" applyNumberFormat="1" applyFont="1" applyFill="1" applyBorder="1" applyAlignment="1">
      <alignment horizontal="right" vertical="center"/>
    </xf>
    <xf numFmtId="179" fontId="68" fillId="0" borderId="211" xfId="30656" quotePrefix="1" applyNumberFormat="1" applyFont="1" applyFill="1" applyBorder="1" applyAlignment="1">
      <alignment horizontal="right" vertical="center"/>
    </xf>
    <xf numFmtId="179" fontId="68" fillId="0" borderId="213" xfId="30656" quotePrefix="1" applyNumberFormat="1" applyFont="1" applyFill="1" applyBorder="1" applyAlignment="1">
      <alignment horizontal="right" vertical="center"/>
    </xf>
    <xf numFmtId="179" fontId="68" fillId="0" borderId="212" xfId="30656" quotePrefix="1" applyNumberFormat="1" applyFont="1" applyFill="1" applyBorder="1" applyAlignment="1">
      <alignment horizontal="right" vertical="center"/>
    </xf>
    <xf numFmtId="260" fontId="68" fillId="0" borderId="215" xfId="1946" quotePrefix="1" applyNumberFormat="1" applyFont="1" applyFill="1" applyBorder="1" applyAlignment="1">
      <alignment horizontal="right" vertical="center"/>
    </xf>
    <xf numFmtId="179" fontId="257" fillId="0" borderId="214" xfId="1946" quotePrefix="1" applyNumberFormat="1" applyFont="1" applyFill="1" applyBorder="1" applyAlignment="1">
      <alignment horizontal="right" vertical="center"/>
    </xf>
    <xf numFmtId="179" fontId="257" fillId="45" borderId="29" xfId="1946" quotePrefix="1" applyNumberFormat="1" applyFont="1" applyFill="1" applyBorder="1" applyAlignment="1">
      <alignment horizontal="right" vertical="center"/>
    </xf>
    <xf numFmtId="179" fontId="68" fillId="0" borderId="214" xfId="1946" quotePrefix="1" applyNumberFormat="1" applyFont="1" applyFill="1" applyBorder="1" applyAlignment="1">
      <alignment horizontal="right" vertical="center"/>
    </xf>
    <xf numFmtId="260" fontId="68" fillId="0" borderId="215" xfId="30700" quotePrefix="1" applyNumberFormat="1" applyFont="1" applyFill="1" applyBorder="1" applyAlignment="1">
      <alignment horizontal="right" vertical="center"/>
    </xf>
    <xf numFmtId="260" fontId="68" fillId="0" borderId="167" xfId="30700" quotePrefix="1" applyNumberFormat="1" applyFont="1" applyFill="1" applyBorder="1" applyAlignment="1">
      <alignment horizontal="right" vertical="center"/>
    </xf>
    <xf numFmtId="260" fontId="68" fillId="0" borderId="168" xfId="30700" quotePrefix="1" applyNumberFormat="1" applyFont="1" applyFill="1" applyBorder="1" applyAlignment="1">
      <alignment horizontal="right" vertical="center"/>
    </xf>
    <xf numFmtId="260" fontId="68" fillId="0" borderId="212" xfId="30700" quotePrefix="1" applyNumberFormat="1" applyFont="1" applyFill="1" applyBorder="1" applyAlignment="1">
      <alignment horizontal="right" vertical="center"/>
    </xf>
    <xf numFmtId="260" fontId="68" fillId="0" borderId="158" xfId="30656" quotePrefix="1" applyNumberFormat="1" applyFont="1" applyFill="1" applyBorder="1" applyAlignment="1">
      <alignment horizontal="right" vertical="center"/>
    </xf>
    <xf numFmtId="260" fontId="68" fillId="0" borderId="0" xfId="30656" quotePrefix="1" applyNumberFormat="1" applyFont="1" applyFill="1" applyBorder="1" applyAlignment="1">
      <alignment horizontal="right" vertical="center"/>
    </xf>
    <xf numFmtId="41" fontId="68" fillId="0" borderId="0" xfId="30656" quotePrefix="1" applyNumberFormat="1" applyFont="1" applyFill="1" applyBorder="1" applyAlignment="1">
      <alignment horizontal="right" vertical="center"/>
    </xf>
    <xf numFmtId="260" fontId="68" fillId="0" borderId="29" xfId="30656" quotePrefix="1" applyNumberFormat="1" applyFont="1" applyFill="1" applyBorder="1" applyAlignment="1">
      <alignment horizontal="right" vertical="center"/>
    </xf>
    <xf numFmtId="260" fontId="68" fillId="0" borderId="215" xfId="30656" quotePrefix="1" applyNumberFormat="1" applyFont="1" applyFill="1" applyBorder="1" applyAlignment="1">
      <alignment horizontal="right" vertical="center"/>
    </xf>
    <xf numFmtId="260" fontId="68" fillId="0" borderId="167" xfId="30656" quotePrefix="1" applyNumberFormat="1" applyFont="1" applyFill="1" applyBorder="1" applyAlignment="1">
      <alignment horizontal="right" vertical="center"/>
    </xf>
    <xf numFmtId="179" fontId="257" fillId="0" borderId="205" xfId="30656" quotePrefix="1" applyNumberFormat="1" applyFont="1" applyFill="1" applyBorder="1" applyAlignment="1">
      <alignment horizontal="right" vertical="center"/>
    </xf>
    <xf numFmtId="179" fontId="257" fillId="0" borderId="214" xfId="30656" quotePrefix="1" applyNumberFormat="1" applyFont="1" applyFill="1" applyBorder="1" applyAlignment="1">
      <alignment horizontal="right" vertical="center"/>
    </xf>
    <xf numFmtId="179" fontId="257" fillId="45" borderId="29" xfId="30656" quotePrefix="1" applyNumberFormat="1" applyFont="1" applyFill="1" applyBorder="1" applyAlignment="1">
      <alignment horizontal="right" vertical="center"/>
    </xf>
    <xf numFmtId="179" fontId="68" fillId="0" borderId="214" xfId="30656" quotePrefix="1" applyNumberFormat="1" applyFont="1" applyFill="1" applyBorder="1" applyAlignment="1">
      <alignment horizontal="right" vertical="center"/>
    </xf>
    <xf numFmtId="0" fontId="238" fillId="0" borderId="0" xfId="1946" applyFont="1" applyAlignment="1">
      <alignment vertical="center"/>
    </xf>
    <xf numFmtId="0" fontId="238" fillId="0" borderId="0" xfId="1946" applyFont="1" applyFill="1" applyAlignment="1">
      <alignment vertical="center"/>
    </xf>
    <xf numFmtId="179" fontId="68" fillId="46" borderId="211" xfId="1946" applyNumberFormat="1" applyFont="1" applyFill="1" applyBorder="1" applyAlignment="1">
      <alignment horizontal="right" vertical="center"/>
    </xf>
    <xf numFmtId="0" fontId="217" fillId="0" borderId="0" xfId="0" quotePrefix="1" applyFont="1" applyFill="1" applyAlignment="1">
      <alignment vertical="center"/>
    </xf>
    <xf numFmtId="41" fontId="39" fillId="0" borderId="0" xfId="1281" applyFont="1" applyAlignment="1">
      <alignment vertical="center"/>
    </xf>
    <xf numFmtId="0" fontId="325" fillId="2" borderId="0" xfId="0" applyFont="1" applyFill="1" applyAlignment="1">
      <alignment vertical="center" wrapText="1"/>
    </xf>
    <xf numFmtId="0" fontId="243" fillId="0" borderId="0" xfId="0" applyFont="1" applyAlignment="1">
      <alignment horizontal="left" vertical="center" wrapText="1"/>
    </xf>
    <xf numFmtId="0" fontId="38" fillId="0" borderId="0" xfId="0" applyFont="1" applyAlignment="1">
      <alignment horizontal="center" vertical="center" wrapText="1"/>
    </xf>
    <xf numFmtId="0" fontId="38" fillId="0" borderId="0" xfId="0" applyFont="1" applyAlignment="1">
      <alignment vertical="center" wrapText="1"/>
    </xf>
    <xf numFmtId="176" fontId="38" fillId="0" borderId="0" xfId="0" applyNumberFormat="1" applyFont="1" applyAlignment="1">
      <alignment horizontal="right" vertical="center" wrapText="1"/>
    </xf>
    <xf numFmtId="41" fontId="38" fillId="0" borderId="0" xfId="1281" applyFont="1" applyAlignment="1">
      <alignment vertical="center" wrapText="1"/>
    </xf>
    <xf numFmtId="43" fontId="38" fillId="0" borderId="0" xfId="1281" applyNumberFormat="1" applyFont="1" applyAlignment="1">
      <alignment vertical="center" wrapText="1"/>
    </xf>
    <xf numFmtId="0" fontId="257" fillId="0" borderId="0" xfId="0" applyFont="1" applyFill="1" applyBorder="1" applyAlignment="1">
      <alignment vertical="center"/>
    </xf>
    <xf numFmtId="0" fontId="212" fillId="0" borderId="29" xfId="0" applyFont="1" applyFill="1" applyBorder="1" applyAlignment="1">
      <alignment vertical="center"/>
    </xf>
    <xf numFmtId="0" fontId="212" fillId="0" borderId="29" xfId="1946" applyFont="1" applyFill="1" applyBorder="1" applyAlignment="1">
      <alignment horizontal="left" vertical="center"/>
    </xf>
    <xf numFmtId="260" fontId="257" fillId="45" borderId="29" xfId="1281" applyNumberFormat="1" applyFont="1" applyFill="1" applyBorder="1" applyAlignment="1">
      <alignment horizontal="right" vertical="center"/>
    </xf>
    <xf numFmtId="260" fontId="257" fillId="0" borderId="29" xfId="1281" applyNumberFormat="1" applyFont="1" applyFill="1" applyBorder="1" applyAlignment="1">
      <alignment horizontal="right" vertical="center"/>
    </xf>
    <xf numFmtId="178" fontId="68" fillId="0" borderId="146" xfId="1297" applyNumberFormat="1" applyFont="1" applyFill="1" applyBorder="1" applyAlignment="1">
      <alignment horizontal="right" vertical="center"/>
    </xf>
    <xf numFmtId="178" fontId="68" fillId="45" borderId="146" xfId="1297" applyNumberFormat="1" applyFont="1" applyFill="1" applyBorder="1" applyAlignment="1">
      <alignment horizontal="right" vertical="center"/>
    </xf>
    <xf numFmtId="178" fontId="68" fillId="0" borderId="29" xfId="1297" applyNumberFormat="1" applyFont="1" applyFill="1" applyBorder="1" applyAlignment="1">
      <alignment horizontal="right" vertical="center"/>
    </xf>
    <xf numFmtId="178" fontId="68" fillId="45" borderId="29" xfId="1297" applyNumberFormat="1" applyFont="1" applyFill="1" applyBorder="1" applyAlignment="1">
      <alignment horizontal="right" vertical="center"/>
    </xf>
    <xf numFmtId="178" fontId="68" fillId="0" borderId="13" xfId="1297" applyNumberFormat="1" applyFont="1" applyFill="1" applyBorder="1" applyAlignment="1">
      <alignment horizontal="right" vertical="center"/>
    </xf>
    <xf numFmtId="178" fontId="68" fillId="45" borderId="13" xfId="1297" applyNumberFormat="1" applyFont="1" applyFill="1" applyBorder="1" applyAlignment="1">
      <alignment horizontal="right" vertical="center"/>
    </xf>
    <xf numFmtId="178" fontId="68" fillId="0" borderId="146" xfId="1297" applyNumberFormat="1" applyFont="1" applyFill="1" applyBorder="1" applyAlignment="1">
      <alignment vertical="center"/>
    </xf>
    <xf numFmtId="178" fontId="68" fillId="45" borderId="146" xfId="1297" applyNumberFormat="1" applyFont="1" applyFill="1" applyBorder="1" applyAlignment="1">
      <alignment vertical="center"/>
    </xf>
    <xf numFmtId="178" fontId="68" fillId="0" borderId="29" xfId="1297" applyNumberFormat="1" applyFont="1" applyFill="1" applyBorder="1" applyAlignment="1">
      <alignment vertical="center"/>
    </xf>
    <xf numFmtId="178" fontId="68" fillId="45" borderId="29" xfId="1297" applyNumberFormat="1" applyFont="1" applyFill="1" applyBorder="1" applyAlignment="1">
      <alignment vertical="center"/>
    </xf>
    <xf numFmtId="178" fontId="68" fillId="0" borderId="33" xfId="1297" applyNumberFormat="1" applyFont="1" applyFill="1" applyBorder="1" applyAlignment="1">
      <alignment vertical="center"/>
    </xf>
    <xf numFmtId="178" fontId="68" fillId="45" borderId="33" xfId="1297" applyNumberFormat="1" applyFont="1" applyFill="1" applyBorder="1" applyAlignment="1">
      <alignment vertical="center"/>
    </xf>
    <xf numFmtId="178" fontId="68" fillId="0" borderId="0" xfId="1297" applyNumberFormat="1" applyFont="1" applyFill="1" applyBorder="1" applyAlignment="1">
      <alignment vertical="center"/>
    </xf>
    <xf numFmtId="178" fontId="68" fillId="45" borderId="0" xfId="1297" applyNumberFormat="1" applyFont="1" applyFill="1" applyBorder="1" applyAlignment="1">
      <alignment vertical="center"/>
    </xf>
    <xf numFmtId="178" fontId="68" fillId="0" borderId="23" xfId="1297" applyNumberFormat="1" applyFont="1" applyFill="1" applyBorder="1" applyAlignment="1">
      <alignment vertical="center"/>
    </xf>
    <xf numFmtId="178" fontId="68" fillId="45" borderId="23" xfId="1297" applyNumberFormat="1" applyFont="1" applyFill="1" applyBorder="1" applyAlignment="1">
      <alignment vertical="center"/>
    </xf>
    <xf numFmtId="178" fontId="68" fillId="45" borderId="0" xfId="1946" applyNumberFormat="1" applyFont="1" applyFill="1" applyBorder="1" applyAlignment="1">
      <alignment vertical="center"/>
    </xf>
    <xf numFmtId="178" fontId="68" fillId="0" borderId="13" xfId="1297" applyNumberFormat="1" applyFont="1" applyFill="1" applyBorder="1" applyAlignment="1">
      <alignment vertical="center"/>
    </xf>
    <xf numFmtId="178" fontId="68" fillId="45" borderId="13" xfId="1297" applyNumberFormat="1" applyFont="1" applyFill="1" applyBorder="1" applyAlignment="1">
      <alignment vertical="center"/>
    </xf>
    <xf numFmtId="178" fontId="68" fillId="0" borderId="0" xfId="1297" applyNumberFormat="1" applyFont="1" applyFill="1" applyBorder="1" applyAlignment="1">
      <alignment horizontal="right" vertical="center"/>
    </xf>
    <xf numFmtId="178" fontId="68" fillId="45" borderId="0" xfId="1297" applyNumberFormat="1" applyFont="1" applyFill="1" applyBorder="1" applyAlignment="1">
      <alignment horizontal="right" vertical="center"/>
    </xf>
    <xf numFmtId="178" fontId="68" fillId="0" borderId="146" xfId="1946" applyNumberFormat="1" applyFont="1" applyFill="1" applyBorder="1" applyAlignment="1">
      <alignment horizontal="right" vertical="center"/>
    </xf>
    <xf numFmtId="178" fontId="68" fillId="45" borderId="146" xfId="1946" applyNumberFormat="1" applyFont="1" applyFill="1" applyBorder="1" applyAlignment="1">
      <alignment horizontal="right" vertical="center"/>
    </xf>
    <xf numFmtId="0" fontId="326" fillId="0" borderId="32" xfId="1946" applyFont="1" applyFill="1" applyBorder="1" applyAlignment="1">
      <alignment vertical="center"/>
    </xf>
    <xf numFmtId="41" fontId="217" fillId="0" borderId="0" xfId="1281" quotePrefix="1" applyFont="1" applyFill="1" applyBorder="1" applyAlignment="1">
      <alignment horizontal="right" vertical="center"/>
    </xf>
    <xf numFmtId="263" fontId="216" fillId="0" borderId="158" xfId="1281" quotePrefix="1" applyNumberFormat="1" applyFont="1" applyFill="1" applyBorder="1" applyAlignment="1">
      <alignment horizontal="right" vertical="center"/>
    </xf>
    <xf numFmtId="263" fontId="211" fillId="0" borderId="0" xfId="1281" applyNumberFormat="1" applyFont="1" applyFill="1" applyBorder="1" applyAlignment="1">
      <alignment vertical="center"/>
    </xf>
    <xf numFmtId="0" fontId="216" fillId="0" borderId="217" xfId="30700" applyNumberFormat="1" applyFont="1" applyFill="1" applyBorder="1" applyAlignment="1">
      <alignment horizontal="left" vertical="center"/>
    </xf>
    <xf numFmtId="258" fontId="68" fillId="0" borderId="218" xfId="1234" applyNumberFormat="1" applyFont="1" applyFill="1" applyBorder="1" applyAlignment="1">
      <alignment horizontal="right" vertical="center"/>
    </xf>
    <xf numFmtId="258" fontId="68" fillId="0" borderId="217" xfId="1234" applyNumberFormat="1" applyFont="1" applyFill="1" applyBorder="1" applyAlignment="1">
      <alignment horizontal="right" vertical="center"/>
    </xf>
    <xf numFmtId="258" fontId="68" fillId="0" borderId="219" xfId="1234" applyNumberFormat="1" applyFont="1" applyFill="1" applyBorder="1" applyAlignment="1">
      <alignment horizontal="right" vertical="center"/>
    </xf>
    <xf numFmtId="258" fontId="257" fillId="0" borderId="217" xfId="1234" applyNumberFormat="1" applyFont="1" applyFill="1" applyBorder="1" applyAlignment="1">
      <alignment horizontal="right" vertical="center"/>
    </xf>
    <xf numFmtId="258" fontId="257" fillId="0" borderId="220" xfId="1234" applyNumberFormat="1" applyFont="1" applyFill="1" applyBorder="1" applyAlignment="1">
      <alignment horizontal="right" vertical="center"/>
    </xf>
    <xf numFmtId="258" fontId="257" fillId="0" borderId="218" xfId="1234" applyNumberFormat="1" applyFont="1" applyFill="1" applyBorder="1" applyAlignment="1">
      <alignment horizontal="right" vertical="center"/>
    </xf>
    <xf numFmtId="258" fontId="257" fillId="45" borderId="217" xfId="1234" applyNumberFormat="1" applyFont="1" applyFill="1" applyBorder="1" applyAlignment="1">
      <alignment horizontal="right" vertical="center"/>
    </xf>
    <xf numFmtId="258" fontId="68" fillId="0" borderId="220" xfId="1234" applyNumberFormat="1" applyFont="1" applyFill="1" applyBorder="1" applyAlignment="1">
      <alignment horizontal="right" vertical="center"/>
    </xf>
    <xf numFmtId="0" fontId="216" fillId="0" borderId="221" xfId="30700" applyNumberFormat="1" applyFont="1" applyFill="1" applyBorder="1" applyAlignment="1">
      <alignment horizontal="left" vertical="center"/>
    </xf>
    <xf numFmtId="0" fontId="68" fillId="0" borderId="221" xfId="30700" applyNumberFormat="1" applyFont="1" applyFill="1" applyBorder="1" applyAlignment="1">
      <alignment horizontal="left" vertical="center"/>
    </xf>
    <xf numFmtId="179" fontId="68" fillId="0" borderId="222" xfId="1946" applyNumberFormat="1" applyFont="1" applyFill="1" applyBorder="1" applyAlignment="1">
      <alignment horizontal="right" vertical="center"/>
    </xf>
    <xf numFmtId="179" fontId="68" fillId="0" borderId="221" xfId="1946" applyNumberFormat="1" applyFont="1" applyFill="1" applyBorder="1" applyAlignment="1">
      <alignment horizontal="right" vertical="center"/>
    </xf>
    <xf numFmtId="179" fontId="68" fillId="0" borderId="223" xfId="1946" applyNumberFormat="1" applyFont="1" applyFill="1" applyBorder="1" applyAlignment="1">
      <alignment horizontal="right" vertical="center"/>
    </xf>
    <xf numFmtId="179" fontId="257" fillId="0" borderId="221" xfId="1946" applyNumberFormat="1" applyFont="1" applyFill="1" applyBorder="1" applyAlignment="1">
      <alignment horizontal="right" vertical="center"/>
    </xf>
    <xf numFmtId="179" fontId="257" fillId="0" borderId="224" xfId="1946" applyNumberFormat="1" applyFont="1" applyFill="1" applyBorder="1" applyAlignment="1">
      <alignment horizontal="right" vertical="center"/>
    </xf>
    <xf numFmtId="179" fontId="257" fillId="0" borderId="222" xfId="1946" applyNumberFormat="1" applyFont="1" applyFill="1" applyBorder="1" applyAlignment="1">
      <alignment horizontal="right" vertical="center"/>
    </xf>
    <xf numFmtId="179" fontId="257" fillId="45" borderId="221" xfId="1946" applyNumberFormat="1" applyFont="1" applyFill="1" applyBorder="1" applyAlignment="1">
      <alignment horizontal="right" vertical="center"/>
    </xf>
    <xf numFmtId="179" fontId="68" fillId="0" borderId="224" xfId="1946" applyNumberFormat="1" applyFont="1" applyFill="1" applyBorder="1" applyAlignment="1">
      <alignment horizontal="right" vertical="center"/>
    </xf>
    <xf numFmtId="0" fontId="216" fillId="0" borderId="148" xfId="30700" applyNumberFormat="1" applyFont="1" applyFill="1" applyBorder="1" applyAlignment="1">
      <alignment horizontal="left" vertical="center"/>
    </xf>
    <xf numFmtId="0" fontId="68" fillId="0" borderId="148" xfId="30700" applyNumberFormat="1" applyFont="1" applyFill="1" applyBorder="1" applyAlignment="1">
      <alignment horizontal="left" vertical="center"/>
    </xf>
    <xf numFmtId="179" fontId="68" fillId="0" borderId="225" xfId="1234" applyNumberFormat="1" applyFont="1" applyFill="1" applyBorder="1" applyAlignment="1">
      <alignment horizontal="right" vertical="center"/>
    </xf>
    <xf numFmtId="179" fontId="68" fillId="0" borderId="148" xfId="1234" applyNumberFormat="1" applyFont="1" applyFill="1" applyBorder="1" applyAlignment="1">
      <alignment horizontal="right" vertical="center"/>
    </xf>
    <xf numFmtId="179" fontId="68" fillId="0" borderId="226" xfId="1234" applyNumberFormat="1" applyFont="1" applyFill="1" applyBorder="1" applyAlignment="1">
      <alignment horizontal="right" vertical="center"/>
    </xf>
    <xf numFmtId="179" fontId="68" fillId="0" borderId="226" xfId="1946" applyNumberFormat="1" applyFont="1" applyFill="1" applyBorder="1" applyAlignment="1">
      <alignment horizontal="right" vertical="center"/>
    </xf>
    <xf numFmtId="179" fontId="257" fillId="0" borderId="148" xfId="1946" applyNumberFormat="1" applyFont="1" applyFill="1" applyBorder="1" applyAlignment="1">
      <alignment horizontal="right" vertical="center"/>
    </xf>
    <xf numFmtId="179" fontId="257" fillId="0" borderId="227" xfId="1946" applyNumberFormat="1" applyFont="1" applyFill="1" applyBorder="1" applyAlignment="1">
      <alignment horizontal="right" vertical="center"/>
    </xf>
    <xf numFmtId="179" fontId="257" fillId="0" borderId="225" xfId="1234" applyNumberFormat="1" applyFont="1" applyFill="1" applyBorder="1" applyAlignment="1">
      <alignment horizontal="right" vertical="center"/>
    </xf>
    <xf numFmtId="179" fontId="257" fillId="45" borderId="148" xfId="1234" applyNumberFormat="1" applyFont="1" applyFill="1" applyBorder="1" applyAlignment="1">
      <alignment horizontal="right" vertical="center"/>
    </xf>
    <xf numFmtId="179" fontId="257" fillId="0" borderId="148" xfId="1234" applyNumberFormat="1" applyFont="1" applyFill="1" applyBorder="1" applyAlignment="1">
      <alignment horizontal="right" vertical="center"/>
    </xf>
    <xf numFmtId="179" fontId="68" fillId="0" borderId="227" xfId="1234" applyNumberFormat="1" applyFont="1" applyFill="1" applyBorder="1" applyAlignment="1">
      <alignment horizontal="right" vertical="center"/>
    </xf>
    <xf numFmtId="179" fontId="68" fillId="0" borderId="225" xfId="1946" applyNumberFormat="1" applyFont="1" applyFill="1" applyBorder="1" applyAlignment="1">
      <alignment horizontal="right" vertical="center"/>
    </xf>
    <xf numFmtId="179" fontId="68" fillId="0" borderId="148" xfId="1946" applyNumberFormat="1" applyFont="1" applyFill="1" applyBorder="1" applyAlignment="1">
      <alignment horizontal="right" vertical="center"/>
    </xf>
    <xf numFmtId="179" fontId="257" fillId="0" borderId="225" xfId="1946" applyNumberFormat="1" applyFont="1" applyFill="1" applyBorder="1" applyAlignment="1">
      <alignment horizontal="right" vertical="center"/>
    </xf>
    <xf numFmtId="179" fontId="257" fillId="45" borderId="148" xfId="1946" applyNumberFormat="1" applyFont="1" applyFill="1" applyBorder="1" applyAlignment="1">
      <alignment horizontal="right" vertical="center"/>
    </xf>
    <xf numFmtId="179" fontId="68" fillId="0" borderId="227" xfId="1946" applyNumberFormat="1" applyFont="1" applyFill="1" applyBorder="1" applyAlignment="1">
      <alignment horizontal="right" vertical="center"/>
    </xf>
    <xf numFmtId="0" fontId="323" fillId="0" borderId="0" xfId="1946" applyFont="1" applyFill="1" applyBorder="1" applyAlignment="1">
      <alignment vertical="center"/>
    </xf>
    <xf numFmtId="176" fontId="138" fillId="0" borderId="0" xfId="0" applyNumberFormat="1" applyFont="1" applyAlignment="1">
      <alignment horizontal="right" vertical="center"/>
    </xf>
    <xf numFmtId="0" fontId="245" fillId="0" borderId="0" xfId="30700" applyNumberFormat="1" applyFont="1" applyFill="1" applyBorder="1" applyAlignment="1">
      <alignment horizontal="left" vertical="center"/>
    </xf>
    <xf numFmtId="0" fontId="281" fillId="0" borderId="0" xfId="30700" applyNumberFormat="1" applyFont="1" applyFill="1" applyBorder="1" applyAlignment="1">
      <alignment horizontal="left" vertical="center"/>
    </xf>
    <xf numFmtId="179" fontId="281" fillId="0" borderId="158" xfId="1946" applyNumberFormat="1" applyFont="1" applyFill="1" applyBorder="1" applyAlignment="1">
      <alignment horizontal="right" vertical="center"/>
    </xf>
    <xf numFmtId="179" fontId="281" fillId="0" borderId="0" xfId="1946" applyNumberFormat="1" applyFont="1" applyFill="1" applyBorder="1" applyAlignment="1">
      <alignment horizontal="right" vertical="center"/>
    </xf>
    <xf numFmtId="179" fontId="281" fillId="0" borderId="167" xfId="1946" applyNumberFormat="1" applyFont="1" applyFill="1" applyBorder="1" applyAlignment="1">
      <alignment horizontal="right" vertical="center"/>
    </xf>
    <xf numFmtId="176" fontId="216" fillId="0" borderId="0" xfId="0" applyNumberFormat="1" applyFont="1" applyFill="1" applyBorder="1" applyAlignment="1">
      <alignment horizontal="center" vertical="center"/>
    </xf>
    <xf numFmtId="178" fontId="68" fillId="0" borderId="32" xfId="1297" applyNumberFormat="1" applyFont="1" applyFill="1" applyBorder="1" applyAlignment="1">
      <alignment horizontal="right" vertical="center"/>
    </xf>
    <xf numFmtId="176" fontId="194" fillId="0" borderId="0" xfId="0" applyNumberFormat="1" applyFont="1" applyAlignment="1">
      <alignment horizontal="right" vertical="center"/>
    </xf>
    <xf numFmtId="179" fontId="328" fillId="45" borderId="144" xfId="1948" applyNumberFormat="1" applyFont="1" applyFill="1" applyBorder="1" applyAlignment="1">
      <alignment horizontal="right" vertical="center"/>
    </xf>
    <xf numFmtId="179" fontId="328" fillId="0" borderId="144" xfId="1948" applyNumberFormat="1" applyFont="1" applyFill="1" applyBorder="1" applyAlignment="1">
      <alignment horizontal="right" vertical="center"/>
    </xf>
    <xf numFmtId="260" fontId="328" fillId="0" borderId="144" xfId="1281" applyNumberFormat="1" applyFont="1" applyFill="1" applyBorder="1" applyAlignment="1">
      <alignment horizontal="right" vertical="center"/>
    </xf>
    <xf numFmtId="179" fontId="328" fillId="45" borderId="0" xfId="1948" applyNumberFormat="1" applyFont="1" applyFill="1" applyBorder="1" applyAlignment="1">
      <alignment horizontal="right" vertical="center"/>
    </xf>
    <xf numFmtId="179" fontId="328" fillId="0" borderId="0" xfId="1948" applyNumberFormat="1" applyFont="1" applyFill="1" applyBorder="1" applyAlignment="1">
      <alignment horizontal="right" vertical="center"/>
    </xf>
    <xf numFmtId="260" fontId="328" fillId="0" borderId="0" xfId="1281" applyNumberFormat="1" applyFont="1" applyFill="1" applyBorder="1" applyAlignment="1">
      <alignment horizontal="right" vertical="center"/>
    </xf>
    <xf numFmtId="179" fontId="328" fillId="45" borderId="13" xfId="1948" applyNumberFormat="1" applyFont="1" applyFill="1" applyBorder="1" applyAlignment="1">
      <alignment horizontal="right" vertical="center"/>
    </xf>
    <xf numFmtId="179" fontId="328" fillId="0" borderId="13" xfId="1948" applyNumberFormat="1" applyFont="1" applyFill="1" applyBorder="1" applyAlignment="1">
      <alignment horizontal="right" vertical="center"/>
    </xf>
    <xf numFmtId="260" fontId="328" fillId="0" borderId="13" xfId="1281" applyNumberFormat="1" applyFont="1" applyFill="1" applyBorder="1" applyAlignment="1">
      <alignment horizontal="right" vertical="center"/>
    </xf>
    <xf numFmtId="179" fontId="328" fillId="0" borderId="29" xfId="1948" applyNumberFormat="1" applyFont="1" applyFill="1" applyBorder="1" applyAlignment="1">
      <alignment horizontal="right" vertical="center"/>
    </xf>
    <xf numFmtId="179" fontId="328" fillId="45" borderId="146" xfId="1948" applyNumberFormat="1" applyFont="1" applyFill="1" applyBorder="1" applyAlignment="1">
      <alignment horizontal="right" vertical="center"/>
    </xf>
    <xf numFmtId="179" fontId="328" fillId="0" borderId="146" xfId="1948" applyNumberFormat="1" applyFont="1" applyFill="1" applyBorder="1" applyAlignment="1">
      <alignment horizontal="right" vertical="center"/>
    </xf>
    <xf numFmtId="260" fontId="328" fillId="0" borderId="146" xfId="1281" applyNumberFormat="1" applyFont="1" applyFill="1" applyBorder="1" applyAlignment="1">
      <alignment horizontal="right" vertical="center"/>
    </xf>
    <xf numFmtId="179" fontId="328" fillId="0" borderId="163" xfId="1948" applyNumberFormat="1" applyFont="1" applyFill="1" applyBorder="1" applyAlignment="1">
      <alignment horizontal="right" vertical="center"/>
    </xf>
    <xf numFmtId="260" fontId="328" fillId="45" borderId="144" xfId="1281" applyNumberFormat="1" applyFont="1" applyFill="1" applyBorder="1" applyAlignment="1">
      <alignment horizontal="right" vertical="center"/>
    </xf>
    <xf numFmtId="179" fontId="328" fillId="0" borderId="0" xfId="1948" applyNumberFormat="1" applyFont="1" applyFill="1" applyAlignment="1">
      <alignment horizontal="right" vertical="center"/>
    </xf>
    <xf numFmtId="179" fontId="328" fillId="0" borderId="137" xfId="1948" applyNumberFormat="1" applyFont="1" applyFill="1" applyBorder="1" applyAlignment="1">
      <alignment horizontal="right" vertical="center"/>
    </xf>
    <xf numFmtId="179" fontId="328" fillId="0" borderId="170" xfId="1948" applyNumberFormat="1" applyFont="1" applyFill="1" applyBorder="1" applyAlignment="1">
      <alignment horizontal="right" vertical="center"/>
    </xf>
    <xf numFmtId="260" fontId="328" fillId="45" borderId="0" xfId="1281" applyNumberFormat="1" applyFont="1" applyFill="1" applyBorder="1" applyAlignment="1">
      <alignment horizontal="right" vertical="center"/>
    </xf>
    <xf numFmtId="260" fontId="328" fillId="45" borderId="13" xfId="1281" applyNumberFormat="1" applyFont="1" applyFill="1" applyBorder="1" applyAlignment="1">
      <alignment horizontal="right" vertical="center"/>
    </xf>
    <xf numFmtId="179" fontId="328" fillId="0" borderId="164" xfId="1948" applyNumberFormat="1" applyFont="1" applyFill="1" applyBorder="1" applyAlignment="1">
      <alignment horizontal="right" vertical="center"/>
    </xf>
    <xf numFmtId="179" fontId="328" fillId="0" borderId="169" xfId="1948" applyNumberFormat="1" applyFont="1" applyFill="1" applyBorder="1" applyAlignment="1">
      <alignment horizontal="right" vertical="center"/>
    </xf>
    <xf numFmtId="179" fontId="328" fillId="45" borderId="29" xfId="1948" applyNumberFormat="1" applyFont="1" applyFill="1" applyBorder="1" applyAlignment="1">
      <alignment horizontal="right" vertical="center"/>
    </xf>
    <xf numFmtId="260" fontId="328" fillId="45" borderId="147" xfId="1281" applyNumberFormat="1" applyFont="1" applyFill="1" applyBorder="1" applyAlignment="1">
      <alignment horizontal="right" vertical="center"/>
    </xf>
    <xf numFmtId="260" fontId="328" fillId="0" borderId="147" xfId="1281" applyNumberFormat="1" applyFont="1" applyFill="1" applyBorder="1" applyAlignment="1">
      <alignment horizontal="right" vertical="center"/>
    </xf>
    <xf numFmtId="179" fontId="328" fillId="0" borderId="147" xfId="1948" applyNumberFormat="1" applyFont="1" applyFill="1" applyBorder="1" applyAlignment="1">
      <alignment horizontal="right" vertical="center"/>
    </xf>
    <xf numFmtId="179" fontId="328" fillId="0" borderId="32" xfId="1948" applyNumberFormat="1" applyFont="1" applyFill="1" applyBorder="1" applyAlignment="1">
      <alignment horizontal="right" vertical="center"/>
    </xf>
    <xf numFmtId="260" fontId="328" fillId="45" borderId="146" xfId="1281" applyNumberFormat="1" applyFont="1" applyFill="1" applyBorder="1" applyAlignment="1">
      <alignment horizontal="right" vertical="center"/>
    </xf>
    <xf numFmtId="260" fontId="217" fillId="0" borderId="168" xfId="1281" quotePrefix="1" applyNumberFormat="1" applyFont="1" applyFill="1" applyBorder="1" applyAlignment="1">
      <alignment horizontal="right" vertical="center"/>
    </xf>
    <xf numFmtId="0" fontId="248" fillId="43" borderId="0" xfId="0" applyFont="1" applyFill="1" applyAlignment="1" applyProtection="1">
      <alignment horizontal="left" vertical="center"/>
    </xf>
    <xf numFmtId="0" fontId="216" fillId="0" borderId="147" xfId="1946" applyFont="1" applyFill="1" applyBorder="1" applyAlignment="1">
      <alignment horizontal="left" vertical="center"/>
    </xf>
    <xf numFmtId="0" fontId="329" fillId="44" borderId="0" xfId="0" applyFont="1" applyFill="1" applyBorder="1" applyAlignment="1">
      <alignment vertical="center"/>
    </xf>
    <xf numFmtId="0" fontId="330" fillId="44" borderId="0" xfId="0" applyFont="1" applyFill="1" applyBorder="1" applyAlignment="1">
      <alignment horizontal="left" vertical="center"/>
    </xf>
    <xf numFmtId="0" fontId="289" fillId="44" borderId="0" xfId="0" applyFont="1" applyFill="1" applyBorder="1" applyAlignment="1">
      <alignment vertical="center"/>
    </xf>
    <xf numFmtId="0" fontId="331" fillId="0" borderId="0" xfId="0" applyFont="1" applyBorder="1" applyAlignment="1">
      <alignment vertical="center"/>
    </xf>
    <xf numFmtId="0" fontId="67" fillId="0" borderId="0" xfId="1946" applyFont="1" applyFill="1" applyBorder="1" applyAlignment="1">
      <alignment vertical="center"/>
    </xf>
    <xf numFmtId="0" fontId="304" fillId="0" borderId="146" xfId="0" applyFont="1" applyBorder="1" applyAlignment="1">
      <alignment vertical="center"/>
    </xf>
    <xf numFmtId="179" fontId="68" fillId="0" borderId="211" xfId="1948" applyNumberFormat="1" applyFont="1" applyFill="1" applyBorder="1" applyAlignment="1">
      <alignment horizontal="right" vertical="center"/>
    </xf>
    <xf numFmtId="179" fontId="68" fillId="0" borderId="212" xfId="1948" applyNumberFormat="1" applyFont="1" applyFill="1" applyBorder="1" applyAlignment="1">
      <alignment horizontal="right" vertical="center"/>
    </xf>
    <xf numFmtId="179" fontId="257" fillId="0" borderId="213" xfId="1948" applyNumberFormat="1" applyFont="1" applyFill="1" applyBorder="1" applyAlignment="1">
      <alignment horizontal="right" vertical="center"/>
    </xf>
    <xf numFmtId="179" fontId="257" fillId="0" borderId="211" xfId="1948" applyNumberFormat="1" applyFont="1" applyFill="1" applyBorder="1" applyAlignment="1">
      <alignment horizontal="right" vertical="center"/>
    </xf>
    <xf numFmtId="179" fontId="257" fillId="45" borderId="212" xfId="1948" applyNumberFormat="1" applyFont="1" applyFill="1" applyBorder="1" applyAlignment="1">
      <alignment horizontal="right" vertical="center"/>
    </xf>
    <xf numFmtId="179" fontId="68" fillId="0" borderId="213" xfId="1948" applyNumberFormat="1" applyFont="1" applyFill="1" applyBorder="1" applyAlignment="1">
      <alignment horizontal="right" vertical="center"/>
    </xf>
    <xf numFmtId="0" fontId="304" fillId="0" borderId="0" xfId="0" applyFont="1" applyBorder="1" applyAlignment="1">
      <alignment vertical="center"/>
    </xf>
    <xf numFmtId="0" fontId="238" fillId="0" borderId="0" xfId="0" applyFont="1" applyBorder="1" applyAlignment="1">
      <alignment vertical="center"/>
    </xf>
    <xf numFmtId="0" fontId="332" fillId="0" borderId="0" xfId="0" applyFont="1" applyAlignment="1">
      <alignment vertical="center" wrapText="1"/>
    </xf>
    <xf numFmtId="258" fontId="257" fillId="0" borderId="0" xfId="1946" applyNumberFormat="1" applyFont="1" applyFill="1" applyBorder="1" applyAlignment="1">
      <alignment horizontal="right" vertical="center"/>
    </xf>
    <xf numFmtId="178" fontId="38" fillId="0" borderId="0" xfId="0" applyNumberFormat="1" applyFont="1" applyAlignment="1">
      <alignment vertical="center"/>
    </xf>
    <xf numFmtId="177" fontId="217" fillId="0" borderId="167" xfId="0" quotePrefix="1" applyNumberFormat="1" applyFont="1" applyFill="1" applyBorder="1" applyAlignment="1">
      <alignment horizontal="center" vertical="center"/>
    </xf>
    <xf numFmtId="177" fontId="217" fillId="0" borderId="0" xfId="0" quotePrefix="1" applyNumberFormat="1" applyFont="1" applyFill="1" applyBorder="1" applyAlignment="1">
      <alignment horizontal="center" vertical="center"/>
    </xf>
    <xf numFmtId="177" fontId="217" fillId="0" borderId="158" xfId="0" quotePrefix="1" applyNumberFormat="1" applyFont="1" applyFill="1" applyBorder="1" applyAlignment="1">
      <alignment horizontal="center" vertical="center"/>
    </xf>
    <xf numFmtId="183" fontId="269" fillId="0" borderId="32" xfId="1439" applyNumberFormat="1" applyFont="1" applyFill="1" applyBorder="1" applyAlignment="1">
      <alignment vertical="center"/>
    </xf>
    <xf numFmtId="231" fontId="38" fillId="0" borderId="0" xfId="1231" applyNumberFormat="1" applyFont="1" applyAlignment="1">
      <alignment vertical="center"/>
    </xf>
    <xf numFmtId="258" fontId="68" fillId="45" borderId="13" xfId="1297" applyNumberFormat="1" applyFont="1" applyFill="1" applyBorder="1" applyAlignment="1">
      <alignment horizontal="right" vertical="center"/>
    </xf>
    <xf numFmtId="179" fontId="68" fillId="0" borderId="216" xfId="1946" quotePrefix="1" applyNumberFormat="1" applyFont="1" applyFill="1" applyBorder="1" applyAlignment="1">
      <alignment horizontal="right" vertical="center"/>
    </xf>
    <xf numFmtId="179" fontId="68" fillId="0" borderId="216" xfId="30656" quotePrefix="1" applyNumberFormat="1" applyFont="1" applyFill="1" applyBorder="1" applyAlignment="1">
      <alignment horizontal="right" vertical="center"/>
    </xf>
    <xf numFmtId="260" fontId="142" fillId="0" borderId="29" xfId="1281" applyNumberFormat="1" applyFont="1" applyFill="1" applyBorder="1" applyAlignment="1">
      <alignment horizontal="right" vertical="center"/>
    </xf>
    <xf numFmtId="260" fontId="142" fillId="0" borderId="13" xfId="30700" applyNumberFormat="1" applyFont="1" applyFill="1" applyBorder="1" applyAlignment="1">
      <alignment vertical="center"/>
    </xf>
    <xf numFmtId="179" fontId="142" fillId="0" borderId="13" xfId="30700" applyNumberFormat="1" applyFont="1" applyFill="1" applyBorder="1" applyAlignment="1">
      <alignment vertical="center"/>
    </xf>
    <xf numFmtId="260" fontId="142" fillId="0" borderId="0" xfId="30700" applyNumberFormat="1" applyFont="1" applyFill="1" applyAlignment="1">
      <alignment vertical="center"/>
    </xf>
    <xf numFmtId="179" fontId="142" fillId="0" borderId="0" xfId="30700" applyNumberFormat="1" applyFont="1" applyFill="1" applyAlignment="1">
      <alignment vertical="center"/>
    </xf>
    <xf numFmtId="260" fontId="142" fillId="0" borderId="32" xfId="30700" applyNumberFormat="1" applyFont="1" applyFill="1" applyBorder="1" applyAlignment="1">
      <alignment vertical="center"/>
    </xf>
    <xf numFmtId="179" fontId="142" fillId="0" borderId="146" xfId="30700" applyNumberFormat="1" applyFont="1" applyFill="1" applyBorder="1" applyAlignment="1">
      <alignment vertical="center"/>
    </xf>
    <xf numFmtId="258" fontId="68" fillId="0" borderId="193" xfId="30656" applyNumberFormat="1" applyFont="1" applyFill="1" applyBorder="1" applyAlignment="1">
      <alignment horizontal="right" vertical="center"/>
    </xf>
    <xf numFmtId="258" fontId="68" fillId="0" borderId="190" xfId="30656" applyNumberFormat="1" applyFont="1" applyFill="1" applyBorder="1" applyAlignment="1">
      <alignment horizontal="right" vertical="center"/>
    </xf>
    <xf numFmtId="258" fontId="68" fillId="0" borderId="199" xfId="30656" applyNumberFormat="1" applyFont="1" applyFill="1" applyBorder="1" applyAlignment="1">
      <alignment horizontal="right" vertical="center"/>
    </xf>
    <xf numFmtId="258" fontId="68" fillId="0" borderId="206" xfId="30656"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9" fontId="68" fillId="0" borderId="190" xfId="1946" applyNumberFormat="1" applyFont="1" applyFill="1" applyBorder="1" applyAlignment="1">
      <alignment horizontal="right" vertical="center"/>
    </xf>
    <xf numFmtId="179" fontId="68" fillId="0" borderId="199" xfId="1946"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260" fontId="68" fillId="0" borderId="146" xfId="1281" quotePrefix="1" applyNumberFormat="1" applyFont="1" applyFill="1" applyBorder="1" applyAlignment="1">
      <alignment horizontal="right" vertical="center"/>
    </xf>
    <xf numFmtId="260" fontId="68" fillId="0" borderId="206" xfId="1281" quotePrefix="1" applyNumberFormat="1" applyFont="1" applyFill="1" applyBorder="1" applyAlignment="1">
      <alignment horizontal="right" vertical="center"/>
    </xf>
    <xf numFmtId="260" fontId="68" fillId="0" borderId="205" xfId="1281" quotePrefix="1" applyNumberFormat="1" applyFont="1" applyFill="1" applyBorder="1" applyAlignment="1">
      <alignment horizontal="right" vertical="center"/>
    </xf>
    <xf numFmtId="260" fontId="68" fillId="0" borderId="190" xfId="1281" applyNumberFormat="1" applyFont="1" applyFill="1" applyBorder="1" applyAlignment="1">
      <alignment horizontal="right" vertical="center"/>
    </xf>
    <xf numFmtId="260" fontId="68" fillId="0" borderId="206" xfId="1281" applyNumberFormat="1" applyFont="1" applyFill="1" applyBorder="1" applyAlignment="1">
      <alignment horizontal="right" vertical="center"/>
    </xf>
    <xf numFmtId="260" fontId="68" fillId="0" borderId="191" xfId="1281" applyNumberFormat="1" applyFont="1" applyFill="1" applyBorder="1" applyAlignment="1">
      <alignment horizontal="right" vertical="center"/>
    </xf>
    <xf numFmtId="260" fontId="68" fillId="0" borderId="205" xfId="1281" applyNumberFormat="1" applyFont="1" applyFill="1" applyBorder="1" applyAlignment="1">
      <alignment horizontal="right" vertical="center"/>
    </xf>
    <xf numFmtId="260" fontId="68" fillId="0" borderId="167" xfId="128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179" fontId="68" fillId="0" borderId="190" xfId="30656" quotePrefix="1" applyNumberFormat="1" applyFont="1" applyFill="1" applyBorder="1" applyAlignment="1">
      <alignment horizontal="right" vertical="center"/>
    </xf>
    <xf numFmtId="179" fontId="68" fillId="0" borderId="199" xfId="30656" quotePrefix="1" applyNumberFormat="1" applyFont="1" applyFill="1" applyBorder="1" applyAlignment="1">
      <alignment horizontal="right" vertical="center"/>
    </xf>
    <xf numFmtId="179" fontId="68" fillId="0" borderId="206" xfId="30656" quotePrefix="1" applyNumberFormat="1" applyFont="1" applyFill="1" applyBorder="1" applyAlignment="1">
      <alignment horizontal="right" vertical="center"/>
    </xf>
    <xf numFmtId="260" fontId="68" fillId="0" borderId="192" xfId="1281" quotePrefix="1" applyNumberFormat="1" applyFont="1" applyFill="1" applyBorder="1" applyAlignment="1">
      <alignment horizontal="right" vertical="center"/>
    </xf>
    <xf numFmtId="260" fontId="68" fillId="0" borderId="191" xfId="1281" quotePrefix="1" applyNumberFormat="1" applyFont="1" applyFill="1" applyBorder="1" applyAlignment="1">
      <alignment horizontal="right" vertical="center"/>
    </xf>
    <xf numFmtId="179" fontId="68" fillId="0" borderId="195" xfId="1946" quotePrefix="1" applyNumberFormat="1" applyFont="1" applyFill="1" applyBorder="1" applyAlignment="1">
      <alignment horizontal="right" vertical="center"/>
    </xf>
    <xf numFmtId="260" fontId="68" fillId="0" borderId="167" xfId="1281" quotePrefix="1" applyNumberFormat="1" applyFont="1" applyFill="1" applyBorder="1" applyAlignment="1">
      <alignment horizontal="right" vertical="center"/>
    </xf>
    <xf numFmtId="260" fontId="68" fillId="0" borderId="168" xfId="1281" quotePrefix="1" applyNumberFormat="1" applyFont="1" applyFill="1" applyBorder="1" applyAlignment="1">
      <alignment horizontal="right" vertical="center"/>
    </xf>
    <xf numFmtId="260" fontId="68" fillId="0" borderId="193" xfId="1281" quotePrefix="1" applyNumberFormat="1" applyFont="1" applyFill="1" applyBorder="1" applyAlignment="1">
      <alignment horizontal="right" vertical="center"/>
    </xf>
    <xf numFmtId="260" fontId="68" fillId="0" borderId="190" xfId="1281" quotePrefix="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0" fontId="332" fillId="0" borderId="0" xfId="0" applyFont="1" applyAlignment="1">
      <alignment vertical="center"/>
    </xf>
    <xf numFmtId="179" fontId="68" fillId="0" borderId="216" xfId="1946" applyNumberFormat="1" applyFont="1" applyFill="1" applyBorder="1" applyAlignment="1">
      <alignment horizontal="right" vertical="center"/>
    </xf>
    <xf numFmtId="0" fontId="279" fillId="0" borderId="0" xfId="0" applyFont="1" applyFill="1" applyAlignment="1">
      <alignment vertical="center"/>
    </xf>
    <xf numFmtId="14" fontId="279" fillId="0" borderId="0" xfId="0" applyNumberFormat="1" applyFont="1" applyFill="1" applyAlignment="1">
      <alignment vertical="center"/>
    </xf>
    <xf numFmtId="176" fontId="68" fillId="0" borderId="0" xfId="0" applyNumberFormat="1" applyFont="1" applyAlignment="1">
      <alignment horizontal="right" vertical="center"/>
    </xf>
    <xf numFmtId="177" fontId="216" fillId="0" borderId="0" xfId="0" applyNumberFormat="1" applyFont="1" applyFill="1" applyBorder="1" applyAlignment="1">
      <alignment horizontal="right" vertical="center"/>
    </xf>
    <xf numFmtId="0" fontId="332" fillId="0" borderId="0" xfId="0" applyFont="1" applyFill="1" applyAlignment="1">
      <alignment vertical="center"/>
    </xf>
    <xf numFmtId="260" fontId="38" fillId="0" borderId="0" xfId="1281" applyNumberFormat="1" applyFont="1" applyFill="1" applyAlignment="1">
      <alignment vertical="center"/>
    </xf>
    <xf numFmtId="258" fontId="38" fillId="0" borderId="0" xfId="0" applyNumberFormat="1" applyFont="1" applyFill="1" applyAlignment="1">
      <alignment vertical="center"/>
    </xf>
    <xf numFmtId="176" fontId="279" fillId="0" borderId="0" xfId="0" applyNumberFormat="1" applyFont="1" applyFill="1" applyAlignment="1">
      <alignment horizontal="right" vertical="center"/>
    </xf>
    <xf numFmtId="0" fontId="333" fillId="0" borderId="0" xfId="0" applyFont="1" applyFill="1" applyAlignment="1">
      <alignment vertical="center"/>
    </xf>
    <xf numFmtId="14" fontId="279" fillId="0" borderId="0" xfId="0" applyNumberFormat="1" applyFont="1" applyFill="1" applyAlignment="1">
      <alignment horizontal="center" vertical="center"/>
    </xf>
    <xf numFmtId="14" fontId="333" fillId="0" borderId="0" xfId="0" applyNumberFormat="1" applyFont="1" applyFill="1" applyAlignment="1">
      <alignment vertical="center"/>
    </xf>
    <xf numFmtId="0" fontId="216" fillId="0" borderId="29" xfId="0" applyFont="1" applyBorder="1" applyAlignment="1">
      <alignment vertical="center"/>
    </xf>
    <xf numFmtId="0" fontId="13" fillId="0" borderId="13" xfId="1946" applyFont="1" applyFill="1" applyBorder="1" applyAlignment="1">
      <alignment vertical="center"/>
    </xf>
    <xf numFmtId="10" fontId="68" fillId="0" borderId="29" xfId="1234" applyNumberFormat="1" applyFont="1" applyFill="1" applyBorder="1" applyAlignment="1">
      <alignment horizontal="right" vertical="center"/>
    </xf>
    <xf numFmtId="261" fontId="138" fillId="0" borderId="0" xfId="0" applyNumberFormat="1" applyFont="1" applyFill="1" applyBorder="1" applyAlignment="1">
      <alignment horizontal="right" vertical="center"/>
    </xf>
    <xf numFmtId="179" fontId="332" fillId="0" borderId="0" xfId="0" applyNumberFormat="1" applyFont="1" applyAlignment="1">
      <alignment vertical="center"/>
    </xf>
    <xf numFmtId="179" fontId="68" fillId="0" borderId="198" xfId="0" applyNumberFormat="1" applyFont="1" applyFill="1" applyBorder="1" applyAlignment="1">
      <alignment vertical="center"/>
    </xf>
    <xf numFmtId="176" fontId="138" fillId="0" borderId="0" xfId="0" applyNumberFormat="1" applyFont="1" applyFill="1" applyAlignment="1">
      <alignment horizontal="right" vertical="center"/>
    </xf>
    <xf numFmtId="0" fontId="314" fillId="0" borderId="0" xfId="0" applyFont="1" applyFill="1" applyAlignment="1">
      <alignment vertical="center"/>
    </xf>
    <xf numFmtId="258" fontId="68" fillId="45" borderId="29" xfId="1297" applyNumberFormat="1" applyFont="1" applyFill="1" applyBorder="1" applyAlignment="1">
      <alignment horizontal="right" vertical="center"/>
    </xf>
    <xf numFmtId="10" fontId="38" fillId="0" borderId="0" xfId="1231" applyNumberFormat="1" applyFont="1" applyAlignment="1">
      <alignment vertical="center"/>
    </xf>
    <xf numFmtId="10" fontId="216" fillId="0" borderId="0" xfId="1234" applyNumberFormat="1" applyFont="1" applyFill="1" applyBorder="1" applyAlignment="1">
      <alignment horizontal="left" vertical="center"/>
    </xf>
    <xf numFmtId="10" fontId="216" fillId="0" borderId="0" xfId="1234" applyNumberFormat="1" applyFont="1" applyFill="1" applyBorder="1" applyAlignment="1">
      <alignment horizontal="right" vertical="center"/>
    </xf>
    <xf numFmtId="0" fontId="216" fillId="0" borderId="146" xfId="1946" applyFont="1" applyFill="1" applyBorder="1" applyAlignment="1">
      <alignment vertical="center"/>
    </xf>
    <xf numFmtId="0" fontId="326" fillId="0" borderId="146" xfId="1946" applyFont="1" applyFill="1" applyBorder="1" applyAlignment="1">
      <alignment vertical="center"/>
    </xf>
    <xf numFmtId="267" fontId="0" fillId="0" borderId="0" xfId="1281" applyNumberFormat="1" applyFont="1" applyAlignment="1"/>
    <xf numFmtId="179" fontId="39" fillId="0" borderId="0" xfId="0" applyNumberFormat="1" applyFont="1" applyAlignment="1">
      <alignment horizontal="right" vertical="center"/>
    </xf>
    <xf numFmtId="10" fontId="13" fillId="0" borderId="13" xfId="1234" applyNumberFormat="1" applyFont="1" applyFill="1" applyBorder="1" applyAlignment="1">
      <alignment horizontal="left" vertical="center"/>
    </xf>
    <xf numFmtId="258" fontId="212" fillId="0" borderId="0" xfId="0" applyNumberFormat="1" applyFont="1" applyFill="1" applyAlignment="1">
      <alignment vertical="center"/>
    </xf>
    <xf numFmtId="10" fontId="68" fillId="0" borderId="29" xfId="1234" applyNumberFormat="1" applyFont="1" applyFill="1" applyBorder="1" applyAlignment="1">
      <alignment horizontal="left" vertical="center"/>
    </xf>
    <xf numFmtId="183" fontId="217" fillId="0" borderId="206" xfId="1281" applyNumberFormat="1" applyFont="1" applyFill="1" applyBorder="1" applyAlignment="1">
      <alignment vertical="center"/>
    </xf>
    <xf numFmtId="183" fontId="216" fillId="0" borderId="32" xfId="1439" applyNumberFormat="1" applyFont="1" applyFill="1" applyBorder="1" applyAlignment="1">
      <alignment vertical="center"/>
    </xf>
    <xf numFmtId="178" fontId="238" fillId="0" borderId="0" xfId="1439" applyNumberFormat="1" applyFont="1" applyFill="1" applyBorder="1" applyAlignment="1">
      <alignment horizontal="left" vertical="center"/>
    </xf>
    <xf numFmtId="179" fontId="68" fillId="0" borderId="215" xfId="1948" applyNumberFormat="1" applyFont="1" applyFill="1" applyBorder="1" applyAlignment="1">
      <alignment horizontal="right" vertical="center"/>
    </xf>
    <xf numFmtId="258" fontId="68" fillId="0" borderId="211" xfId="30700" applyNumberFormat="1" applyFont="1" applyFill="1" applyBorder="1" applyAlignment="1">
      <alignment horizontal="right" vertical="center"/>
    </xf>
    <xf numFmtId="179" fontId="68" fillId="0" borderId="214" xfId="0" applyNumberFormat="1" applyFont="1" applyFill="1" applyBorder="1" applyAlignment="1">
      <alignment vertical="center"/>
    </xf>
    <xf numFmtId="179" fontId="68" fillId="0" borderId="211" xfId="1297" applyNumberFormat="1" applyFont="1" applyFill="1" applyBorder="1" applyAlignment="1">
      <alignment horizontal="right" vertical="center"/>
    </xf>
    <xf numFmtId="179" fontId="68" fillId="0" borderId="214" xfId="30700" applyNumberFormat="1" applyFont="1" applyFill="1" applyBorder="1" applyAlignment="1">
      <alignment horizontal="right" vertical="center"/>
    </xf>
    <xf numFmtId="258" fontId="68" fillId="0" borderId="211" xfId="1297" applyNumberFormat="1" applyFont="1" applyFill="1" applyBorder="1" applyAlignment="1">
      <alignment horizontal="right" vertical="center"/>
    </xf>
    <xf numFmtId="0" fontId="217" fillId="0" borderId="217" xfId="1946" applyFont="1" applyFill="1" applyBorder="1" applyAlignment="1">
      <alignment horizontal="left" vertical="center"/>
    </xf>
    <xf numFmtId="0" fontId="217" fillId="0" borderId="217" xfId="0" applyFont="1" applyFill="1" applyBorder="1" applyAlignment="1">
      <alignment vertical="center"/>
    </xf>
    <xf numFmtId="0" fontId="216" fillId="0" borderId="217" xfId="1946" applyFont="1" applyFill="1" applyBorder="1" applyAlignment="1">
      <alignment horizontal="left" vertical="center"/>
    </xf>
    <xf numFmtId="179" fontId="68" fillId="0" borderId="217" xfId="1281" applyNumberFormat="1" applyFont="1" applyFill="1" applyBorder="1" applyAlignment="1">
      <alignment horizontal="right" vertical="center"/>
    </xf>
    <xf numFmtId="179" fontId="68" fillId="45" borderId="217" xfId="1281" applyNumberFormat="1" applyFont="1" applyFill="1" applyBorder="1" applyAlignment="1">
      <alignment horizontal="right" vertical="center"/>
    </xf>
    <xf numFmtId="179" fontId="68" fillId="0" borderId="217" xfId="30700" applyNumberFormat="1" applyFont="1" applyFill="1" applyBorder="1" applyAlignment="1">
      <alignment horizontal="right" vertical="center"/>
    </xf>
    <xf numFmtId="267" fontId="68" fillId="0" borderId="0" xfId="1281" applyNumberFormat="1" applyFont="1" applyFill="1" applyBorder="1" applyAlignment="1">
      <alignment horizontal="right" vertical="center"/>
    </xf>
    <xf numFmtId="266" fontId="259" fillId="43" borderId="0" xfId="0" applyNumberFormat="1" applyFont="1" applyFill="1" applyAlignment="1" applyProtection="1">
      <alignment vertical="center"/>
    </xf>
    <xf numFmtId="266" fontId="227" fillId="43" borderId="0" xfId="0" applyNumberFormat="1" applyFont="1" applyFill="1" applyAlignment="1" applyProtection="1">
      <alignment horizontal="left" vertical="center"/>
    </xf>
    <xf numFmtId="266" fontId="254" fillId="0" borderId="0" xfId="0" applyNumberFormat="1" applyFont="1" applyFill="1" applyAlignment="1" applyProtection="1">
      <alignment horizontal="left" vertical="center"/>
    </xf>
    <xf numFmtId="266" fontId="217" fillId="0" borderId="29" xfId="0" applyNumberFormat="1" applyFont="1" applyFill="1" applyBorder="1" applyAlignment="1">
      <alignment vertical="center"/>
    </xf>
    <xf numFmtId="266" fontId="212" fillId="0" borderId="147" xfId="1231" applyNumberFormat="1" applyFont="1" applyFill="1" applyBorder="1" applyAlignment="1">
      <alignment horizontal="right" vertical="center"/>
    </xf>
    <xf numFmtId="266" fontId="212" fillId="0" borderId="29" xfId="1231" applyNumberFormat="1" applyFont="1" applyFill="1" applyBorder="1" applyAlignment="1">
      <alignment horizontal="right" vertical="center"/>
    </xf>
    <xf numFmtId="266" fontId="68" fillId="0" borderId="29" xfId="1231" applyNumberFormat="1" applyFont="1" applyFill="1" applyBorder="1" applyAlignment="1">
      <alignment horizontal="right" vertical="center"/>
    </xf>
    <xf numFmtId="266" fontId="257" fillId="0" borderId="29" xfId="30656" applyNumberFormat="1" applyFont="1" applyFill="1" applyBorder="1" applyAlignment="1">
      <alignment horizontal="right" vertical="center"/>
    </xf>
    <xf numFmtId="266" fontId="257" fillId="45" borderId="29" xfId="30656" applyNumberFormat="1" applyFont="1" applyFill="1" applyBorder="1" applyAlignment="1">
      <alignment horizontal="right" vertical="center"/>
    </xf>
    <xf numFmtId="266" fontId="68" fillId="45" borderId="29" xfId="30656" applyNumberFormat="1" applyFont="1" applyFill="1" applyBorder="1" applyAlignment="1">
      <alignment horizontal="right" vertical="center"/>
    </xf>
    <xf numFmtId="266" fontId="68" fillId="0" borderId="29" xfId="30656" applyNumberFormat="1" applyFont="1" applyFill="1" applyBorder="1" applyAlignment="1">
      <alignment horizontal="right" vertical="center"/>
    </xf>
    <xf numFmtId="266" fontId="235" fillId="0" borderId="0" xfId="0" applyNumberFormat="1" applyFont="1" applyAlignment="1">
      <alignment vertical="center"/>
    </xf>
    <xf numFmtId="266" fontId="238" fillId="43" borderId="0" xfId="0" applyNumberFormat="1" applyFont="1" applyFill="1" applyAlignment="1">
      <alignment vertical="center"/>
    </xf>
    <xf numFmtId="266" fontId="238" fillId="43" borderId="0" xfId="1951" applyNumberFormat="1" applyFont="1" applyFill="1" applyAlignment="1" applyProtection="1">
      <alignment horizontal="left" vertical="center"/>
    </xf>
    <xf numFmtId="266" fontId="278" fillId="0" borderId="0" xfId="1951" applyNumberFormat="1" applyFont="1" applyFill="1" applyAlignment="1" applyProtection="1">
      <alignment horizontal="left" vertical="center"/>
    </xf>
    <xf numFmtId="266" fontId="217" fillId="0" borderId="0" xfId="0" applyNumberFormat="1" applyFont="1" applyFill="1" applyBorder="1" applyAlignment="1">
      <alignment vertical="center"/>
    </xf>
    <xf numFmtId="266" fontId="212" fillId="0" borderId="0" xfId="1948" applyNumberFormat="1" applyFont="1" applyFill="1" applyBorder="1" applyAlignment="1">
      <alignment horizontal="right" vertical="center"/>
    </xf>
    <xf numFmtId="266" fontId="68" fillId="0" borderId="0" xfId="1948" applyNumberFormat="1" applyFont="1" applyFill="1" applyBorder="1" applyAlignment="1">
      <alignment horizontal="right" vertical="center"/>
    </xf>
    <xf numFmtId="266" fontId="257" fillId="0" borderId="0" xfId="1948" applyNumberFormat="1" applyFont="1" applyFill="1" applyBorder="1" applyAlignment="1">
      <alignment horizontal="right" vertical="center"/>
    </xf>
    <xf numFmtId="266" fontId="257" fillId="45" borderId="0" xfId="1948" applyNumberFormat="1" applyFont="1" applyFill="1" applyBorder="1" applyAlignment="1">
      <alignment horizontal="right" vertical="center"/>
    </xf>
    <xf numFmtId="266" fontId="68" fillId="45" borderId="0" xfId="1948" applyNumberFormat="1" applyFont="1" applyFill="1" applyBorder="1" applyAlignment="1">
      <alignment horizontal="right" vertical="center"/>
    </xf>
    <xf numFmtId="266" fontId="261" fillId="43" borderId="0" xfId="0" applyNumberFormat="1" applyFont="1" applyFill="1" applyAlignment="1" applyProtection="1">
      <alignment vertical="center"/>
    </xf>
    <xf numFmtId="266" fontId="251" fillId="43" borderId="0" xfId="0" applyNumberFormat="1" applyFont="1" applyFill="1" applyAlignment="1" applyProtection="1">
      <alignment horizontal="left" vertical="center"/>
    </xf>
    <xf numFmtId="266" fontId="279" fillId="0" borderId="0" xfId="1951" applyNumberFormat="1" applyFont="1" applyFill="1" applyAlignment="1" applyProtection="1">
      <alignment horizontal="left" vertical="center"/>
    </xf>
    <xf numFmtId="266" fontId="217" fillId="0" borderId="13" xfId="0" applyNumberFormat="1" applyFont="1" applyFill="1" applyBorder="1" applyAlignment="1">
      <alignment vertical="center"/>
    </xf>
    <xf numFmtId="266" fontId="212" fillId="0" borderId="13" xfId="0" applyNumberFormat="1" applyFont="1" applyFill="1" applyBorder="1" applyAlignment="1">
      <alignment horizontal="right" vertical="center"/>
    </xf>
    <xf numFmtId="266" fontId="212" fillId="0" borderId="13" xfId="1281" applyNumberFormat="1" applyFont="1" applyFill="1" applyBorder="1" applyAlignment="1">
      <alignment horizontal="right" vertical="center"/>
    </xf>
    <xf numFmtId="266" fontId="68" fillId="0" borderId="13" xfId="0" applyNumberFormat="1" applyFont="1" applyFill="1" applyBorder="1" applyAlignment="1">
      <alignment horizontal="right" vertical="center"/>
    </xf>
    <xf numFmtId="266" fontId="257" fillId="45" borderId="13" xfId="0" applyNumberFormat="1" applyFont="1" applyFill="1" applyBorder="1" applyAlignment="1">
      <alignment horizontal="right" vertical="center"/>
    </xf>
    <xf numFmtId="266" fontId="257" fillId="0" borderId="13" xfId="0" applyNumberFormat="1" applyFont="1" applyFill="1" applyBorder="1" applyAlignment="1">
      <alignment horizontal="right" vertical="center"/>
    </xf>
    <xf numFmtId="268" fontId="248" fillId="43" borderId="0" xfId="1951" applyNumberFormat="1" applyFont="1" applyFill="1" applyAlignment="1" applyProtection="1">
      <alignment horizontal="left" vertical="center"/>
    </xf>
    <xf numFmtId="268" fontId="248" fillId="43" borderId="0" xfId="1951" applyNumberFormat="1" applyFont="1" applyFill="1" applyAlignment="1" applyProtection="1">
      <alignment vertical="center"/>
    </xf>
    <xf numFmtId="268" fontId="212" fillId="0" borderId="0" xfId="0" applyNumberFormat="1" applyFont="1" applyAlignment="1">
      <alignment vertical="center"/>
    </xf>
    <xf numFmtId="268" fontId="217" fillId="0" borderId="29" xfId="0" applyNumberFormat="1" applyFont="1" applyFill="1" applyBorder="1" applyAlignment="1">
      <alignment vertical="center"/>
    </xf>
    <xf numFmtId="268" fontId="212" fillId="0" borderId="147" xfId="1231" applyNumberFormat="1" applyFont="1" applyFill="1" applyBorder="1" applyAlignment="1">
      <alignment horizontal="right" vertical="center"/>
    </xf>
    <xf numFmtId="268" fontId="212" fillId="0" borderId="29" xfId="1231" applyNumberFormat="1" applyFont="1" applyFill="1" applyBorder="1" applyAlignment="1">
      <alignment horizontal="right" vertical="center"/>
    </xf>
    <xf numFmtId="268" fontId="68" fillId="0" borderId="29" xfId="1231" applyNumberFormat="1" applyFont="1" applyFill="1" applyBorder="1" applyAlignment="1">
      <alignment horizontal="right" vertical="center"/>
    </xf>
    <xf numFmtId="268" fontId="68" fillId="0" borderId="29" xfId="30656" applyNumberFormat="1" applyFont="1" applyFill="1" applyBorder="1" applyAlignment="1">
      <alignment horizontal="right" vertical="center"/>
    </xf>
    <xf numFmtId="268" fontId="257" fillId="45" borderId="29" xfId="30656" applyNumberFormat="1" applyFont="1" applyFill="1" applyBorder="1" applyAlignment="1">
      <alignment horizontal="right" vertical="center"/>
    </xf>
    <xf numFmtId="268" fontId="257" fillId="0" borderId="29" xfId="30656" applyNumberFormat="1" applyFont="1" applyFill="1" applyBorder="1" applyAlignment="1">
      <alignment horizontal="right" vertical="center"/>
    </xf>
    <xf numFmtId="268" fontId="235" fillId="0" borderId="0" xfId="0" applyNumberFormat="1" applyFont="1" applyAlignment="1">
      <alignment vertical="center"/>
    </xf>
    <xf numFmtId="268" fontId="248" fillId="43" borderId="0" xfId="0" applyNumberFormat="1" applyFont="1" applyFill="1" applyAlignment="1" applyProtection="1">
      <alignment vertical="center"/>
    </xf>
    <xf numFmtId="268" fontId="278" fillId="0" borderId="0" xfId="1951" applyNumberFormat="1" applyFont="1" applyFill="1" applyAlignment="1" applyProtection="1">
      <alignment horizontal="left" vertical="center"/>
    </xf>
    <xf numFmtId="268" fontId="217" fillId="0" borderId="0" xfId="0" applyNumberFormat="1" applyFont="1" applyFill="1" applyBorder="1" applyAlignment="1">
      <alignment vertical="center"/>
    </xf>
    <xf numFmtId="268" fontId="212" fillId="0" borderId="0" xfId="1231" applyNumberFormat="1" applyFont="1" applyFill="1" applyBorder="1" applyAlignment="1">
      <alignment horizontal="right" vertical="center"/>
    </xf>
    <xf numFmtId="268" fontId="68" fillId="0" borderId="0" xfId="1231" applyNumberFormat="1" applyFont="1" applyFill="1" applyBorder="1" applyAlignment="1">
      <alignment horizontal="right" vertical="center"/>
    </xf>
    <xf numFmtId="268" fontId="68" fillId="0" borderId="0" xfId="30656" applyNumberFormat="1" applyFont="1" applyFill="1" applyBorder="1" applyAlignment="1">
      <alignment horizontal="right" vertical="center"/>
    </xf>
    <xf numFmtId="268" fontId="257" fillId="45" borderId="0" xfId="30656" applyNumberFormat="1" applyFont="1" applyFill="1" applyBorder="1" applyAlignment="1">
      <alignment horizontal="right" vertical="center"/>
    </xf>
    <xf numFmtId="268" fontId="257" fillId="0" borderId="0" xfId="30656" applyNumberFormat="1" applyFont="1" applyFill="1" applyBorder="1" applyAlignment="1">
      <alignment horizontal="right" vertical="center"/>
    </xf>
    <xf numFmtId="268" fontId="68" fillId="0" borderId="0" xfId="1951" applyNumberFormat="1" applyFont="1" applyFill="1" applyAlignment="1" applyProtection="1">
      <alignment horizontal="center" vertical="center"/>
    </xf>
    <xf numFmtId="268" fontId="212" fillId="0" borderId="0" xfId="1948" applyNumberFormat="1" applyFont="1" applyFill="1" applyBorder="1" applyAlignment="1">
      <alignment horizontal="right" vertical="center"/>
    </xf>
    <xf numFmtId="268" fontId="68" fillId="0" borderId="0" xfId="1948" applyNumberFormat="1" applyFont="1" applyFill="1" applyBorder="1" applyAlignment="1">
      <alignment horizontal="right" vertical="center"/>
    </xf>
    <xf numFmtId="268" fontId="257" fillId="45" borderId="0" xfId="1948" applyNumberFormat="1" applyFont="1" applyFill="1" applyBorder="1" applyAlignment="1">
      <alignment horizontal="right" vertical="center"/>
    </xf>
    <xf numFmtId="268" fontId="257" fillId="0" borderId="0" xfId="1948" applyNumberFormat="1" applyFont="1" applyFill="1" applyBorder="1" applyAlignment="1">
      <alignment horizontal="right" vertical="center"/>
    </xf>
    <xf numFmtId="268" fontId="217" fillId="0" borderId="13" xfId="0" applyNumberFormat="1" applyFont="1" applyFill="1" applyBorder="1" applyAlignment="1">
      <alignment vertical="center"/>
    </xf>
    <xf numFmtId="268" fontId="212" fillId="0" borderId="13" xfId="1948" applyNumberFormat="1" applyFont="1" applyFill="1" applyBorder="1" applyAlignment="1">
      <alignment horizontal="right" vertical="center"/>
    </xf>
    <xf numFmtId="268" fontId="68" fillId="0" borderId="13" xfId="1948" applyNumberFormat="1" applyFont="1" applyFill="1" applyBorder="1" applyAlignment="1">
      <alignment horizontal="right" vertical="center"/>
    </xf>
    <xf numFmtId="268" fontId="257" fillId="45" borderId="13" xfId="1948" applyNumberFormat="1" applyFont="1" applyFill="1" applyBorder="1" applyAlignment="1">
      <alignment horizontal="right" vertical="center"/>
    </xf>
    <xf numFmtId="268" fontId="257" fillId="0" borderId="13" xfId="1948" applyNumberFormat="1" applyFont="1" applyFill="1" applyBorder="1" applyAlignment="1">
      <alignment horizontal="right" vertical="center"/>
    </xf>
    <xf numFmtId="269" fontId="248" fillId="43" borderId="0" xfId="0" applyNumberFormat="1" applyFont="1" applyFill="1" applyAlignment="1" applyProtection="1">
      <alignment vertical="center"/>
    </xf>
    <xf numFmtId="269" fontId="248" fillId="43" borderId="0" xfId="1951" applyNumberFormat="1" applyFont="1" applyFill="1" applyAlignment="1" applyProtection="1">
      <alignment vertical="center"/>
    </xf>
    <xf numFmtId="269" fontId="68" fillId="0" borderId="0" xfId="1951" applyNumberFormat="1" applyFont="1" applyFill="1" applyAlignment="1" applyProtection="1">
      <alignment horizontal="center" vertical="center"/>
    </xf>
    <xf numFmtId="269" fontId="217" fillId="0" borderId="0" xfId="0" applyNumberFormat="1" applyFont="1" applyFill="1" applyBorder="1" applyAlignment="1">
      <alignment vertical="center"/>
    </xf>
    <xf numFmtId="269" fontId="212" fillId="0" borderId="0" xfId="1231" applyNumberFormat="1" applyFont="1" applyFill="1" applyBorder="1" applyAlignment="1">
      <alignment horizontal="right" vertical="center"/>
    </xf>
    <xf numFmtId="269" fontId="68" fillId="0" borderId="0" xfId="1231" applyNumberFormat="1" applyFont="1" applyFill="1" applyBorder="1" applyAlignment="1">
      <alignment horizontal="right" vertical="center"/>
    </xf>
    <xf numFmtId="269" fontId="68" fillId="0" borderId="0" xfId="30656" applyNumberFormat="1" applyFont="1" applyFill="1" applyBorder="1" applyAlignment="1">
      <alignment horizontal="right" vertical="center"/>
    </xf>
    <xf numFmtId="269" fontId="257" fillId="45" borderId="0" xfId="30656" applyNumberFormat="1" applyFont="1" applyFill="1" applyBorder="1" applyAlignment="1">
      <alignment horizontal="right" vertical="center"/>
    </xf>
    <xf numFmtId="269" fontId="257" fillId="0" borderId="0" xfId="30656" applyNumberFormat="1" applyFont="1" applyFill="1" applyBorder="1" applyAlignment="1">
      <alignment horizontal="right" vertical="center"/>
    </xf>
    <xf numFmtId="269" fontId="235" fillId="0" borderId="0" xfId="0" applyNumberFormat="1" applyFont="1" applyAlignment="1">
      <alignment vertical="center"/>
    </xf>
    <xf numFmtId="269" fontId="257" fillId="0" borderId="0" xfId="29590" applyNumberFormat="1" applyFont="1">
      <alignment vertical="center"/>
    </xf>
    <xf numFmtId="269" fontId="68" fillId="0" borderId="0" xfId="1281" applyNumberFormat="1" applyFont="1" applyFill="1" applyBorder="1" applyAlignment="1">
      <alignment horizontal="right" vertical="center"/>
    </xf>
    <xf numFmtId="257" fontId="248" fillId="43" borderId="0" xfId="0" applyNumberFormat="1" applyFont="1" applyFill="1" applyAlignment="1" applyProtection="1">
      <alignment vertical="center"/>
    </xf>
    <xf numFmtId="257" fontId="248" fillId="43" borderId="0" xfId="1951" applyNumberFormat="1" applyFont="1" applyFill="1" applyAlignment="1" applyProtection="1">
      <alignment vertical="center"/>
    </xf>
    <xf numFmtId="257" fontId="280" fillId="0" borderId="0" xfId="1951" applyNumberFormat="1" applyFont="1" applyFill="1" applyAlignment="1" applyProtection="1">
      <alignment horizontal="center" vertical="center"/>
    </xf>
    <xf numFmtId="257" fontId="217" fillId="0" borderId="29" xfId="0" applyNumberFormat="1" applyFont="1" applyFill="1" applyBorder="1" applyAlignment="1">
      <alignment vertical="center"/>
    </xf>
    <xf numFmtId="257" fontId="217" fillId="0" borderId="147" xfId="0" applyNumberFormat="1" applyFont="1" applyFill="1" applyBorder="1" applyAlignment="1">
      <alignment vertical="center"/>
    </xf>
    <xf numFmtId="257" fontId="212" fillId="0" borderId="29" xfId="1231" applyNumberFormat="1" applyFont="1" applyFill="1" applyBorder="1" applyAlignment="1">
      <alignment horizontal="right" vertical="center"/>
    </xf>
    <xf numFmtId="257" fontId="68" fillId="0" borderId="29" xfId="1231" applyNumberFormat="1" applyFont="1" applyFill="1" applyBorder="1" applyAlignment="1">
      <alignment horizontal="right" vertical="center"/>
    </xf>
    <xf numFmtId="257" fontId="68" fillId="0" borderId="29" xfId="30656" applyNumberFormat="1" applyFont="1" applyFill="1" applyBorder="1" applyAlignment="1">
      <alignment horizontal="right" vertical="center"/>
    </xf>
    <xf numFmtId="257" fontId="257" fillId="0" borderId="29" xfId="30656" applyNumberFormat="1" applyFont="1" applyFill="1" applyBorder="1" applyAlignment="1">
      <alignment horizontal="right" vertical="center"/>
    </xf>
    <xf numFmtId="257" fontId="257" fillId="45" borderId="29" xfId="30656" applyNumberFormat="1" applyFont="1" applyFill="1" applyBorder="1" applyAlignment="1">
      <alignment horizontal="right" vertical="center"/>
    </xf>
    <xf numFmtId="257" fontId="235" fillId="0" borderId="0" xfId="0" applyNumberFormat="1" applyFont="1" applyAlignment="1">
      <alignment vertical="center"/>
    </xf>
    <xf numFmtId="257" fontId="68" fillId="0" borderId="0" xfId="30656" applyNumberFormat="1" applyFont="1" applyFill="1" applyBorder="1" applyAlignment="1">
      <alignment horizontal="right" vertical="center"/>
    </xf>
    <xf numFmtId="257" fontId="278" fillId="0" borderId="0" xfId="1951" applyNumberFormat="1" applyFont="1" applyFill="1" applyAlignment="1" applyProtection="1">
      <alignment horizontal="left" vertical="center"/>
    </xf>
    <xf numFmtId="257" fontId="217" fillId="0" borderId="0" xfId="0" applyNumberFormat="1" applyFont="1" applyFill="1" applyBorder="1" applyAlignment="1">
      <alignment vertical="center"/>
    </xf>
    <xf numFmtId="257" fontId="212" fillId="0" borderId="0" xfId="1231" applyNumberFormat="1" applyFont="1" applyFill="1" applyBorder="1" applyAlignment="1">
      <alignment horizontal="right" vertical="center"/>
    </xf>
    <xf numFmtId="257" fontId="68" fillId="0" borderId="0" xfId="1231" applyNumberFormat="1" applyFont="1" applyFill="1" applyBorder="1" applyAlignment="1">
      <alignment horizontal="right" vertical="center"/>
    </xf>
    <xf numFmtId="257" fontId="257" fillId="0" borderId="0" xfId="30656" applyNumberFormat="1" applyFont="1" applyFill="1" applyBorder="1" applyAlignment="1">
      <alignment horizontal="right" vertical="center"/>
    </xf>
    <xf numFmtId="257" fontId="257" fillId="45" borderId="0" xfId="30656" applyNumberFormat="1" applyFont="1" applyFill="1" applyBorder="1" applyAlignment="1">
      <alignment horizontal="right" vertical="center"/>
    </xf>
    <xf numFmtId="257" fontId="68" fillId="45" borderId="0" xfId="30656" applyNumberFormat="1" applyFont="1" applyFill="1" applyBorder="1" applyAlignment="1">
      <alignment horizontal="right" vertical="center"/>
    </xf>
    <xf numFmtId="257" fontId="68" fillId="0" borderId="0" xfId="1951" applyNumberFormat="1" applyFont="1" applyFill="1" applyAlignment="1" applyProtection="1">
      <alignment horizontal="center" vertical="center"/>
    </xf>
    <xf numFmtId="257" fontId="216" fillId="0" borderId="0" xfId="0" applyNumberFormat="1" applyFont="1" applyFill="1" applyBorder="1" applyAlignment="1">
      <alignment vertical="center"/>
    </xf>
    <xf numFmtId="257" fontId="212" fillId="0" borderId="0" xfId="1948" applyNumberFormat="1" applyFont="1" applyFill="1" applyBorder="1" applyAlignment="1">
      <alignment horizontal="right" vertical="center"/>
    </xf>
    <xf numFmtId="257" fontId="68" fillId="0" borderId="0" xfId="1948" applyNumberFormat="1" applyFont="1" applyFill="1" applyBorder="1" applyAlignment="1">
      <alignment horizontal="right" vertical="center"/>
    </xf>
    <xf numFmtId="257" fontId="257" fillId="0" borderId="0" xfId="1948" applyNumberFormat="1" applyFont="1" applyFill="1" applyBorder="1" applyAlignment="1">
      <alignment horizontal="right" vertical="center"/>
    </xf>
    <xf numFmtId="257" fontId="257" fillId="45" borderId="0" xfId="1948" applyNumberFormat="1" applyFont="1" applyFill="1" applyBorder="1" applyAlignment="1">
      <alignment horizontal="right" vertical="center"/>
    </xf>
    <xf numFmtId="257" fontId="68" fillId="45" borderId="0" xfId="1948" applyNumberFormat="1" applyFont="1" applyFill="1" applyBorder="1" applyAlignment="1">
      <alignment horizontal="right" vertical="center"/>
    </xf>
    <xf numFmtId="257" fontId="248" fillId="43" borderId="0" xfId="1951" applyNumberFormat="1" applyFont="1" applyFill="1" applyAlignment="1" applyProtection="1">
      <alignment horizontal="left" vertical="center"/>
    </xf>
    <xf numFmtId="257" fontId="216" fillId="0" borderId="13" xfId="0" applyNumberFormat="1" applyFont="1" applyFill="1" applyBorder="1" applyAlignment="1">
      <alignment vertical="center"/>
    </xf>
    <xf numFmtId="257" fontId="212" fillId="0" borderId="13" xfId="1231" applyNumberFormat="1" applyFont="1" applyFill="1" applyBorder="1" applyAlignment="1">
      <alignment horizontal="right" vertical="center"/>
    </xf>
    <xf numFmtId="257" fontId="68" fillId="0" borderId="13" xfId="1231" applyNumberFormat="1" applyFont="1" applyFill="1" applyBorder="1" applyAlignment="1">
      <alignment horizontal="right" vertical="center"/>
    </xf>
    <xf numFmtId="257" fontId="68" fillId="0" borderId="13" xfId="30656" applyNumberFormat="1" applyFont="1" applyFill="1" applyBorder="1" applyAlignment="1">
      <alignment horizontal="right" vertical="center"/>
    </xf>
    <xf numFmtId="257" fontId="257" fillId="0" borderId="13" xfId="30656" applyNumberFormat="1" applyFont="1" applyFill="1" applyBorder="1" applyAlignment="1">
      <alignment horizontal="right" vertical="center"/>
    </xf>
    <xf numFmtId="257" fontId="257" fillId="45" borderId="13" xfId="30656" applyNumberFormat="1" applyFont="1" applyFill="1" applyBorder="1" applyAlignment="1">
      <alignment horizontal="right" vertical="center"/>
    </xf>
    <xf numFmtId="257" fontId="68" fillId="45" borderId="13" xfId="30656" applyNumberFormat="1" applyFont="1" applyFill="1" applyBorder="1" applyAlignment="1">
      <alignment horizontal="right" vertical="center"/>
    </xf>
    <xf numFmtId="267" fontId="248" fillId="43" borderId="0" xfId="0" applyNumberFormat="1" applyFont="1" applyFill="1" applyAlignment="1" applyProtection="1">
      <alignment vertical="center"/>
    </xf>
    <xf numFmtId="267" fontId="248" fillId="43" borderId="0" xfId="1951" applyNumberFormat="1" applyFont="1" applyFill="1" applyAlignment="1" applyProtection="1">
      <alignment vertical="center"/>
    </xf>
    <xf numFmtId="267" fontId="68" fillId="0" borderId="0" xfId="0" applyNumberFormat="1" applyFont="1" applyFill="1" applyAlignment="1" applyProtection="1">
      <alignment horizontal="center" vertical="center"/>
    </xf>
    <xf numFmtId="267" fontId="216" fillId="0" borderId="0" xfId="0" applyNumberFormat="1" applyFont="1" applyFill="1" applyBorder="1" applyAlignment="1">
      <alignment vertical="center"/>
    </xf>
    <xf numFmtId="267" fontId="257" fillId="0" borderId="0" xfId="31771" applyNumberFormat="1" applyFont="1" applyBorder="1">
      <alignment vertical="center"/>
    </xf>
    <xf numFmtId="267" fontId="212" fillId="0" borderId="0" xfId="1231" applyNumberFormat="1" applyFont="1" applyFill="1" applyBorder="1" applyAlignment="1">
      <alignment horizontal="right" vertical="center"/>
    </xf>
    <xf numFmtId="267" fontId="68" fillId="0" borderId="0" xfId="1231" applyNumberFormat="1" applyFont="1" applyFill="1" applyBorder="1" applyAlignment="1">
      <alignment horizontal="right" vertical="center"/>
    </xf>
    <xf numFmtId="267" fontId="257" fillId="0" borderId="0" xfId="30656" applyNumberFormat="1" applyFont="1" applyFill="1" applyBorder="1" applyAlignment="1">
      <alignment horizontal="right" vertical="center"/>
    </xf>
    <xf numFmtId="267" fontId="257" fillId="45" borderId="0" xfId="30656" applyNumberFormat="1" applyFont="1" applyFill="1" applyBorder="1" applyAlignment="1">
      <alignment horizontal="right" vertical="center"/>
    </xf>
    <xf numFmtId="267" fontId="68" fillId="0" borderId="0" xfId="30656" applyNumberFormat="1" applyFont="1" applyFill="1" applyBorder="1" applyAlignment="1">
      <alignment horizontal="right" vertical="center"/>
    </xf>
    <xf numFmtId="267" fontId="235" fillId="0" borderId="0" xfId="0" applyNumberFormat="1" applyFont="1" applyAlignment="1">
      <alignment vertical="center"/>
    </xf>
    <xf numFmtId="257" fontId="259" fillId="43" borderId="0" xfId="0" applyNumberFormat="1" applyFont="1" applyFill="1" applyAlignment="1" applyProtection="1">
      <alignment vertical="center"/>
    </xf>
    <xf numFmtId="257" fontId="251" fillId="43" borderId="0" xfId="1951" applyNumberFormat="1" applyFont="1" applyFill="1" applyAlignment="1" applyProtection="1">
      <alignment vertical="center"/>
    </xf>
    <xf numFmtId="257" fontId="212" fillId="0" borderId="147" xfId="1231" applyNumberFormat="1" applyFont="1" applyFill="1" applyBorder="1" applyAlignment="1">
      <alignment horizontal="right" vertical="center"/>
    </xf>
    <xf numFmtId="257" fontId="68" fillId="0" borderId="147" xfId="1234" applyNumberFormat="1" applyFont="1" applyFill="1" applyBorder="1" applyAlignment="1">
      <alignment horizontal="right" vertical="center"/>
    </xf>
    <xf numFmtId="257" fontId="68" fillId="0" borderId="29" xfId="1234" applyNumberFormat="1" applyFont="1" applyFill="1" applyBorder="1" applyAlignment="1">
      <alignment horizontal="right" vertical="center"/>
    </xf>
    <xf numFmtId="257" fontId="257" fillId="0" borderId="29" xfId="1234" applyNumberFormat="1" applyFont="1" applyFill="1" applyBorder="1" applyAlignment="1">
      <alignment horizontal="right" vertical="center"/>
    </xf>
    <xf numFmtId="257" fontId="257" fillId="45" borderId="29" xfId="1234" applyNumberFormat="1" applyFont="1" applyFill="1" applyBorder="1" applyAlignment="1">
      <alignment horizontal="right" vertical="center"/>
    </xf>
    <xf numFmtId="257" fontId="68" fillId="45" borderId="29" xfId="1234" applyNumberFormat="1" applyFont="1" applyFill="1" applyBorder="1" applyAlignment="1">
      <alignment horizontal="right" vertical="center"/>
    </xf>
    <xf numFmtId="257" fontId="68" fillId="0" borderId="0" xfId="1234" applyNumberFormat="1" applyFont="1" applyFill="1" applyBorder="1" applyAlignment="1">
      <alignment horizontal="right" vertical="center"/>
    </xf>
    <xf numFmtId="257" fontId="257" fillId="0" borderId="0" xfId="1234" applyNumberFormat="1" applyFont="1" applyFill="1" applyBorder="1" applyAlignment="1">
      <alignment horizontal="right" vertical="center"/>
    </xf>
    <xf numFmtId="257" fontId="257" fillId="45" borderId="0" xfId="1234" applyNumberFormat="1" applyFont="1" applyFill="1" applyBorder="1" applyAlignment="1">
      <alignment horizontal="right" vertical="center"/>
    </xf>
    <xf numFmtId="257" fontId="68" fillId="45" borderId="0" xfId="1234" applyNumberFormat="1" applyFont="1" applyFill="1" applyBorder="1" applyAlignment="1">
      <alignment horizontal="right" vertical="center"/>
    </xf>
    <xf numFmtId="257" fontId="68" fillId="0" borderId="13" xfId="1234" applyNumberFormat="1" applyFont="1" applyFill="1" applyBorder="1" applyAlignment="1">
      <alignment horizontal="right" vertical="center"/>
    </xf>
    <xf numFmtId="257" fontId="257" fillId="0" borderId="13" xfId="1234" applyNumberFormat="1" applyFont="1" applyFill="1" applyBorder="1" applyAlignment="1">
      <alignment horizontal="right" vertical="center"/>
    </xf>
    <xf numFmtId="257" fontId="257" fillId="45" borderId="13" xfId="1234" applyNumberFormat="1" applyFont="1" applyFill="1" applyBorder="1" applyAlignment="1">
      <alignment horizontal="right" vertical="center"/>
    </xf>
    <xf numFmtId="257" fontId="68" fillId="45" borderId="13" xfId="1234" applyNumberFormat="1" applyFont="1" applyFill="1" applyBorder="1" applyAlignment="1">
      <alignment horizontal="right" vertical="center"/>
    </xf>
    <xf numFmtId="267" fontId="262" fillId="43" borderId="0" xfId="1951" applyNumberFormat="1" applyFont="1" applyFill="1" applyAlignment="1" applyProtection="1">
      <alignment horizontal="left" vertical="center"/>
    </xf>
    <xf numFmtId="267" fontId="251" fillId="43" borderId="0" xfId="1951" applyNumberFormat="1" applyFont="1" applyFill="1" applyAlignment="1" applyProtection="1">
      <alignment vertical="center"/>
    </xf>
    <xf numFmtId="267" fontId="68" fillId="0" borderId="0" xfId="1951" applyNumberFormat="1" applyFont="1" applyFill="1" applyAlignment="1" applyProtection="1">
      <alignment horizontal="center" vertical="center"/>
    </xf>
    <xf numFmtId="267" fontId="257" fillId="0" borderId="0" xfId="31771" applyNumberFormat="1" applyFont="1">
      <alignment vertical="center"/>
    </xf>
    <xf numFmtId="267" fontId="68" fillId="0" borderId="0" xfId="1234" applyNumberFormat="1" applyFont="1" applyFill="1" applyBorder="1" applyAlignment="1">
      <alignment horizontal="right" vertical="center"/>
    </xf>
    <xf numFmtId="267" fontId="257" fillId="0" borderId="0" xfId="1234" applyNumberFormat="1" applyFont="1" applyFill="1" applyBorder="1" applyAlignment="1">
      <alignment horizontal="right" vertical="center"/>
    </xf>
    <xf numFmtId="267" fontId="257" fillId="45" borderId="0" xfId="1234" applyNumberFormat="1" applyFont="1" applyFill="1" applyBorder="1" applyAlignment="1">
      <alignment horizontal="right" vertical="center"/>
    </xf>
    <xf numFmtId="267" fontId="259" fillId="43" borderId="0" xfId="0" applyNumberFormat="1" applyFont="1" applyFill="1" applyAlignment="1" applyProtection="1">
      <alignment vertical="center"/>
    </xf>
    <xf numFmtId="267" fontId="267" fillId="43" borderId="0" xfId="0" applyNumberFormat="1" applyFont="1" applyFill="1" applyAlignment="1" applyProtection="1">
      <alignment vertical="center"/>
    </xf>
    <xf numFmtId="267" fontId="268" fillId="43" borderId="0" xfId="1951" applyNumberFormat="1" applyFont="1" applyFill="1" applyAlignment="1" applyProtection="1">
      <alignment horizontal="left" vertical="center"/>
    </xf>
    <xf numFmtId="267" fontId="217" fillId="0" borderId="32" xfId="0" applyNumberFormat="1" applyFont="1" applyFill="1" applyBorder="1" applyAlignment="1">
      <alignment vertical="center"/>
    </xf>
    <xf numFmtId="267" fontId="212" fillId="0" borderId="32" xfId="0" applyNumberFormat="1" applyFont="1" applyFill="1" applyBorder="1" applyAlignment="1">
      <alignment vertical="center"/>
    </xf>
    <xf numFmtId="267" fontId="68" fillId="0" borderId="146" xfId="1281" applyNumberFormat="1" applyFont="1" applyFill="1" applyBorder="1" applyAlignment="1">
      <alignment horizontal="right" vertical="center"/>
    </xf>
    <xf numFmtId="267" fontId="212" fillId="0" borderId="0" xfId="0" applyNumberFormat="1" applyFont="1" applyFill="1" applyBorder="1" applyAlignment="1">
      <alignment vertical="center"/>
    </xf>
    <xf numFmtId="267" fontId="260" fillId="0" borderId="0" xfId="0" applyNumberFormat="1" applyFont="1" applyFill="1" applyBorder="1" applyAlignment="1">
      <alignment vertical="center"/>
    </xf>
    <xf numFmtId="267" fontId="68" fillId="0" borderId="29" xfId="1281" applyNumberFormat="1" applyFont="1" applyFill="1" applyBorder="1" applyAlignment="1">
      <alignment horizontal="right" vertical="center"/>
    </xf>
    <xf numFmtId="267" fontId="68" fillId="0" borderId="13" xfId="1281" applyNumberFormat="1" applyFont="1" applyFill="1" applyBorder="1" applyAlignment="1">
      <alignment horizontal="right" vertical="center"/>
    </xf>
    <xf numFmtId="267" fontId="278" fillId="0" borderId="0" xfId="1951" applyNumberFormat="1" applyFont="1" applyFill="1" applyAlignment="1" applyProtection="1">
      <alignment horizontal="left" vertical="center"/>
    </xf>
    <xf numFmtId="267" fontId="216" fillId="0" borderId="32" xfId="1439" applyNumberFormat="1" applyFont="1" applyFill="1" applyBorder="1" applyAlignment="1">
      <alignment horizontal="left" vertical="center"/>
    </xf>
    <xf numFmtId="257" fontId="267" fillId="43" borderId="0" xfId="0" applyNumberFormat="1" applyFont="1" applyFill="1" applyAlignment="1" applyProtection="1">
      <alignment vertical="center"/>
    </xf>
    <xf numFmtId="257" fontId="268" fillId="43" borderId="0" xfId="0" applyNumberFormat="1" applyFont="1" applyFill="1" applyAlignment="1" applyProtection="1">
      <alignment horizontal="left" vertical="center"/>
    </xf>
    <xf numFmtId="257" fontId="217" fillId="0" borderId="5" xfId="0" applyNumberFormat="1" applyFont="1" applyFill="1" applyBorder="1" applyAlignment="1">
      <alignment vertical="center"/>
    </xf>
    <xf numFmtId="257" fontId="68" fillId="0" borderId="147" xfId="1231" applyNumberFormat="1" applyFont="1" applyFill="1" applyBorder="1" applyAlignment="1">
      <alignment horizontal="right" vertical="center"/>
    </xf>
    <xf numFmtId="257" fontId="268" fillId="43" borderId="0" xfId="1951" applyNumberFormat="1" applyFont="1" applyFill="1" applyAlignment="1" applyProtection="1">
      <alignment horizontal="left" vertical="center"/>
    </xf>
    <xf numFmtId="257" fontId="217" fillId="0" borderId="0" xfId="0" applyNumberFormat="1" applyFont="1" applyAlignment="1">
      <alignment vertical="center"/>
    </xf>
    <xf numFmtId="257" fontId="278" fillId="0" borderId="0" xfId="0" applyNumberFormat="1" applyFont="1" applyFill="1" applyAlignment="1" applyProtection="1">
      <alignment horizontal="left" vertical="center"/>
    </xf>
    <xf numFmtId="257" fontId="217" fillId="0" borderId="13" xfId="0" applyNumberFormat="1" applyFont="1" applyFill="1" applyBorder="1" applyAlignment="1">
      <alignment vertical="center"/>
    </xf>
    <xf numFmtId="257" fontId="216" fillId="0" borderId="32" xfId="1439" applyNumberFormat="1" applyFont="1" applyFill="1" applyBorder="1" applyAlignment="1">
      <alignment horizontal="left" vertical="center"/>
    </xf>
    <xf numFmtId="257" fontId="68" fillId="0" borderId="146" xfId="1946" applyNumberFormat="1" applyFont="1" applyFill="1" applyBorder="1" applyAlignment="1">
      <alignment horizontal="right" vertical="center"/>
    </xf>
    <xf numFmtId="257" fontId="68" fillId="0" borderId="32" xfId="1946" applyNumberFormat="1" applyFont="1" applyFill="1" applyBorder="1" applyAlignment="1">
      <alignment horizontal="right" vertical="center"/>
    </xf>
    <xf numFmtId="257" fontId="68" fillId="0" borderId="0" xfId="1946" applyNumberFormat="1" applyFont="1" applyFill="1" applyBorder="1" applyAlignment="1">
      <alignment horizontal="right" vertical="center"/>
    </xf>
    <xf numFmtId="257" fontId="257" fillId="0" borderId="146" xfId="1946" applyNumberFormat="1" applyFont="1" applyFill="1" applyBorder="1" applyAlignment="1">
      <alignment horizontal="right" vertical="center"/>
    </xf>
    <xf numFmtId="257" fontId="257" fillId="45" borderId="146" xfId="1946" applyNumberFormat="1" applyFont="1" applyFill="1" applyBorder="1" applyAlignment="1">
      <alignment horizontal="right" vertical="center"/>
    </xf>
    <xf numFmtId="257" fontId="212" fillId="0" borderId="0" xfId="0" applyNumberFormat="1" applyFont="1" applyFill="1" applyBorder="1" applyAlignment="1">
      <alignment horizontal="left" vertical="center"/>
    </xf>
    <xf numFmtId="257" fontId="212" fillId="0" borderId="0" xfId="0" applyNumberFormat="1" applyFont="1" applyFill="1" applyBorder="1" applyAlignment="1">
      <alignment vertical="center"/>
    </xf>
    <xf numFmtId="257" fontId="212" fillId="0" borderId="29" xfId="0" applyNumberFormat="1" applyFont="1" applyFill="1" applyBorder="1" applyAlignment="1">
      <alignment vertical="center"/>
    </xf>
    <xf numFmtId="257" fontId="257" fillId="45" borderId="29" xfId="0" applyNumberFormat="1" applyFont="1" applyFill="1" applyBorder="1" applyAlignment="1">
      <alignment vertical="center"/>
    </xf>
    <xf numFmtId="257" fontId="257" fillId="0" borderId="29" xfId="0" applyNumberFormat="1" applyFont="1" applyFill="1" applyBorder="1" applyAlignment="1">
      <alignment vertical="center"/>
    </xf>
    <xf numFmtId="257" fontId="68" fillId="0" borderId="29" xfId="0" applyNumberFormat="1" applyFont="1" applyFill="1" applyBorder="1" applyAlignment="1">
      <alignment vertical="center"/>
    </xf>
    <xf numFmtId="257" fontId="68" fillId="0" borderId="0" xfId="0" applyNumberFormat="1" applyFont="1" applyFill="1" applyBorder="1" applyAlignment="1">
      <alignment vertical="center"/>
    </xf>
    <xf numFmtId="257" fontId="304" fillId="0" borderId="0" xfId="1951" applyNumberFormat="1" applyFont="1" applyFill="1" applyAlignment="1" applyProtection="1">
      <alignment horizontal="left" vertical="center"/>
    </xf>
    <xf numFmtId="257" fontId="238" fillId="0" borderId="0" xfId="0" applyNumberFormat="1" applyFont="1" applyFill="1" applyBorder="1" applyAlignment="1">
      <alignment vertical="center"/>
    </xf>
    <xf numFmtId="257" fontId="212" fillId="0" borderId="0" xfId="0" quotePrefix="1" applyNumberFormat="1" applyFont="1" applyFill="1" applyBorder="1" applyAlignment="1">
      <alignment horizontal="right" vertical="center"/>
    </xf>
    <xf numFmtId="257" fontId="217" fillId="0" borderId="0" xfId="0" quotePrefix="1" applyNumberFormat="1" applyFont="1" applyFill="1" applyBorder="1" applyAlignment="1">
      <alignment horizontal="right" vertical="center"/>
    </xf>
    <xf numFmtId="257" fontId="217" fillId="0" borderId="13" xfId="0" quotePrefix="1" applyNumberFormat="1" applyFont="1" applyFill="1" applyBorder="1" applyAlignment="1">
      <alignment horizontal="right" vertical="center"/>
    </xf>
    <xf numFmtId="257" fontId="232" fillId="45" borderId="13" xfId="0" quotePrefix="1" applyNumberFormat="1" applyFont="1" applyFill="1" applyBorder="1" applyAlignment="1">
      <alignment horizontal="right" vertical="center"/>
    </xf>
    <xf numFmtId="257" fontId="216" fillId="0" borderId="13" xfId="0" quotePrefix="1" applyNumberFormat="1" applyFont="1" applyFill="1" applyBorder="1" applyAlignment="1">
      <alignment horizontal="right" vertical="center"/>
    </xf>
    <xf numFmtId="257" fontId="216" fillId="0" borderId="0" xfId="0" quotePrefix="1" applyNumberFormat="1" applyFont="1" applyFill="1" applyBorder="1" applyAlignment="1">
      <alignment horizontal="right" vertical="center"/>
    </xf>
    <xf numFmtId="257" fontId="312" fillId="0" borderId="0" xfId="30656" applyNumberFormat="1" applyFont="1" applyFill="1" applyBorder="1" applyAlignment="1">
      <alignment horizontal="right" vertical="center"/>
    </xf>
    <xf numFmtId="257" fontId="236" fillId="0" borderId="0" xfId="0" applyNumberFormat="1" applyFont="1" applyAlignment="1">
      <alignment vertical="center"/>
    </xf>
    <xf numFmtId="257" fontId="212" fillId="0" borderId="13" xfId="0" applyNumberFormat="1" applyFont="1" applyFill="1" applyBorder="1" applyAlignment="1">
      <alignment vertical="center"/>
    </xf>
    <xf numFmtId="257" fontId="212" fillId="0" borderId="0" xfId="0" applyNumberFormat="1" applyFont="1" applyBorder="1" applyAlignment="1">
      <alignment vertical="center"/>
    </xf>
    <xf numFmtId="257" fontId="212" fillId="0" borderId="0" xfId="0" applyNumberFormat="1" applyFont="1" applyAlignment="1">
      <alignment vertical="center"/>
    </xf>
    <xf numFmtId="257" fontId="212" fillId="0" borderId="0" xfId="0" applyNumberFormat="1" applyFont="1" applyFill="1" applyAlignment="1">
      <alignment horizontal="right" vertical="center"/>
    </xf>
    <xf numFmtId="257" fontId="257" fillId="45" borderId="0" xfId="0" applyNumberFormat="1" applyFont="1" applyFill="1" applyAlignment="1">
      <alignment horizontal="right" vertical="center"/>
    </xf>
    <xf numFmtId="257" fontId="257" fillId="0" borderId="0" xfId="0" applyNumberFormat="1" applyFont="1" applyFill="1" applyAlignment="1">
      <alignment horizontal="right" vertical="center"/>
    </xf>
    <xf numFmtId="257" fontId="68" fillId="0" borderId="0" xfId="0" applyNumberFormat="1" applyFont="1" applyFill="1" applyAlignment="1">
      <alignment horizontal="right" vertical="center"/>
    </xf>
    <xf numFmtId="257" fontId="238" fillId="0" borderId="0" xfId="1951" applyNumberFormat="1" applyFont="1" applyFill="1" applyAlignment="1" applyProtection="1">
      <alignment horizontal="left" vertical="center"/>
    </xf>
    <xf numFmtId="257" fontId="232" fillId="45" borderId="0" xfId="0" quotePrefix="1" applyNumberFormat="1" applyFont="1" applyFill="1" applyBorder="1" applyAlignment="1">
      <alignment horizontal="right" vertical="center"/>
    </xf>
    <xf numFmtId="257" fontId="232" fillId="0" borderId="0" xfId="0" quotePrefix="1" applyNumberFormat="1" applyFont="1" applyFill="1" applyBorder="1" applyAlignment="1">
      <alignment horizontal="right" vertical="center"/>
    </xf>
    <xf numFmtId="257" fontId="212" fillId="0" borderId="0" xfId="0" applyNumberFormat="1" applyFont="1" applyFill="1" applyAlignment="1">
      <alignment vertical="center"/>
    </xf>
    <xf numFmtId="257" fontId="212" fillId="45" borderId="0" xfId="0" applyNumberFormat="1" applyFont="1" applyFill="1" applyAlignment="1">
      <alignment vertical="center"/>
    </xf>
    <xf numFmtId="257" fontId="68" fillId="0" borderId="0" xfId="0" applyNumberFormat="1" applyFont="1" applyFill="1" applyAlignment="1">
      <alignment vertical="center"/>
    </xf>
    <xf numFmtId="257" fontId="217" fillId="45" borderId="0" xfId="0" quotePrefix="1" applyNumberFormat="1" applyFont="1" applyFill="1" applyBorder="1" applyAlignment="1">
      <alignment horizontal="right" vertical="center"/>
    </xf>
    <xf numFmtId="267" fontId="257" fillId="0" borderId="32" xfId="1281" applyNumberFormat="1" applyFont="1" applyBorder="1">
      <alignment vertical="center"/>
    </xf>
    <xf numFmtId="267" fontId="68" fillId="0" borderId="32" xfId="1281" applyNumberFormat="1" applyFont="1" applyFill="1" applyBorder="1" applyAlignment="1">
      <alignment horizontal="right" vertical="center"/>
    </xf>
    <xf numFmtId="267" fontId="257" fillId="0" borderId="146" xfId="30700" applyNumberFormat="1" applyFont="1" applyFill="1" applyBorder="1" applyAlignment="1">
      <alignment horizontal="right" vertical="center"/>
    </xf>
    <xf numFmtId="267" fontId="257" fillId="45" borderId="146" xfId="30700" applyNumberFormat="1" applyFont="1" applyFill="1" applyBorder="1" applyAlignment="1">
      <alignment horizontal="right" vertical="center"/>
    </xf>
    <xf numFmtId="267" fontId="68" fillId="0" borderId="146" xfId="30700" applyNumberFormat="1" applyFont="1" applyFill="1" applyBorder="1" applyAlignment="1">
      <alignment horizontal="right" vertical="center"/>
    </xf>
    <xf numFmtId="267" fontId="236" fillId="0" borderId="0" xfId="0" applyNumberFormat="1" applyFont="1" applyAlignment="1">
      <alignment vertical="center"/>
    </xf>
    <xf numFmtId="267" fontId="257" fillId="45" borderId="32" xfId="30700" applyNumberFormat="1" applyFont="1" applyFill="1" applyBorder="1" applyAlignment="1">
      <alignment horizontal="right" vertical="center"/>
    </xf>
    <xf numFmtId="267" fontId="257" fillId="0" borderId="32" xfId="30700" applyNumberFormat="1" applyFont="1" applyFill="1" applyBorder="1" applyAlignment="1">
      <alignment horizontal="right" vertical="center"/>
    </xf>
    <xf numFmtId="267" fontId="68" fillId="0" borderId="32" xfId="1297" applyNumberFormat="1" applyFont="1" applyFill="1" applyBorder="1" applyAlignment="1">
      <alignment horizontal="right" vertical="center"/>
    </xf>
    <xf numFmtId="267" fontId="257" fillId="0" borderId="146" xfId="1297" applyNumberFormat="1" applyFont="1" applyFill="1" applyBorder="1" applyAlignment="1">
      <alignment horizontal="right" vertical="center"/>
    </xf>
    <xf numFmtId="267" fontId="257" fillId="45" borderId="32" xfId="1297" applyNumberFormat="1" applyFont="1" applyFill="1" applyBorder="1" applyAlignment="1">
      <alignment horizontal="right" vertical="center"/>
    </xf>
    <xf numFmtId="267" fontId="257" fillId="0" borderId="32" xfId="1297" applyNumberFormat="1" applyFont="1" applyFill="1" applyBorder="1" applyAlignment="1">
      <alignment horizontal="right" vertical="center"/>
    </xf>
    <xf numFmtId="267" fontId="68" fillId="0" borderId="146" xfId="1297" applyNumberFormat="1" applyFont="1" applyFill="1" applyBorder="1" applyAlignment="1">
      <alignment horizontal="right" vertical="center"/>
    </xf>
    <xf numFmtId="179" fontId="238" fillId="0" borderId="0" xfId="1946" applyNumberFormat="1" applyFont="1" applyFill="1" applyBorder="1" applyAlignment="1">
      <alignment vertical="center"/>
    </xf>
    <xf numFmtId="257" fontId="216" fillId="0" borderId="29" xfId="0" applyNumberFormat="1" applyFont="1" applyFill="1" applyBorder="1" applyAlignment="1">
      <alignment vertical="center"/>
    </xf>
    <xf numFmtId="257" fontId="216" fillId="0" borderId="29" xfId="0" applyNumberFormat="1" applyFont="1" applyFill="1" applyBorder="1" applyAlignment="1">
      <alignment horizontal="center" vertical="center"/>
    </xf>
    <xf numFmtId="257" fontId="216" fillId="0" borderId="0" xfId="0" applyNumberFormat="1" applyFont="1" applyFill="1" applyBorder="1" applyAlignment="1">
      <alignment horizontal="center" vertical="center"/>
    </xf>
    <xf numFmtId="0" fontId="216" fillId="0" borderId="148" xfId="1946" applyFont="1" applyFill="1" applyBorder="1" applyAlignment="1">
      <alignment horizontal="left" vertical="center"/>
    </xf>
    <xf numFmtId="0" fontId="307" fillId="0" borderId="0" xfId="0" applyFont="1" applyFill="1" applyBorder="1" applyAlignment="1">
      <alignment vertical="center"/>
    </xf>
    <xf numFmtId="0" fontId="68" fillId="0" borderId="0" xfId="0" applyFont="1" applyBorder="1" applyAlignment="1">
      <alignment horizontal="center" vertical="center"/>
    </xf>
    <xf numFmtId="0" fontId="304" fillId="0" borderId="0" xfId="0" applyFont="1" applyFill="1" applyBorder="1" applyAlignment="1">
      <alignment horizontal="center" vertical="center"/>
    </xf>
    <xf numFmtId="0" fontId="250" fillId="0" borderId="146" xfId="0" applyFont="1" applyBorder="1" applyAlignment="1">
      <alignment vertical="center"/>
    </xf>
    <xf numFmtId="179" fontId="38" fillId="0" borderId="0" xfId="0" applyNumberFormat="1" applyFont="1" applyAlignment="1">
      <alignment vertical="center"/>
    </xf>
    <xf numFmtId="270" fontId="68" fillId="0" borderId="214" xfId="0" applyNumberFormat="1" applyFont="1" applyFill="1" applyBorder="1" applyAlignment="1">
      <alignment vertical="center"/>
    </xf>
    <xf numFmtId="10" fontId="214" fillId="0" borderId="0" xfId="1231" applyNumberFormat="1" applyFont="1" applyFill="1" applyBorder="1" applyAlignment="1">
      <alignment vertical="center"/>
    </xf>
    <xf numFmtId="176" fontId="214" fillId="0" borderId="0" xfId="0" applyNumberFormat="1" applyFont="1" applyFill="1" applyBorder="1" applyAlignment="1">
      <alignment vertical="center"/>
    </xf>
    <xf numFmtId="260" fontId="68" fillId="0" borderId="32" xfId="1281" applyNumberFormat="1" applyFont="1" applyFill="1" applyBorder="1" applyAlignment="1">
      <alignment vertical="center"/>
    </xf>
    <xf numFmtId="260" fontId="68" fillId="0" borderId="29" xfId="1281" applyNumberFormat="1" applyFont="1" applyFill="1" applyBorder="1" applyAlignment="1">
      <alignment vertical="center"/>
    </xf>
    <xf numFmtId="260" fontId="68" fillId="0" borderId="33" xfId="1281" applyNumberFormat="1" applyFont="1" applyFill="1" applyBorder="1" applyAlignment="1">
      <alignment vertical="center"/>
    </xf>
    <xf numFmtId="260" fontId="68" fillId="0" borderId="0" xfId="1281" applyNumberFormat="1" applyFont="1" applyFill="1" applyBorder="1" applyAlignment="1">
      <alignment vertical="center"/>
    </xf>
    <xf numFmtId="260" fontId="68" fillId="0" borderId="23" xfId="1281" applyNumberFormat="1" applyFont="1" applyFill="1" applyBorder="1" applyAlignment="1">
      <alignment vertical="center"/>
    </xf>
    <xf numFmtId="260" fontId="68" fillId="0" borderId="13" xfId="1281" applyNumberFormat="1" applyFont="1" applyFill="1" applyBorder="1" applyAlignment="1">
      <alignment vertical="center"/>
    </xf>
    <xf numFmtId="179" fontId="332" fillId="0" borderId="0" xfId="0" applyNumberFormat="1" applyFont="1" applyFill="1" applyAlignment="1">
      <alignment vertical="center"/>
    </xf>
    <xf numFmtId="257" fontId="68" fillId="0" borderId="147" xfId="30656" applyNumberFormat="1" applyFont="1" applyFill="1" applyBorder="1" applyAlignment="1">
      <alignment horizontal="right" vertical="center"/>
    </xf>
    <xf numFmtId="0" fontId="68" fillId="0" borderId="29" xfId="1946" applyFont="1" applyFill="1" applyBorder="1" applyAlignment="1">
      <alignment horizontal="right" vertical="center" indent="1"/>
    </xf>
    <xf numFmtId="176" fontId="68" fillId="0" borderId="0" xfId="1946" applyNumberFormat="1" applyFont="1" applyFill="1" applyAlignment="1">
      <alignment horizontal="right" vertical="center"/>
    </xf>
    <xf numFmtId="260" fontId="0" fillId="0" borderId="0" xfId="1281" applyNumberFormat="1" applyFont="1" applyAlignment="1">
      <alignment vertical="center"/>
    </xf>
    <xf numFmtId="179" fontId="0" fillId="0" borderId="0" xfId="0" applyNumberFormat="1" applyAlignment="1">
      <alignment vertical="center"/>
    </xf>
    <xf numFmtId="0" fontId="39" fillId="0" borderId="0" xfId="0" applyFont="1" applyFill="1" applyAlignment="1">
      <alignment horizontal="center" vertical="center"/>
    </xf>
    <xf numFmtId="0" fontId="334" fillId="0" borderId="0" xfId="0" applyFont="1" applyFill="1" applyAlignment="1">
      <alignment horizontal="left" vertical="center"/>
    </xf>
    <xf numFmtId="0" fontId="335" fillId="0" borderId="0" xfId="0" applyFont="1" applyAlignment="1">
      <alignment vertical="center"/>
    </xf>
    <xf numFmtId="0" fontId="216" fillId="0" borderId="29" xfId="1946" applyFont="1" applyFill="1" applyBorder="1"/>
    <xf numFmtId="179" fontId="68" fillId="0" borderId="198" xfId="1234" quotePrefix="1" applyNumberFormat="1" applyFont="1" applyFill="1" applyBorder="1" applyAlignment="1">
      <alignment horizontal="right" vertical="center"/>
    </xf>
    <xf numFmtId="41" fontId="68" fillId="0" borderId="29" xfId="1234" quotePrefix="1" applyNumberFormat="1" applyFont="1" applyFill="1" applyBorder="1" applyAlignment="1">
      <alignment horizontal="right" vertical="center"/>
    </xf>
    <xf numFmtId="179" fontId="68" fillId="0" borderId="203" xfId="1234" quotePrefix="1" applyNumberFormat="1" applyFont="1" applyFill="1" applyBorder="1" applyAlignment="1">
      <alignment horizontal="right" vertical="center"/>
    </xf>
    <xf numFmtId="179" fontId="257" fillId="0" borderId="198" xfId="1946" applyNumberFormat="1" applyFont="1" applyFill="1" applyBorder="1" applyAlignment="1">
      <alignment horizontal="right" vertical="center"/>
    </xf>
    <xf numFmtId="179" fontId="68" fillId="0" borderId="203" xfId="1946" applyNumberFormat="1" applyFont="1" applyFill="1" applyBorder="1" applyAlignment="1">
      <alignment horizontal="right" vertical="center"/>
    </xf>
    <xf numFmtId="260" fontId="68" fillId="0" borderId="198" xfId="30700" quotePrefix="1" applyNumberFormat="1" applyFont="1" applyFill="1" applyBorder="1" applyAlignment="1">
      <alignment horizontal="right" vertical="center"/>
    </xf>
    <xf numFmtId="176" fontId="248" fillId="44" borderId="0" xfId="0" applyNumberFormat="1" applyFont="1" applyFill="1" applyBorder="1" applyAlignment="1">
      <alignment horizontal="right" vertical="center"/>
    </xf>
    <xf numFmtId="0" fontId="238" fillId="0" borderId="13" xfId="1946" applyFont="1" applyFill="1" applyBorder="1"/>
    <xf numFmtId="177" fontId="212" fillId="0" borderId="13" xfId="0" quotePrefix="1" applyNumberFormat="1" applyFont="1" applyFill="1" applyBorder="1" applyAlignment="1">
      <alignment horizontal="right" vertical="center"/>
    </xf>
    <xf numFmtId="177" fontId="68" fillId="0" borderId="13" xfId="0" quotePrefix="1" applyNumberFormat="1" applyFont="1" applyFill="1" applyBorder="1" applyAlignment="1">
      <alignment horizontal="right" vertical="center"/>
    </xf>
    <xf numFmtId="268" fontId="235" fillId="0" borderId="0" xfId="0" applyNumberFormat="1" applyFont="1" applyFill="1" applyAlignment="1">
      <alignment vertical="center"/>
    </xf>
    <xf numFmtId="269" fontId="235" fillId="0" borderId="0" xfId="0" applyNumberFormat="1" applyFont="1" applyFill="1" applyAlignment="1">
      <alignment vertical="center"/>
    </xf>
    <xf numFmtId="257" fontId="235" fillId="0" borderId="0" xfId="0" applyNumberFormat="1" applyFont="1" applyFill="1" applyAlignment="1">
      <alignment vertical="center"/>
    </xf>
    <xf numFmtId="267" fontId="235" fillId="0" borderId="0" xfId="0" applyNumberFormat="1" applyFont="1" applyFill="1" applyAlignment="1">
      <alignment vertical="center"/>
    </xf>
    <xf numFmtId="257" fontId="68" fillId="0" borderId="13" xfId="1948" applyNumberFormat="1" applyFont="1" applyFill="1" applyBorder="1" applyAlignment="1">
      <alignment horizontal="right" vertical="center"/>
    </xf>
    <xf numFmtId="257" fontId="236" fillId="0" borderId="0" xfId="0" applyNumberFormat="1" applyFont="1" applyFill="1" applyAlignment="1">
      <alignment vertical="center"/>
    </xf>
    <xf numFmtId="267" fontId="236" fillId="0" borderId="0" xfId="0" applyNumberFormat="1" applyFont="1" applyFill="1" applyAlignment="1">
      <alignment vertical="center"/>
    </xf>
    <xf numFmtId="257" fontId="68" fillId="0" borderId="147" xfId="1439" applyNumberFormat="1" applyFont="1" applyFill="1" applyBorder="1" applyAlignment="1">
      <alignment horizontal="right" vertical="center"/>
    </xf>
    <xf numFmtId="179" fontId="68" fillId="0" borderId="206" xfId="1946" applyNumberFormat="1" applyFont="1" applyFill="1" applyBorder="1" applyAlignment="1">
      <alignment horizontal="right" vertical="center"/>
    </xf>
    <xf numFmtId="0" fontId="142" fillId="0" borderId="208" xfId="0" applyFont="1" applyFill="1" applyBorder="1" applyAlignment="1" applyProtection="1">
      <alignment vertical="top" wrapText="1"/>
    </xf>
    <xf numFmtId="0" fontId="142" fillId="0" borderId="209" xfId="0" applyFont="1" applyFill="1" applyBorder="1" applyAlignment="1" applyProtection="1">
      <alignment vertical="top" wrapText="1"/>
    </xf>
    <xf numFmtId="0" fontId="142" fillId="0" borderId="210" xfId="0" applyFont="1" applyFill="1" applyBorder="1" applyAlignment="1" applyProtection="1">
      <alignment vertical="top" wrapText="1"/>
    </xf>
    <xf numFmtId="269" fontId="217" fillId="0" borderId="0" xfId="0" applyNumberFormat="1" applyFont="1" applyFill="1" applyBorder="1" applyAlignment="1">
      <alignment horizontal="left" vertical="center" wrapText="1"/>
    </xf>
    <xf numFmtId="268" fontId="217" fillId="0" borderId="29" xfId="0" applyNumberFormat="1" applyFont="1" applyFill="1" applyBorder="1" applyAlignment="1">
      <alignment horizontal="left" vertical="center" wrapText="1"/>
    </xf>
    <xf numFmtId="0" fontId="68" fillId="0" borderId="0" xfId="0" applyFont="1" applyFill="1" applyAlignment="1">
      <alignment horizontal="center" vertical="center"/>
    </xf>
    <xf numFmtId="176" fontId="244" fillId="0" borderId="0" xfId="1281" applyNumberFormat="1" applyFont="1" applyFill="1" applyBorder="1" applyAlignment="1" applyProtection="1">
      <alignment horizontal="center" vertical="center"/>
    </xf>
  </cellXfs>
  <cellStyles count="56470">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0" xfId="56468"/>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79" xfId="56469"/>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4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1F497D"/>
      <color rgb="FF25497D"/>
      <color rgb="FF99CCFF"/>
      <color rgb="FFFFCCFF"/>
      <color rgb="FFCCCCFF"/>
      <color rgb="FFFF00FF"/>
      <color rgb="FF33CCCC"/>
      <color rgb="FF919294"/>
      <color rgb="FF009999"/>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Contents!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272554</xdr:colOff>
      <xdr:row>5</xdr:row>
      <xdr:rowOff>62870</xdr:rowOff>
    </xdr:from>
    <xdr:to>
      <xdr:col>5</xdr:col>
      <xdr:colOff>168908</xdr:colOff>
      <xdr:row>12</xdr:row>
      <xdr:rowOff>5558</xdr:rowOff>
    </xdr:to>
    <xdr:sp macro="" textlink="">
      <xdr:nvSpPr>
        <xdr:cNvPr id="15346" name="TextBox 130"/>
        <xdr:cNvSpPr txBox="1">
          <a:spLocks noChangeArrowheads="1"/>
        </xdr:cNvSpPr>
      </xdr:nvSpPr>
      <xdr:spPr bwMode="auto">
        <a:xfrm>
          <a:off x="272554" y="669006"/>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31016</xdr:colOff>
      <xdr:row>9</xdr:row>
      <xdr:rowOff>87354</xdr:rowOff>
    </xdr:from>
    <xdr:to>
      <xdr:col>3</xdr:col>
      <xdr:colOff>256691</xdr:colOff>
      <xdr:row>12</xdr:row>
      <xdr:rowOff>74468</xdr:rowOff>
    </xdr:to>
    <xdr:sp macro="" textlink="">
      <xdr:nvSpPr>
        <xdr:cNvPr id="18" name="직사각형 17"/>
        <xdr:cNvSpPr/>
      </xdr:nvSpPr>
      <xdr:spPr>
        <a:xfrm>
          <a:off x="308107" y="1178399"/>
          <a:ext cx="2996584" cy="350796"/>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a:t>
          </a:r>
          <a:r>
            <a:rPr lang="en-US" altLang="ko-KR" sz="1600" b="1" i="0" strike="noStrike" baseline="0">
              <a:solidFill>
                <a:srgbClr val="C00000"/>
              </a:solidFill>
              <a:effectLst/>
              <a:latin typeface="Arial" pitchFamily="34" charset="0"/>
              <a:ea typeface="하나 M"/>
              <a:cs typeface="Arial" pitchFamily="34" charset="0"/>
            </a:rPr>
            <a:t> 4Q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8659</xdr:colOff>
      <xdr:row>14</xdr:row>
      <xdr:rowOff>9525</xdr:rowOff>
    </xdr:from>
    <xdr:to>
      <xdr:col>9</xdr:col>
      <xdr:colOff>285749</xdr:colOff>
      <xdr:row>16</xdr:row>
      <xdr:rowOff>57150</xdr:rowOff>
    </xdr:to>
    <xdr:sp macro="" textlink="">
      <xdr:nvSpPr>
        <xdr:cNvPr id="27" name="직사각형 26"/>
        <xdr:cNvSpPr/>
      </xdr:nvSpPr>
      <xdr:spPr>
        <a:xfrm>
          <a:off x="285750" y="1706707"/>
          <a:ext cx="9542317"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0</xdr:col>
      <xdr:colOff>274288</xdr:colOff>
      <xdr:row>2</xdr:row>
      <xdr:rowOff>4232</xdr:rowOff>
    </xdr:from>
    <xdr:to>
      <xdr:col>6</xdr:col>
      <xdr:colOff>164523</xdr:colOff>
      <xdr:row>5</xdr:row>
      <xdr:rowOff>93132</xdr:rowOff>
    </xdr:to>
    <xdr:sp macro="" textlink="">
      <xdr:nvSpPr>
        <xdr:cNvPr id="71" name="TextBox 130"/>
        <xdr:cNvSpPr txBox="1">
          <a:spLocks noChangeArrowheads="1"/>
        </xdr:cNvSpPr>
      </xdr:nvSpPr>
      <xdr:spPr bwMode="auto">
        <a:xfrm>
          <a:off x="274288" y="246687"/>
          <a:ext cx="4981780"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0</xdr:col>
      <xdr:colOff>270330</xdr:colOff>
      <xdr:row>13</xdr:row>
      <xdr:rowOff>112568</xdr:rowOff>
    </xdr:from>
    <xdr:to>
      <xdr:col>4</xdr:col>
      <xdr:colOff>47790</xdr:colOff>
      <xdr:row>16</xdr:row>
      <xdr:rowOff>103691</xdr:rowOff>
    </xdr:to>
    <xdr:sp macro="" textlink="">
      <xdr:nvSpPr>
        <xdr:cNvPr id="99" name="TextBox 98">
          <a:hlinkClick xmlns:r="http://schemas.openxmlformats.org/officeDocument/2006/relationships" r:id="rId1"/>
        </xdr:cNvPr>
        <xdr:cNvSpPr txBox="1"/>
      </xdr:nvSpPr>
      <xdr:spPr>
        <a:xfrm>
          <a:off x="270330" y="1688523"/>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8661</xdr:colOff>
      <xdr:row>2</xdr:row>
      <xdr:rowOff>95249</xdr:rowOff>
    </xdr:from>
    <xdr:to>
      <xdr:col>1</xdr:col>
      <xdr:colOff>8661</xdr:colOff>
      <xdr:row>13</xdr:row>
      <xdr:rowOff>7327</xdr:rowOff>
    </xdr:to>
    <xdr:cxnSp macro="">
      <xdr:nvCxnSpPr>
        <xdr:cNvPr id="3" name="직선 연결선 2"/>
        <xdr:cNvCxnSpPr/>
      </xdr:nvCxnSpPr>
      <xdr:spPr>
        <a:xfrm>
          <a:off x="285752" y="337704"/>
          <a:ext cx="0" cy="1245578"/>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1798429</xdr:colOff>
      <xdr:row>1</xdr:row>
      <xdr:rowOff>102576</xdr:rowOff>
    </xdr:from>
    <xdr:to>
      <xdr:col>9</xdr:col>
      <xdr:colOff>113238</xdr:colOff>
      <xdr:row>8</xdr:row>
      <xdr:rowOff>27665</xdr:rowOff>
    </xdr:to>
    <xdr:pic>
      <xdr:nvPicPr>
        <xdr:cNvPr id="46" name="그림 4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89974" y="223803"/>
          <a:ext cx="2834855" cy="773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85725</xdr:colOff>
      <xdr:row>0</xdr:row>
      <xdr:rowOff>77391</xdr:rowOff>
    </xdr:from>
    <xdr:to>
      <xdr:col>1</xdr:col>
      <xdr:colOff>1399518</xdr:colOff>
      <xdr:row>2</xdr:row>
      <xdr:rowOff>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77391"/>
          <a:ext cx="1437618" cy="255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2" name="그림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7366" cy="4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7</xdr:col>
      <xdr:colOff>0</xdr:colOff>
      <xdr:row>12</xdr:row>
      <xdr:rowOff>0</xdr:rowOff>
    </xdr:from>
    <xdr:to>
      <xdr:col>33</xdr:col>
      <xdr:colOff>142875</xdr:colOff>
      <xdr:row>13</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12</xdr:row>
      <xdr:rowOff>66675</xdr:rowOff>
    </xdr:from>
    <xdr:to>
      <xdr:col>33</xdr:col>
      <xdr:colOff>142875</xdr:colOff>
      <xdr:row>13</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12</xdr:row>
      <xdr:rowOff>0</xdr:rowOff>
    </xdr:from>
    <xdr:to>
      <xdr:col>33</xdr:col>
      <xdr:colOff>142875</xdr:colOff>
      <xdr:row>13</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12</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12</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12</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23</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23</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12</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12</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12</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12</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32</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32</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32</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32</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32</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12</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32</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12</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12</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12</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12</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12</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12</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12</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12</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12</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12</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23</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23</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23</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32</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32</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32</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32</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32</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32</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32</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32</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32</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32</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32</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32</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32</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32</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23</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23</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12</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12</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12</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12</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32</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32</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32</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32</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32</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32</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32</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12</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12</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12</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23</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23</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12</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12</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32</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32</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32</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32</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5</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25</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25</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12</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32</xdr:row>
      <xdr:rowOff>0</xdr:rowOff>
    </xdr:from>
    <xdr:to>
      <xdr:col>33</xdr:col>
      <xdr:colOff>142875</xdr:colOff>
      <xdr:row>33</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25</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23</xdr:row>
      <xdr:rowOff>0</xdr:rowOff>
    </xdr:from>
    <xdr:to>
      <xdr:col>33</xdr:col>
      <xdr:colOff>142875</xdr:colOff>
      <xdr:row>24</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12</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32</xdr:row>
      <xdr:rowOff>0</xdr:rowOff>
    </xdr:from>
    <xdr:to>
      <xdr:col>33</xdr:col>
      <xdr:colOff>142875</xdr:colOff>
      <xdr:row>33</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66675</xdr:rowOff>
    </xdr:from>
    <xdr:to>
      <xdr:col>33</xdr:col>
      <xdr:colOff>142875</xdr:colOff>
      <xdr:row>33</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32</xdr:row>
      <xdr:rowOff>0</xdr:rowOff>
    </xdr:from>
    <xdr:to>
      <xdr:col>33</xdr:col>
      <xdr:colOff>142875</xdr:colOff>
      <xdr:row>33</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25</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32</xdr:row>
      <xdr:rowOff>0</xdr:rowOff>
    </xdr:from>
    <xdr:to>
      <xdr:col>33</xdr:col>
      <xdr:colOff>142875</xdr:colOff>
      <xdr:row>33</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25</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23</xdr:row>
      <xdr:rowOff>0</xdr:rowOff>
    </xdr:from>
    <xdr:to>
      <xdr:col>33</xdr:col>
      <xdr:colOff>142875</xdr:colOff>
      <xdr:row>24</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32</xdr:row>
      <xdr:rowOff>0</xdr:rowOff>
    </xdr:from>
    <xdr:to>
      <xdr:col>33</xdr:col>
      <xdr:colOff>142875</xdr:colOff>
      <xdr:row>33</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66675</xdr:rowOff>
    </xdr:from>
    <xdr:to>
      <xdr:col>33</xdr:col>
      <xdr:colOff>142875</xdr:colOff>
      <xdr:row>33</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32</xdr:row>
      <xdr:rowOff>0</xdr:rowOff>
    </xdr:from>
    <xdr:to>
      <xdr:col>33</xdr:col>
      <xdr:colOff>142875</xdr:colOff>
      <xdr:row>33</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25</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13</xdr:row>
      <xdr:rowOff>0</xdr:rowOff>
    </xdr:from>
    <xdr:to>
      <xdr:col>33</xdr:col>
      <xdr:colOff>142875</xdr:colOff>
      <xdr:row>14</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66675</xdr:rowOff>
    </xdr:from>
    <xdr:to>
      <xdr:col>33</xdr:col>
      <xdr:colOff>142875</xdr:colOff>
      <xdr:row>14</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13</xdr:row>
      <xdr:rowOff>0</xdr:rowOff>
    </xdr:from>
    <xdr:to>
      <xdr:col>33</xdr:col>
      <xdr:colOff>142875</xdr:colOff>
      <xdr:row>14</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13</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12</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23</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23</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12</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12</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32</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32</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32</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23</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23</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12</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12</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32</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32</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32</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32</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12</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12</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12</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5</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5</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5</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5</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5</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5</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5</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5</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25</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25</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25</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25</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25</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12</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12</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12</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12</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12</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12</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23</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23</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23</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32</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32</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32</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32</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32</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32</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12</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12</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12</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12</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12</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23</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23</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12</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12</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32</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32</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32</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5</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25</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12</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23</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23</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12</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32</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32</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32</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5</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5</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5</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13</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13</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13</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13</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25</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25</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870"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871"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87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873"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874"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87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87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7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878"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7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8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8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8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8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4"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4885"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7"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888"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88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89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9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89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89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9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9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89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89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89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89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0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0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0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0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1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1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1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1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2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492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2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2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2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2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2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2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492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2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3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3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3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3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3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93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3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3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3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3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4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4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494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4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4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4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4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5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951"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4952"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4953"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54"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495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495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495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59"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496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3"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496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496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70"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497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4"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497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497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8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4981"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4982"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8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8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4985"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4986"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8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4988"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4989"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9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9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4992"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4993"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9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4995"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4996"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9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499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4999"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00"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0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02"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0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0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0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0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0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0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5009"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0"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1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13"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14"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1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16"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17"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1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1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20"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21"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5022"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5023" name="Text Box 16"/>
        <xdr:cNvSpPr txBox="1">
          <a:spLocks noChangeArrowheads="1"/>
        </xdr:cNvSpPr>
      </xdr:nvSpPr>
      <xdr:spPr bwMode="auto">
        <a:xfrm>
          <a:off x="952500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5024" name="Text Box 3"/>
        <xdr:cNvSpPr txBox="1">
          <a:spLocks noChangeArrowheads="1"/>
        </xdr:cNvSpPr>
      </xdr:nvSpPr>
      <xdr:spPr bwMode="auto">
        <a:xfrm>
          <a:off x="952500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5025"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26"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5027" name="Text Box 3"/>
        <xdr:cNvSpPr txBox="1">
          <a:spLocks noChangeArrowheads="1"/>
        </xdr:cNvSpPr>
      </xdr:nvSpPr>
      <xdr:spPr bwMode="auto">
        <a:xfrm>
          <a:off x="952500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5028" name="Text Box 16"/>
        <xdr:cNvSpPr txBox="1">
          <a:spLocks noChangeArrowheads="1"/>
        </xdr:cNvSpPr>
      </xdr:nvSpPr>
      <xdr:spPr bwMode="auto">
        <a:xfrm>
          <a:off x="952500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29"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30"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31"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32"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33"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34"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35"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6"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5037" name="Text Box 16"/>
        <xdr:cNvSpPr txBox="1">
          <a:spLocks noChangeArrowheads="1"/>
        </xdr:cNvSpPr>
      </xdr:nvSpPr>
      <xdr:spPr bwMode="auto">
        <a:xfrm>
          <a:off x="952500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8"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39"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40"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5041" name="Text Box 3"/>
        <xdr:cNvSpPr txBox="1">
          <a:spLocks noChangeArrowheads="1"/>
        </xdr:cNvSpPr>
      </xdr:nvSpPr>
      <xdr:spPr bwMode="auto">
        <a:xfrm>
          <a:off x="952500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5042" name="Text Box 16"/>
        <xdr:cNvSpPr txBox="1">
          <a:spLocks noChangeArrowheads="1"/>
        </xdr:cNvSpPr>
      </xdr:nvSpPr>
      <xdr:spPr bwMode="auto">
        <a:xfrm>
          <a:off x="952500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43"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5044" name="Text Box 16"/>
        <xdr:cNvSpPr txBox="1">
          <a:spLocks noChangeArrowheads="1"/>
        </xdr:cNvSpPr>
      </xdr:nvSpPr>
      <xdr:spPr bwMode="auto">
        <a:xfrm>
          <a:off x="952500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5045" name="Text Box 3"/>
        <xdr:cNvSpPr txBox="1">
          <a:spLocks noChangeArrowheads="1"/>
        </xdr:cNvSpPr>
      </xdr:nvSpPr>
      <xdr:spPr bwMode="auto">
        <a:xfrm>
          <a:off x="952500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46"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47"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5048" name="Text Box 3"/>
        <xdr:cNvSpPr txBox="1">
          <a:spLocks noChangeArrowheads="1"/>
        </xdr:cNvSpPr>
      </xdr:nvSpPr>
      <xdr:spPr bwMode="auto">
        <a:xfrm>
          <a:off x="952500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5049" name="Text Box 16"/>
        <xdr:cNvSpPr txBox="1">
          <a:spLocks noChangeArrowheads="1"/>
        </xdr:cNvSpPr>
      </xdr:nvSpPr>
      <xdr:spPr bwMode="auto">
        <a:xfrm>
          <a:off x="952500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51"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5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5"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5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5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6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62"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6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66"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6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6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7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7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73"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4"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5075" name="Text Box 16"/>
        <xdr:cNvSpPr txBox="1">
          <a:spLocks noChangeArrowheads="1"/>
        </xdr:cNvSpPr>
      </xdr:nvSpPr>
      <xdr:spPr bwMode="auto">
        <a:xfrm>
          <a:off x="952500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6"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77"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78"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79"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80"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5081" name="Text Box 16"/>
        <xdr:cNvSpPr txBox="1">
          <a:spLocks noChangeArrowheads="1"/>
        </xdr:cNvSpPr>
      </xdr:nvSpPr>
      <xdr:spPr bwMode="auto">
        <a:xfrm>
          <a:off x="952500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5082" name="Text Box 3"/>
        <xdr:cNvSpPr txBox="1">
          <a:spLocks noChangeArrowheads="1"/>
        </xdr:cNvSpPr>
      </xdr:nvSpPr>
      <xdr:spPr bwMode="auto">
        <a:xfrm>
          <a:off x="952500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84"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5"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5086" name="Text Box 16"/>
        <xdr:cNvSpPr txBox="1">
          <a:spLocks noChangeArrowheads="1"/>
        </xdr:cNvSpPr>
      </xdr:nvSpPr>
      <xdr:spPr bwMode="auto">
        <a:xfrm>
          <a:off x="952500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7"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88"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89"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90"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91"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5092" name="Text Box 16"/>
        <xdr:cNvSpPr txBox="1">
          <a:spLocks noChangeArrowheads="1"/>
        </xdr:cNvSpPr>
      </xdr:nvSpPr>
      <xdr:spPr bwMode="auto">
        <a:xfrm>
          <a:off x="952500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5093" name="Text Box 3"/>
        <xdr:cNvSpPr txBox="1">
          <a:spLocks noChangeArrowheads="1"/>
        </xdr:cNvSpPr>
      </xdr:nvSpPr>
      <xdr:spPr bwMode="auto">
        <a:xfrm>
          <a:off x="952500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094"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5095"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096"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097"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098"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099"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00"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01"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5102"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03"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04"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05"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06"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07"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108"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5109" name="Text Box 16"/>
        <xdr:cNvSpPr txBox="1">
          <a:spLocks noChangeArrowheads="1"/>
        </xdr:cNvSpPr>
      </xdr:nvSpPr>
      <xdr:spPr bwMode="auto">
        <a:xfrm>
          <a:off x="952500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5110" name="Text Box 3"/>
        <xdr:cNvSpPr txBox="1">
          <a:spLocks noChangeArrowheads="1"/>
        </xdr:cNvSpPr>
      </xdr:nvSpPr>
      <xdr:spPr bwMode="auto">
        <a:xfrm>
          <a:off x="952500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111"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12"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5113" name="Text Box 3"/>
        <xdr:cNvSpPr txBox="1">
          <a:spLocks noChangeArrowheads="1"/>
        </xdr:cNvSpPr>
      </xdr:nvSpPr>
      <xdr:spPr bwMode="auto">
        <a:xfrm>
          <a:off x="952500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5114" name="Text Box 16"/>
        <xdr:cNvSpPr txBox="1">
          <a:spLocks noChangeArrowheads="1"/>
        </xdr:cNvSpPr>
      </xdr:nvSpPr>
      <xdr:spPr bwMode="auto">
        <a:xfrm>
          <a:off x="952500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15"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5116" name="Text Box 16"/>
        <xdr:cNvSpPr txBox="1">
          <a:spLocks noChangeArrowheads="1"/>
        </xdr:cNvSpPr>
      </xdr:nvSpPr>
      <xdr:spPr bwMode="auto">
        <a:xfrm>
          <a:off x="952500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5117" name="Text Box 3"/>
        <xdr:cNvSpPr txBox="1">
          <a:spLocks noChangeArrowheads="1"/>
        </xdr:cNvSpPr>
      </xdr:nvSpPr>
      <xdr:spPr bwMode="auto">
        <a:xfrm>
          <a:off x="952500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18"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19"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5120" name="Text Box 3"/>
        <xdr:cNvSpPr txBox="1">
          <a:spLocks noChangeArrowheads="1"/>
        </xdr:cNvSpPr>
      </xdr:nvSpPr>
      <xdr:spPr bwMode="auto">
        <a:xfrm>
          <a:off x="952500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5121" name="Text Box 16"/>
        <xdr:cNvSpPr txBox="1">
          <a:spLocks noChangeArrowheads="1"/>
        </xdr:cNvSpPr>
      </xdr:nvSpPr>
      <xdr:spPr bwMode="auto">
        <a:xfrm>
          <a:off x="9525000" y="5238750"/>
          <a:ext cx="142875" cy="191460"/>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3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3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3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3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3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3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4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4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4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4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72819"/>
    <xdr:sp macro="" textlink="">
      <xdr:nvSpPr>
        <xdr:cNvPr id="51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5</xdr:row>
      <xdr:rowOff>66675</xdr:rowOff>
    </xdr:from>
    <xdr:ext cx="142875" cy="183077"/>
    <xdr:sp macro="" textlink="">
      <xdr:nvSpPr>
        <xdr:cNvPr id="51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5</xdr:row>
      <xdr:rowOff>0</xdr:rowOff>
    </xdr:from>
    <xdr:ext cx="142875" cy="183173"/>
    <xdr:sp macro="" textlink="">
      <xdr:nvSpPr>
        <xdr:cNvPr id="51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5</xdr:row>
      <xdr:rowOff>66675</xdr:rowOff>
    </xdr:from>
    <xdr:ext cx="142875" cy="193431"/>
    <xdr:sp macro="" textlink="">
      <xdr:nvSpPr>
        <xdr:cNvPr id="51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5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5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5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5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6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6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6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6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6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6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6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6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7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7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7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7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7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7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7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7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8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8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8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8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13</xdr:row>
      <xdr:rowOff>0</xdr:rowOff>
    </xdr:from>
    <xdr:to>
      <xdr:col>33</xdr:col>
      <xdr:colOff>142875</xdr:colOff>
      <xdr:row>14</xdr:row>
      <xdr:rowOff>40299</xdr:rowOff>
    </xdr:to>
    <xdr:sp macro="" textlink="">
      <xdr:nvSpPr>
        <xdr:cNvPr id="5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66675</xdr:rowOff>
    </xdr:from>
    <xdr:to>
      <xdr:col>33</xdr:col>
      <xdr:colOff>142875</xdr:colOff>
      <xdr:row>14</xdr:row>
      <xdr:rowOff>117232</xdr:rowOff>
    </xdr:to>
    <xdr:sp macro="" textlink="">
      <xdr:nvSpPr>
        <xdr:cNvPr id="518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40299</xdr:rowOff>
    </xdr:to>
    <xdr:sp macro="" textlink="">
      <xdr:nvSpPr>
        <xdr:cNvPr id="5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9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9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40297</xdr:rowOff>
    </xdr:to>
    <xdr:sp macro="" textlink="">
      <xdr:nvSpPr>
        <xdr:cNvPr id="5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13</xdr:row>
      <xdr:rowOff>0</xdr:rowOff>
    </xdr:from>
    <xdr:to>
      <xdr:col>33</xdr:col>
      <xdr:colOff>142875</xdr:colOff>
      <xdr:row>14</xdr:row>
      <xdr:rowOff>50555</xdr:rowOff>
    </xdr:to>
    <xdr:sp macro="" textlink="">
      <xdr:nvSpPr>
        <xdr:cNvPr id="5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13</xdr:row>
      <xdr:rowOff>0</xdr:rowOff>
    </xdr:from>
    <xdr:ext cx="142875" cy="173649"/>
    <xdr:sp macro="" textlink="">
      <xdr:nvSpPr>
        <xdr:cNvPr id="51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13</xdr:row>
      <xdr:rowOff>9525</xdr:rowOff>
    </xdr:from>
    <xdr:ext cx="142875" cy="183907"/>
    <xdr:sp macro="" textlink="">
      <xdr:nvSpPr>
        <xdr:cNvPr id="51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13</xdr:row>
      <xdr:rowOff>0</xdr:rowOff>
    </xdr:from>
    <xdr:ext cx="142875" cy="173649"/>
    <xdr:sp macro="" textlink="">
      <xdr:nvSpPr>
        <xdr:cNvPr id="5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13</xdr:row>
      <xdr:rowOff>0</xdr:rowOff>
    </xdr:from>
    <xdr:ext cx="142875" cy="183173"/>
    <xdr:sp macro="" textlink="">
      <xdr:nvSpPr>
        <xdr:cNvPr id="51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1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1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25</xdr:row>
      <xdr:rowOff>0</xdr:rowOff>
    </xdr:from>
    <xdr:ext cx="142875" cy="182345"/>
    <xdr:sp macro="" textlink="">
      <xdr:nvSpPr>
        <xdr:cNvPr id="5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25</xdr:row>
      <xdr:rowOff>66675</xdr:rowOff>
    </xdr:from>
    <xdr:ext cx="142875" cy="192603"/>
    <xdr:sp macro="" textlink="">
      <xdr:nvSpPr>
        <xdr:cNvPr id="5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26"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327"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2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29"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30"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3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3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3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34"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3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3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3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3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3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0"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341"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3"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344"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34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34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4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4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4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5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5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35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35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35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35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5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5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6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36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36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36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36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6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37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37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37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37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37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37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38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38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38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38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38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38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38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38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38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38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9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39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39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9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9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39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39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9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39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3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0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0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07"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08"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09"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10"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1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1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1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415"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41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1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19"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2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42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42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426"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42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2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0"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43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43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43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437"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43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43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44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44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44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44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444"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44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44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44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44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44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5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451"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52"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5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5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55"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56"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5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58"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5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6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6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6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6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465"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6"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6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69"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70"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7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72"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73"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7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7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76"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77"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7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547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548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8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8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548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548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8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48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8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8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8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49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49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549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9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549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549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49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550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550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50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50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550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550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0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0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0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1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1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1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1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2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2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2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2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2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5531"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5537"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553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3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4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5542"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5548"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554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5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551"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52"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5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5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55"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56"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5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558"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59"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6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6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62"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63"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64"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5565"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5566"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67"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68"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5569"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5570"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71"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5572"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5573"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74"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75"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5576"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5577"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57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57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58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58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58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58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58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8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58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58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58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59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59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59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59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59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60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0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0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0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0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0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0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1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1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1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2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2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62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3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3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3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3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3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3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63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3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3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3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4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4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64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64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64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64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64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64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64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4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65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5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5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5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659"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66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66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62"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6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6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6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6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66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67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67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7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68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68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68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8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68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69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9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9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69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69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9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69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69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69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69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70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70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0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70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0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0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0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0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0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0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1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1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1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1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1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1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71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1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2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2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2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2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2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2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2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2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2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2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57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57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57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57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57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57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57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57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57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57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57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8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578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8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578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579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9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579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9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79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79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580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580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0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80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0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0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0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0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0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0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81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1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1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1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1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1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1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5817"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581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1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2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582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582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2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5824"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582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2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2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582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582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3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831"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3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3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3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83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4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4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845"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84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8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8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5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85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8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5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5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8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8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5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85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8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8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8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6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87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8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8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8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88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588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8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88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88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8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8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88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588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8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89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89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8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8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9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89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89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9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89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89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0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0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0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0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0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0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0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1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11"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1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13"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14"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1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1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1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9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592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592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592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9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593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593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593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9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5941"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594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9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9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594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594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9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5948"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594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9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9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595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595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5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955"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5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5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5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5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6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62"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6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6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6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6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969"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7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7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597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7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7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8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8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8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598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598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8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8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598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598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599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599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599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599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599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599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600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600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600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600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600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600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600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600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600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600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1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1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1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2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2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2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2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3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3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603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3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3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3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4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604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604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4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604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4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4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5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5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605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605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6055"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56"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59"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60"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6062"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63"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66"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67"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6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606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607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7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7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607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607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7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607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607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7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7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608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608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0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0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0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0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0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0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0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0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0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0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0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0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0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0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0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0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1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1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1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1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1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1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1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14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14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1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14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15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1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1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5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15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5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5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63"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1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165"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66"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16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16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16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7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17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17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1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8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18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8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8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19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1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9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19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19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9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9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19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19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19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20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20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20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20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20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20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0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207"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0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0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1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1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1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1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1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1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1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1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1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1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221"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2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2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2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2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28"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2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3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3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3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3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3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6235"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6236"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3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3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6239"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6240"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4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42"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4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4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4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4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4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4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6249"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0"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5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6253"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6254"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62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62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62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62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6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6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6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6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6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7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7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7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7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7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7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7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8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8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28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8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85"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628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8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8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9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629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629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96"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629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29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630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630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06"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307"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0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09"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10"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1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1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13"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314"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1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16"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17"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1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1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2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6321"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632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2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2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632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632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2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6328"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632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3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3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633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633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33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3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3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3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3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3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3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3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3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3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63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3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3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3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3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3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3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3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3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3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6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079"/>
    <xdr:sp macro="" textlink="">
      <xdr:nvSpPr>
        <xdr:cNvPr id="6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12</xdr:row>
      <xdr:rowOff>0</xdr:rowOff>
    </xdr:from>
    <xdr:ext cx="142875" cy="172821"/>
    <xdr:sp macro="" textlink="">
      <xdr:nvSpPr>
        <xdr:cNvPr id="6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63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3"/>
    <xdr:sp macro="" textlink="">
      <xdr:nvSpPr>
        <xdr:cNvPr id="63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23</xdr:row>
      <xdr:rowOff>0</xdr:rowOff>
    </xdr:from>
    <xdr:ext cx="142875" cy="184544"/>
    <xdr:sp macro="" textlink="">
      <xdr:nvSpPr>
        <xdr:cNvPr id="6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23</xdr:row>
      <xdr:rowOff>0</xdr:rowOff>
    </xdr:from>
    <xdr:ext cx="142875" cy="174286"/>
    <xdr:sp macro="" textlink="">
      <xdr:nvSpPr>
        <xdr:cNvPr id="6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63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63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12</xdr:row>
      <xdr:rowOff>0</xdr:rowOff>
    </xdr:from>
    <xdr:ext cx="142875" cy="172820"/>
    <xdr:sp macro="" textlink="">
      <xdr:nvSpPr>
        <xdr:cNvPr id="63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12</xdr:row>
      <xdr:rowOff>0</xdr:rowOff>
    </xdr:from>
    <xdr:ext cx="142875" cy="183078"/>
    <xdr:sp macro="" textlink="">
      <xdr:nvSpPr>
        <xdr:cNvPr id="63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63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079"/>
    <xdr:sp macro="" textlink="">
      <xdr:nvSpPr>
        <xdr:cNvPr id="638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32</xdr:row>
      <xdr:rowOff>0</xdr:rowOff>
    </xdr:from>
    <xdr:ext cx="142875" cy="172821"/>
    <xdr:sp macro="" textlink="">
      <xdr:nvSpPr>
        <xdr:cNvPr id="63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3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3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82345"/>
    <xdr:sp macro="" textlink="">
      <xdr:nvSpPr>
        <xdr:cNvPr id="63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32</xdr:row>
      <xdr:rowOff>0</xdr:rowOff>
    </xdr:from>
    <xdr:ext cx="142875" cy="192603"/>
    <xdr:sp macro="" textlink="">
      <xdr:nvSpPr>
        <xdr:cNvPr id="63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3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3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3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3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3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1936"/>
    <xdr:sp macro="" textlink="">
      <xdr:nvSpPr>
        <xdr:cNvPr id="63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4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0"/>
    <xdr:sp macro="" textlink="">
      <xdr:nvSpPr>
        <xdr:cNvPr id="64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23</xdr:row>
      <xdr:rowOff>0</xdr:rowOff>
    </xdr:from>
    <xdr:ext cx="142875" cy="183401"/>
    <xdr:sp macro="" textlink="">
      <xdr:nvSpPr>
        <xdr:cNvPr id="6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23</xdr:row>
      <xdr:rowOff>0</xdr:rowOff>
    </xdr:from>
    <xdr:ext cx="142875" cy="173143"/>
    <xdr:sp macro="" textlink="">
      <xdr:nvSpPr>
        <xdr:cNvPr id="6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4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12</xdr:row>
      <xdr:rowOff>0</xdr:rowOff>
    </xdr:from>
    <xdr:ext cx="142875" cy="171678"/>
    <xdr:sp macro="" textlink="">
      <xdr:nvSpPr>
        <xdr:cNvPr id="6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12</xdr:row>
      <xdr:rowOff>0</xdr:rowOff>
    </xdr:from>
    <xdr:ext cx="142875" cy="181936"/>
    <xdr:sp macro="" textlink="">
      <xdr:nvSpPr>
        <xdr:cNvPr id="64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4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66675</xdr:rowOff>
    </xdr:from>
    <xdr:ext cx="142875" cy="181936"/>
    <xdr:sp macro="" textlink="">
      <xdr:nvSpPr>
        <xdr:cNvPr id="641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32</xdr:row>
      <xdr:rowOff>0</xdr:rowOff>
    </xdr:from>
    <xdr:ext cx="142875" cy="171678"/>
    <xdr:sp macro="" textlink="">
      <xdr:nvSpPr>
        <xdr:cNvPr id="64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4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4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32</xdr:row>
      <xdr:rowOff>0</xdr:rowOff>
    </xdr:from>
    <xdr:ext cx="142875" cy="181202"/>
    <xdr:sp macro="" textlink="">
      <xdr:nvSpPr>
        <xdr:cNvPr id="64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32</xdr:row>
      <xdr:rowOff>0</xdr:rowOff>
    </xdr:from>
    <xdr:ext cx="142875" cy="191460"/>
    <xdr:sp macro="" textlink="">
      <xdr:nvSpPr>
        <xdr:cNvPr id="64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66675</xdr:rowOff>
    </xdr:from>
    <xdr:ext cx="142875" cy="183907"/>
    <xdr:sp macro="" textlink="">
      <xdr:nvSpPr>
        <xdr:cNvPr id="64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12</xdr:row>
      <xdr:rowOff>0</xdr:rowOff>
    </xdr:from>
    <xdr:ext cx="142875" cy="173649"/>
    <xdr:sp macro="" textlink="">
      <xdr:nvSpPr>
        <xdr:cNvPr id="64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12</xdr:row>
      <xdr:rowOff>0</xdr:rowOff>
    </xdr:from>
    <xdr:ext cx="142875" cy="183173"/>
    <xdr:sp macro="" textlink="">
      <xdr:nvSpPr>
        <xdr:cNvPr id="64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12</xdr:row>
      <xdr:rowOff>0</xdr:rowOff>
    </xdr:from>
    <xdr:ext cx="142875" cy="193431"/>
    <xdr:sp macro="" textlink="">
      <xdr:nvSpPr>
        <xdr:cNvPr id="64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64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4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4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4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4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644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4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4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4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4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4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4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64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4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4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64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4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64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6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6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4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6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64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4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64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64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4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4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64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64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64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6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6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6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64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64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64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64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64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64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65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65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65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65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72820"/>
    <xdr:sp macro="" textlink="">
      <xdr:nvSpPr>
        <xdr:cNvPr id="65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8"/>
    <xdr:sp macro="" textlink="">
      <xdr:nvSpPr>
        <xdr:cNvPr id="65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65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65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71678"/>
    <xdr:sp macro="" textlink="">
      <xdr:nvSpPr>
        <xdr:cNvPr id="65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5</xdr:row>
      <xdr:rowOff>66675</xdr:rowOff>
    </xdr:from>
    <xdr:ext cx="142875" cy="181936"/>
    <xdr:sp macro="" textlink="">
      <xdr:nvSpPr>
        <xdr:cNvPr id="65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65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65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5</xdr:row>
      <xdr:rowOff>0</xdr:rowOff>
    </xdr:from>
    <xdr:ext cx="142875" cy="183173"/>
    <xdr:sp macro="" textlink="">
      <xdr:nvSpPr>
        <xdr:cNvPr id="65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5</xdr:row>
      <xdr:rowOff>66675</xdr:rowOff>
    </xdr:from>
    <xdr:ext cx="142875" cy="193431"/>
    <xdr:sp macro="" textlink="">
      <xdr:nvSpPr>
        <xdr:cNvPr id="65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65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65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65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65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65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65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65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65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65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65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65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65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65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65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6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6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6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6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65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65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65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65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65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65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25</xdr:row>
      <xdr:rowOff>0</xdr:rowOff>
    </xdr:from>
    <xdr:ext cx="142875" cy="181202"/>
    <xdr:sp macro="" textlink="">
      <xdr:nvSpPr>
        <xdr:cNvPr id="65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25</xdr:row>
      <xdr:rowOff>66675</xdr:rowOff>
    </xdr:from>
    <xdr:ext cx="142875" cy="191460"/>
    <xdr:sp macro="" textlink="">
      <xdr:nvSpPr>
        <xdr:cNvPr id="65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65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65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65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65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65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65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65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65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5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655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5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5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5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5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5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5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656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65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6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65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57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5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5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5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5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5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65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65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5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6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6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6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6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660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6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6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6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6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6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66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661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66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66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66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66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66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66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661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66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66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66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66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66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66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66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66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66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66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664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66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66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66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66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66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66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66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66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66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66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66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66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666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66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66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66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66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66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66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667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66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66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66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66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66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66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668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66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66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66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66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66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6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66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6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6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6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6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6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66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6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67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67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67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6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6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6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6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67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67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67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67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67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67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67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67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67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673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67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67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67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67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67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67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674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67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67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67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67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67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6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674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67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6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6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67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67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67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67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6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67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67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67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67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67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67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6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67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67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67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6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67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67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67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6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67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67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6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6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68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68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6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680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68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6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6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68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68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68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079"/>
    <xdr:sp macro="" textlink="">
      <xdr:nvSpPr>
        <xdr:cNvPr id="68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12</xdr:row>
      <xdr:rowOff>0</xdr:rowOff>
    </xdr:from>
    <xdr:ext cx="142875" cy="172821"/>
    <xdr:sp macro="" textlink="">
      <xdr:nvSpPr>
        <xdr:cNvPr id="68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68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68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2820"/>
    <xdr:sp macro="" textlink="">
      <xdr:nvSpPr>
        <xdr:cNvPr id="68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12</xdr:row>
      <xdr:rowOff>0</xdr:rowOff>
    </xdr:from>
    <xdr:ext cx="142875" cy="183078"/>
    <xdr:sp macro="" textlink="">
      <xdr:nvSpPr>
        <xdr:cNvPr id="68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6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1936"/>
    <xdr:sp macro="" textlink="">
      <xdr:nvSpPr>
        <xdr:cNvPr id="6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68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1678"/>
    <xdr:sp macro="" textlink="">
      <xdr:nvSpPr>
        <xdr:cNvPr id="68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12</xdr:row>
      <xdr:rowOff>0</xdr:rowOff>
    </xdr:from>
    <xdr:ext cx="142875" cy="181936"/>
    <xdr:sp macro="" textlink="">
      <xdr:nvSpPr>
        <xdr:cNvPr id="68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66675</xdr:rowOff>
    </xdr:from>
    <xdr:ext cx="142875" cy="183907"/>
    <xdr:sp macro="" textlink="">
      <xdr:nvSpPr>
        <xdr:cNvPr id="68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12</xdr:row>
      <xdr:rowOff>0</xdr:rowOff>
    </xdr:from>
    <xdr:ext cx="142875" cy="173649"/>
    <xdr:sp macro="" textlink="">
      <xdr:nvSpPr>
        <xdr:cNvPr id="68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12</xdr:row>
      <xdr:rowOff>0</xdr:rowOff>
    </xdr:from>
    <xdr:ext cx="142875" cy="183173"/>
    <xdr:sp macro="" textlink="">
      <xdr:nvSpPr>
        <xdr:cNvPr id="68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12</xdr:row>
      <xdr:rowOff>0</xdr:rowOff>
    </xdr:from>
    <xdr:ext cx="142875" cy="193431"/>
    <xdr:sp macro="" textlink="">
      <xdr:nvSpPr>
        <xdr:cNvPr id="68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68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3"/>
    <xdr:sp macro="" textlink="">
      <xdr:nvSpPr>
        <xdr:cNvPr id="68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84544"/>
    <xdr:sp macro="" textlink="">
      <xdr:nvSpPr>
        <xdr:cNvPr id="68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23</xdr:row>
      <xdr:rowOff>0</xdr:rowOff>
    </xdr:from>
    <xdr:ext cx="142875" cy="174286"/>
    <xdr:sp macro="" textlink="">
      <xdr:nvSpPr>
        <xdr:cNvPr id="68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68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0"/>
    <xdr:sp macro="" textlink="">
      <xdr:nvSpPr>
        <xdr:cNvPr id="68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23</xdr:row>
      <xdr:rowOff>0</xdr:rowOff>
    </xdr:from>
    <xdr:ext cx="142875" cy="183401"/>
    <xdr:sp macro="" textlink="">
      <xdr:nvSpPr>
        <xdr:cNvPr id="68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23</xdr:row>
      <xdr:rowOff>0</xdr:rowOff>
    </xdr:from>
    <xdr:ext cx="142875" cy="173143"/>
    <xdr:sp macro="" textlink="">
      <xdr:nvSpPr>
        <xdr:cNvPr id="6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68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3079"/>
    <xdr:sp macro="" textlink="">
      <xdr:nvSpPr>
        <xdr:cNvPr id="68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32</xdr:row>
      <xdr:rowOff>0</xdr:rowOff>
    </xdr:from>
    <xdr:ext cx="142875" cy="172821"/>
    <xdr:sp macro="" textlink="">
      <xdr:nvSpPr>
        <xdr:cNvPr id="68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68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68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82345"/>
    <xdr:sp macro="" textlink="">
      <xdr:nvSpPr>
        <xdr:cNvPr id="68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32</xdr:row>
      <xdr:rowOff>0</xdr:rowOff>
    </xdr:from>
    <xdr:ext cx="142875" cy="192603"/>
    <xdr:sp macro="" textlink="">
      <xdr:nvSpPr>
        <xdr:cNvPr id="68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68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66675</xdr:rowOff>
    </xdr:from>
    <xdr:ext cx="142875" cy="181936"/>
    <xdr:sp macro="" textlink="">
      <xdr:nvSpPr>
        <xdr:cNvPr id="68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32</xdr:row>
      <xdr:rowOff>0</xdr:rowOff>
    </xdr:from>
    <xdr:ext cx="142875" cy="171678"/>
    <xdr:sp macro="" textlink="">
      <xdr:nvSpPr>
        <xdr:cNvPr id="68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68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68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32</xdr:row>
      <xdr:rowOff>0</xdr:rowOff>
    </xdr:from>
    <xdr:ext cx="142875" cy="181202"/>
    <xdr:sp macro="" textlink="">
      <xdr:nvSpPr>
        <xdr:cNvPr id="68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32</xdr:row>
      <xdr:rowOff>0</xdr:rowOff>
    </xdr:from>
    <xdr:ext cx="142875" cy="191460"/>
    <xdr:sp macro="" textlink="">
      <xdr:nvSpPr>
        <xdr:cNvPr id="68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8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7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87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7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688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688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68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88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88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12</xdr:row>
      <xdr:rowOff>0</xdr:rowOff>
    </xdr:from>
    <xdr:ext cx="142875" cy="173648"/>
    <xdr:sp macro="" textlink="">
      <xdr:nvSpPr>
        <xdr:cNvPr id="689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8</xdr:col>
      <xdr:colOff>0</xdr:colOff>
      <xdr:row>12</xdr:row>
      <xdr:rowOff>0</xdr:rowOff>
    </xdr:from>
    <xdr:ext cx="142875" cy="183906"/>
    <xdr:sp macro="" textlink="">
      <xdr:nvSpPr>
        <xdr:cNvPr id="689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89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689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689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89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89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689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689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8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66675</xdr:rowOff>
    </xdr:from>
    <xdr:ext cx="142875" cy="183907"/>
    <xdr:sp macro="" textlink="">
      <xdr:nvSpPr>
        <xdr:cNvPr id="69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12</xdr:row>
      <xdr:rowOff>0</xdr:rowOff>
    </xdr:from>
    <xdr:ext cx="142875" cy="173649"/>
    <xdr:sp macro="" textlink="">
      <xdr:nvSpPr>
        <xdr:cNvPr id="6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9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9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12</xdr:row>
      <xdr:rowOff>0</xdr:rowOff>
    </xdr:from>
    <xdr:ext cx="142875" cy="183173"/>
    <xdr:sp macro="" textlink="">
      <xdr:nvSpPr>
        <xdr:cNvPr id="6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12</xdr:row>
      <xdr:rowOff>0</xdr:rowOff>
    </xdr:from>
    <xdr:ext cx="142875" cy="193431"/>
    <xdr:sp macro="" textlink="">
      <xdr:nvSpPr>
        <xdr:cNvPr id="6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90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079"/>
    <xdr:sp macro="" textlink="">
      <xdr:nvSpPr>
        <xdr:cNvPr id="690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12</xdr:row>
      <xdr:rowOff>0</xdr:rowOff>
    </xdr:from>
    <xdr:ext cx="142875" cy="172821"/>
    <xdr:sp macro="" textlink="">
      <xdr:nvSpPr>
        <xdr:cNvPr id="69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9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3"/>
    <xdr:sp macro="" textlink="">
      <xdr:nvSpPr>
        <xdr:cNvPr id="691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23</xdr:row>
      <xdr:rowOff>0</xdr:rowOff>
    </xdr:from>
    <xdr:ext cx="142875" cy="184544"/>
    <xdr:sp macro="" textlink="">
      <xdr:nvSpPr>
        <xdr:cNvPr id="691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23</xdr:row>
      <xdr:rowOff>0</xdr:rowOff>
    </xdr:from>
    <xdr:ext cx="142875" cy="174286"/>
    <xdr:sp macro="" textlink="">
      <xdr:nvSpPr>
        <xdr:cNvPr id="6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9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9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12</xdr:row>
      <xdr:rowOff>0</xdr:rowOff>
    </xdr:from>
    <xdr:ext cx="142875" cy="172820"/>
    <xdr:sp macro="" textlink="">
      <xdr:nvSpPr>
        <xdr:cNvPr id="69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12</xdr:row>
      <xdr:rowOff>0</xdr:rowOff>
    </xdr:from>
    <xdr:ext cx="142875" cy="183078"/>
    <xdr:sp macro="" textlink="">
      <xdr:nvSpPr>
        <xdr:cNvPr id="69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9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3079"/>
    <xdr:sp macro="" textlink="">
      <xdr:nvSpPr>
        <xdr:cNvPr id="692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32</xdr:row>
      <xdr:rowOff>0</xdr:rowOff>
    </xdr:from>
    <xdr:ext cx="142875" cy="172821"/>
    <xdr:sp macro="" textlink="">
      <xdr:nvSpPr>
        <xdr:cNvPr id="69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9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9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32</xdr:row>
      <xdr:rowOff>0</xdr:rowOff>
    </xdr:from>
    <xdr:ext cx="142875" cy="182345"/>
    <xdr:sp macro="" textlink="">
      <xdr:nvSpPr>
        <xdr:cNvPr id="69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32</xdr:row>
      <xdr:rowOff>0</xdr:rowOff>
    </xdr:from>
    <xdr:ext cx="142875" cy="192603"/>
    <xdr:sp macro="" textlink="">
      <xdr:nvSpPr>
        <xdr:cNvPr id="69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6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6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6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6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66675</xdr:rowOff>
    </xdr:from>
    <xdr:ext cx="142875" cy="181936"/>
    <xdr:sp macro="" textlink="">
      <xdr:nvSpPr>
        <xdr:cNvPr id="693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0"/>
    <xdr:sp macro="" textlink="">
      <xdr:nvSpPr>
        <xdr:cNvPr id="69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0"/>
    <xdr:sp macro="" textlink="">
      <xdr:nvSpPr>
        <xdr:cNvPr id="694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23</xdr:row>
      <xdr:rowOff>0</xdr:rowOff>
    </xdr:from>
    <xdr:ext cx="142875" cy="183401"/>
    <xdr:sp macro="" textlink="">
      <xdr:nvSpPr>
        <xdr:cNvPr id="69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11</xdr:col>
      <xdr:colOff>0</xdr:colOff>
      <xdr:row>23</xdr:row>
      <xdr:rowOff>0</xdr:rowOff>
    </xdr:from>
    <xdr:ext cx="142875" cy="173143"/>
    <xdr:sp macro="" textlink="">
      <xdr:nvSpPr>
        <xdr:cNvPr id="6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0</xdr:rowOff>
    </xdr:from>
    <xdr:ext cx="142875" cy="181936"/>
    <xdr:sp macro="" textlink="">
      <xdr:nvSpPr>
        <xdr:cNvPr id="69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12</xdr:row>
      <xdr:rowOff>0</xdr:rowOff>
    </xdr:from>
    <xdr:ext cx="142875" cy="171678"/>
    <xdr:sp macro="" textlink="">
      <xdr:nvSpPr>
        <xdr:cNvPr id="695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11</xdr:col>
      <xdr:colOff>0</xdr:colOff>
      <xdr:row>12</xdr:row>
      <xdr:rowOff>0</xdr:rowOff>
    </xdr:from>
    <xdr:ext cx="142875" cy="181936"/>
    <xdr:sp macro="" textlink="">
      <xdr:nvSpPr>
        <xdr:cNvPr id="695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11</xdr:col>
      <xdr:colOff>0</xdr:colOff>
      <xdr:row>32</xdr:row>
      <xdr:rowOff>0</xdr:rowOff>
    </xdr:from>
    <xdr:ext cx="142875" cy="171678"/>
    <xdr:sp macro="" textlink="">
      <xdr:nvSpPr>
        <xdr:cNvPr id="69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32</xdr:row>
      <xdr:rowOff>66675</xdr:rowOff>
    </xdr:from>
    <xdr:ext cx="142875" cy="181936"/>
    <xdr:sp macro="" textlink="">
      <xdr:nvSpPr>
        <xdr:cNvPr id="695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11</xdr:col>
      <xdr:colOff>0</xdr:colOff>
      <xdr:row>32</xdr:row>
      <xdr:rowOff>0</xdr:rowOff>
    </xdr:from>
    <xdr:ext cx="142875" cy="171678"/>
    <xdr:sp macro="" textlink="">
      <xdr:nvSpPr>
        <xdr:cNvPr id="6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11</xdr:col>
      <xdr:colOff>0</xdr:colOff>
      <xdr:row>32</xdr:row>
      <xdr:rowOff>0</xdr:rowOff>
    </xdr:from>
    <xdr:ext cx="142875" cy="181202"/>
    <xdr:sp macro="" textlink="">
      <xdr:nvSpPr>
        <xdr:cNvPr id="69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32</xdr:row>
      <xdr:rowOff>0</xdr:rowOff>
    </xdr:from>
    <xdr:ext cx="142875" cy="191460"/>
    <xdr:sp macro="" textlink="">
      <xdr:nvSpPr>
        <xdr:cNvPr id="69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32</xdr:row>
      <xdr:rowOff>0</xdr:rowOff>
    </xdr:from>
    <xdr:ext cx="142875" cy="181202"/>
    <xdr:sp macro="" textlink="">
      <xdr:nvSpPr>
        <xdr:cNvPr id="6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11</xdr:col>
      <xdr:colOff>0</xdr:colOff>
      <xdr:row>32</xdr:row>
      <xdr:rowOff>0</xdr:rowOff>
    </xdr:from>
    <xdr:ext cx="142875" cy="191460"/>
    <xdr:sp macro="" textlink="">
      <xdr:nvSpPr>
        <xdr:cNvPr id="6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11</xdr:col>
      <xdr:colOff>0</xdr:colOff>
      <xdr:row>12</xdr:row>
      <xdr:rowOff>0</xdr:rowOff>
    </xdr:from>
    <xdr:ext cx="142875" cy="173649"/>
    <xdr:sp macro="" textlink="">
      <xdr:nvSpPr>
        <xdr:cNvPr id="69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12</xdr:row>
      <xdr:rowOff>66675</xdr:rowOff>
    </xdr:from>
    <xdr:ext cx="142875" cy="183907"/>
    <xdr:sp macro="" textlink="">
      <xdr:nvSpPr>
        <xdr:cNvPr id="69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11</xdr:col>
      <xdr:colOff>0</xdr:colOff>
      <xdr:row>12</xdr:row>
      <xdr:rowOff>0</xdr:rowOff>
    </xdr:from>
    <xdr:ext cx="142875" cy="173649"/>
    <xdr:sp macro="" textlink="">
      <xdr:nvSpPr>
        <xdr:cNvPr id="6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11</xdr:col>
      <xdr:colOff>0</xdr:colOff>
      <xdr:row>12</xdr:row>
      <xdr:rowOff>0</xdr:rowOff>
    </xdr:from>
    <xdr:ext cx="142875" cy="183173"/>
    <xdr:sp macro="" textlink="">
      <xdr:nvSpPr>
        <xdr:cNvPr id="69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12</xdr:row>
      <xdr:rowOff>0</xdr:rowOff>
    </xdr:from>
    <xdr:ext cx="142875" cy="193431"/>
    <xdr:sp macro="" textlink="">
      <xdr:nvSpPr>
        <xdr:cNvPr id="69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11</xdr:col>
      <xdr:colOff>0</xdr:colOff>
      <xdr:row>12</xdr:row>
      <xdr:rowOff>0</xdr:rowOff>
    </xdr:from>
    <xdr:ext cx="142875" cy="183173"/>
    <xdr:sp macro="" textlink="">
      <xdr:nvSpPr>
        <xdr:cNvPr id="6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11</xdr:col>
      <xdr:colOff>0</xdr:colOff>
      <xdr:row>12</xdr:row>
      <xdr:rowOff>0</xdr:rowOff>
    </xdr:from>
    <xdr:ext cx="142875" cy="193431"/>
    <xdr:sp macro="" textlink="">
      <xdr:nvSpPr>
        <xdr:cNvPr id="6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66675</xdr:rowOff>
    </xdr:from>
    <xdr:ext cx="142875" cy="181936"/>
    <xdr:sp macro="" textlink="">
      <xdr:nvSpPr>
        <xdr:cNvPr id="69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97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0"/>
    <xdr:sp macro="" textlink="">
      <xdr:nvSpPr>
        <xdr:cNvPr id="6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23</xdr:row>
      <xdr:rowOff>0</xdr:rowOff>
    </xdr:from>
    <xdr:ext cx="142875" cy="183401"/>
    <xdr:sp macro="" textlink="">
      <xdr:nvSpPr>
        <xdr:cNvPr id="6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9</xdr:col>
      <xdr:colOff>0</xdr:colOff>
      <xdr:row>23</xdr:row>
      <xdr:rowOff>0</xdr:rowOff>
    </xdr:from>
    <xdr:ext cx="142875" cy="173143"/>
    <xdr:sp macro="" textlink="">
      <xdr:nvSpPr>
        <xdr:cNvPr id="6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98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12</xdr:row>
      <xdr:rowOff>0</xdr:rowOff>
    </xdr:from>
    <xdr:ext cx="142875" cy="171678"/>
    <xdr:sp macro="" textlink="">
      <xdr:nvSpPr>
        <xdr:cNvPr id="6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9</xdr:col>
      <xdr:colOff>0</xdr:colOff>
      <xdr:row>12</xdr:row>
      <xdr:rowOff>0</xdr:rowOff>
    </xdr:from>
    <xdr:ext cx="142875" cy="181936"/>
    <xdr:sp macro="" textlink="">
      <xdr:nvSpPr>
        <xdr:cNvPr id="6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98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66675</xdr:rowOff>
    </xdr:from>
    <xdr:ext cx="142875" cy="181936"/>
    <xdr:sp macro="" textlink="">
      <xdr:nvSpPr>
        <xdr:cNvPr id="698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9</xdr:col>
      <xdr:colOff>0</xdr:colOff>
      <xdr:row>32</xdr:row>
      <xdr:rowOff>0</xdr:rowOff>
    </xdr:from>
    <xdr:ext cx="142875" cy="171678"/>
    <xdr:sp macro="" textlink="">
      <xdr:nvSpPr>
        <xdr:cNvPr id="6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99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99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32</xdr:row>
      <xdr:rowOff>0</xdr:rowOff>
    </xdr:from>
    <xdr:ext cx="142875" cy="181202"/>
    <xdr:sp macro="" textlink="">
      <xdr:nvSpPr>
        <xdr:cNvPr id="6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9</xdr:col>
      <xdr:colOff>0</xdr:colOff>
      <xdr:row>32</xdr:row>
      <xdr:rowOff>0</xdr:rowOff>
    </xdr:from>
    <xdr:ext cx="142875" cy="191460"/>
    <xdr:sp macro="" textlink="">
      <xdr:nvSpPr>
        <xdr:cNvPr id="6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9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66675</xdr:rowOff>
    </xdr:from>
    <xdr:ext cx="142875" cy="183907"/>
    <xdr:sp macro="" textlink="">
      <xdr:nvSpPr>
        <xdr:cNvPr id="699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9</xdr:col>
      <xdr:colOff>0</xdr:colOff>
      <xdr:row>12</xdr:row>
      <xdr:rowOff>0</xdr:rowOff>
    </xdr:from>
    <xdr:ext cx="142875" cy="173649"/>
    <xdr:sp macro="" textlink="">
      <xdr:nvSpPr>
        <xdr:cNvPr id="6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69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69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9</xdr:col>
      <xdr:colOff>0</xdr:colOff>
      <xdr:row>12</xdr:row>
      <xdr:rowOff>0</xdr:rowOff>
    </xdr:from>
    <xdr:ext cx="142875" cy="183173"/>
    <xdr:sp macro="" textlink="">
      <xdr:nvSpPr>
        <xdr:cNvPr id="7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9</xdr:col>
      <xdr:colOff>0</xdr:colOff>
      <xdr:row>12</xdr:row>
      <xdr:rowOff>0</xdr:rowOff>
    </xdr:from>
    <xdr:ext cx="142875" cy="193431"/>
    <xdr:sp macro="" textlink="">
      <xdr:nvSpPr>
        <xdr:cNvPr id="7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700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70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7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7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7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0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7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7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7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702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7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7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7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7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7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0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70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7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0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0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7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7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703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703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72820"/>
    <xdr:sp macro="" textlink="">
      <xdr:nvSpPr>
        <xdr:cNvPr id="703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8"/>
    <xdr:sp macro="" textlink="">
      <xdr:nvSpPr>
        <xdr:cNvPr id="703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03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03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0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0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2820"/>
    <xdr:sp macro="" textlink="">
      <xdr:nvSpPr>
        <xdr:cNvPr id="704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5</xdr:row>
      <xdr:rowOff>66675</xdr:rowOff>
    </xdr:from>
    <xdr:ext cx="142875" cy="183078"/>
    <xdr:sp macro="" textlink="">
      <xdr:nvSpPr>
        <xdr:cNvPr id="704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5</xdr:row>
      <xdr:rowOff>0</xdr:rowOff>
    </xdr:from>
    <xdr:ext cx="142875" cy="172820"/>
    <xdr:sp macro="" textlink="">
      <xdr:nvSpPr>
        <xdr:cNvPr id="704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15</xdr:col>
      <xdr:colOff>0</xdr:colOff>
      <xdr:row>5</xdr:row>
      <xdr:rowOff>66675</xdr:rowOff>
    </xdr:from>
    <xdr:ext cx="142875" cy="183078"/>
    <xdr:sp macro="" textlink="">
      <xdr:nvSpPr>
        <xdr:cNvPr id="704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5</xdr:row>
      <xdr:rowOff>0</xdr:rowOff>
    </xdr:from>
    <xdr:ext cx="142875" cy="171678"/>
    <xdr:sp macro="" textlink="">
      <xdr:nvSpPr>
        <xdr:cNvPr id="705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5</xdr:row>
      <xdr:rowOff>66675</xdr:rowOff>
    </xdr:from>
    <xdr:ext cx="142875" cy="181936"/>
    <xdr:sp macro="" textlink="">
      <xdr:nvSpPr>
        <xdr:cNvPr id="705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5</xdr:row>
      <xdr:rowOff>0</xdr:rowOff>
    </xdr:from>
    <xdr:ext cx="142875" cy="171678"/>
    <xdr:sp macro="" textlink="">
      <xdr:nvSpPr>
        <xdr:cNvPr id="70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11</xdr:col>
      <xdr:colOff>0</xdr:colOff>
      <xdr:row>5</xdr:row>
      <xdr:rowOff>66675</xdr:rowOff>
    </xdr:from>
    <xdr:ext cx="142875" cy="181936"/>
    <xdr:sp macro="" textlink="">
      <xdr:nvSpPr>
        <xdr:cNvPr id="70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11</xdr:col>
      <xdr:colOff>0</xdr:colOff>
      <xdr:row>5</xdr:row>
      <xdr:rowOff>0</xdr:rowOff>
    </xdr:from>
    <xdr:ext cx="142875" cy="183173"/>
    <xdr:sp macro="" textlink="">
      <xdr:nvSpPr>
        <xdr:cNvPr id="70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5</xdr:row>
      <xdr:rowOff>66675</xdr:rowOff>
    </xdr:from>
    <xdr:ext cx="142875" cy="193431"/>
    <xdr:sp macro="" textlink="">
      <xdr:nvSpPr>
        <xdr:cNvPr id="70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11</xdr:col>
      <xdr:colOff>0</xdr:colOff>
      <xdr:row>5</xdr:row>
      <xdr:rowOff>0</xdr:rowOff>
    </xdr:from>
    <xdr:ext cx="142875" cy="183173"/>
    <xdr:sp macro="" textlink="">
      <xdr:nvSpPr>
        <xdr:cNvPr id="70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11</xdr:col>
      <xdr:colOff>0</xdr:colOff>
      <xdr:row>5</xdr:row>
      <xdr:rowOff>66675</xdr:rowOff>
    </xdr:from>
    <xdr:ext cx="142875" cy="193431"/>
    <xdr:sp macro="" textlink="">
      <xdr:nvSpPr>
        <xdr:cNvPr id="70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705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705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71678"/>
    <xdr:sp macro="" textlink="">
      <xdr:nvSpPr>
        <xdr:cNvPr id="706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9</xdr:col>
      <xdr:colOff>0</xdr:colOff>
      <xdr:row>5</xdr:row>
      <xdr:rowOff>66675</xdr:rowOff>
    </xdr:from>
    <xdr:ext cx="142875" cy="181936"/>
    <xdr:sp macro="" textlink="">
      <xdr:nvSpPr>
        <xdr:cNvPr id="706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706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706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706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706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706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706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706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706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7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7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2345"/>
    <xdr:sp macro="" textlink="">
      <xdr:nvSpPr>
        <xdr:cNvPr id="7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2603"/>
    <xdr:sp macro="" textlink="">
      <xdr:nvSpPr>
        <xdr:cNvPr id="7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2345"/>
    <xdr:sp macro="" textlink="">
      <xdr:nvSpPr>
        <xdr:cNvPr id="7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2603"/>
    <xdr:sp macro="" textlink="">
      <xdr:nvSpPr>
        <xdr:cNvPr id="7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11</xdr:col>
      <xdr:colOff>0</xdr:colOff>
      <xdr:row>25</xdr:row>
      <xdr:rowOff>0</xdr:rowOff>
    </xdr:from>
    <xdr:ext cx="142875" cy="181202"/>
    <xdr:sp macro="" textlink="">
      <xdr:nvSpPr>
        <xdr:cNvPr id="708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25</xdr:row>
      <xdr:rowOff>66675</xdr:rowOff>
    </xdr:from>
    <xdr:ext cx="142875" cy="191460"/>
    <xdr:sp macro="" textlink="">
      <xdr:nvSpPr>
        <xdr:cNvPr id="708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11</xdr:col>
      <xdr:colOff>0</xdr:colOff>
      <xdr:row>25</xdr:row>
      <xdr:rowOff>0</xdr:rowOff>
    </xdr:from>
    <xdr:ext cx="142875" cy="181202"/>
    <xdr:sp macro="" textlink="">
      <xdr:nvSpPr>
        <xdr:cNvPr id="708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11</xdr:col>
      <xdr:colOff>0</xdr:colOff>
      <xdr:row>25</xdr:row>
      <xdr:rowOff>66675</xdr:rowOff>
    </xdr:from>
    <xdr:ext cx="142875" cy="191460"/>
    <xdr:sp macro="" textlink="">
      <xdr:nvSpPr>
        <xdr:cNvPr id="708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708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708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9</xdr:col>
      <xdr:colOff>0</xdr:colOff>
      <xdr:row>25</xdr:row>
      <xdr:rowOff>0</xdr:rowOff>
    </xdr:from>
    <xdr:ext cx="142875" cy="181202"/>
    <xdr:sp macro="" textlink="">
      <xdr:nvSpPr>
        <xdr:cNvPr id="708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9</xdr:col>
      <xdr:colOff>0</xdr:colOff>
      <xdr:row>25</xdr:row>
      <xdr:rowOff>66675</xdr:rowOff>
    </xdr:from>
    <xdr:ext cx="142875" cy="191460"/>
    <xdr:sp macro="" textlink="">
      <xdr:nvSpPr>
        <xdr:cNvPr id="708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709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709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709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709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12</xdr:row>
      <xdr:rowOff>0</xdr:rowOff>
    </xdr:from>
    <xdr:ext cx="142875" cy="172821"/>
    <xdr:sp macro="" textlink="">
      <xdr:nvSpPr>
        <xdr:cNvPr id="70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079"/>
    <xdr:sp macro="" textlink="">
      <xdr:nvSpPr>
        <xdr:cNvPr id="70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16</xdr:col>
      <xdr:colOff>0</xdr:colOff>
      <xdr:row>12</xdr:row>
      <xdr:rowOff>0</xdr:rowOff>
    </xdr:from>
    <xdr:ext cx="142875" cy="172821"/>
    <xdr:sp macro="" textlink="">
      <xdr:nvSpPr>
        <xdr:cNvPr id="70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16</xdr:col>
      <xdr:colOff>0</xdr:colOff>
      <xdr:row>12</xdr:row>
      <xdr:rowOff>0</xdr:rowOff>
    </xdr:from>
    <xdr:ext cx="142875" cy="172820"/>
    <xdr:sp macro="" textlink="">
      <xdr:nvSpPr>
        <xdr:cNvPr id="70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12</xdr:row>
      <xdr:rowOff>0</xdr:rowOff>
    </xdr:from>
    <xdr:ext cx="142875" cy="183078"/>
    <xdr:sp macro="" textlink="">
      <xdr:nvSpPr>
        <xdr:cNvPr id="70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12</xdr:row>
      <xdr:rowOff>0</xdr:rowOff>
    </xdr:from>
    <xdr:ext cx="142875" cy="172820"/>
    <xdr:sp macro="" textlink="">
      <xdr:nvSpPr>
        <xdr:cNvPr id="70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16</xdr:col>
      <xdr:colOff>0</xdr:colOff>
      <xdr:row>12</xdr:row>
      <xdr:rowOff>0</xdr:rowOff>
    </xdr:from>
    <xdr:ext cx="142875" cy="183078"/>
    <xdr:sp macro="" textlink="">
      <xdr:nvSpPr>
        <xdr:cNvPr id="71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71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1936"/>
    <xdr:sp macro="" textlink="">
      <xdr:nvSpPr>
        <xdr:cNvPr id="71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71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71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71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7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7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7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7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3"/>
    <xdr:sp macro="" textlink="">
      <xdr:nvSpPr>
        <xdr:cNvPr id="71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3"/>
    <xdr:sp macro="" textlink="">
      <xdr:nvSpPr>
        <xdr:cNvPr id="71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84544"/>
    <xdr:sp macro="" textlink="">
      <xdr:nvSpPr>
        <xdr:cNvPr id="71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16</xdr:col>
      <xdr:colOff>0</xdr:colOff>
      <xdr:row>23</xdr:row>
      <xdr:rowOff>0</xdr:rowOff>
    </xdr:from>
    <xdr:ext cx="142875" cy="174286"/>
    <xdr:sp macro="" textlink="">
      <xdr:nvSpPr>
        <xdr:cNvPr id="71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71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71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71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71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32</xdr:row>
      <xdr:rowOff>0</xdr:rowOff>
    </xdr:from>
    <xdr:ext cx="142875" cy="172821"/>
    <xdr:sp macro="" textlink="">
      <xdr:nvSpPr>
        <xdr:cNvPr id="71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3079"/>
    <xdr:sp macro="" textlink="">
      <xdr:nvSpPr>
        <xdr:cNvPr id="71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16</xdr:col>
      <xdr:colOff>0</xdr:colOff>
      <xdr:row>32</xdr:row>
      <xdr:rowOff>0</xdr:rowOff>
    </xdr:from>
    <xdr:ext cx="142875" cy="172821"/>
    <xdr:sp macro="" textlink="">
      <xdr:nvSpPr>
        <xdr:cNvPr id="71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16</xdr:col>
      <xdr:colOff>0</xdr:colOff>
      <xdr:row>32</xdr:row>
      <xdr:rowOff>0</xdr:rowOff>
    </xdr:from>
    <xdr:ext cx="142875" cy="182345"/>
    <xdr:sp macro="" textlink="">
      <xdr:nvSpPr>
        <xdr:cNvPr id="71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32</xdr:row>
      <xdr:rowOff>0</xdr:rowOff>
    </xdr:from>
    <xdr:ext cx="142875" cy="192603"/>
    <xdr:sp macro="" textlink="">
      <xdr:nvSpPr>
        <xdr:cNvPr id="71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32</xdr:row>
      <xdr:rowOff>0</xdr:rowOff>
    </xdr:from>
    <xdr:ext cx="142875" cy="182345"/>
    <xdr:sp macro="" textlink="">
      <xdr:nvSpPr>
        <xdr:cNvPr id="71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16</xdr:col>
      <xdr:colOff>0</xdr:colOff>
      <xdr:row>32</xdr:row>
      <xdr:rowOff>0</xdr:rowOff>
    </xdr:from>
    <xdr:ext cx="142875" cy="192603"/>
    <xdr:sp macro="" textlink="">
      <xdr:nvSpPr>
        <xdr:cNvPr id="71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71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1936"/>
    <xdr:sp macro="" textlink="">
      <xdr:nvSpPr>
        <xdr:cNvPr id="71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71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71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71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71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71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71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71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71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71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71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71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71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71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71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71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71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71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7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7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7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7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71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71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71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71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1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71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1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72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72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72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72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72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72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72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72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72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72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72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72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72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72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72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72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72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72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079"/>
    <xdr:sp macro="" textlink="">
      <xdr:nvSpPr>
        <xdr:cNvPr id="722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722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72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72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722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722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72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1936"/>
    <xdr:sp macro="" textlink="">
      <xdr:nvSpPr>
        <xdr:cNvPr id="72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72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72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724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724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724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724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724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72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725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725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72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72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72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72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72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72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3079"/>
    <xdr:sp macro="" textlink="">
      <xdr:nvSpPr>
        <xdr:cNvPr id="727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727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72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72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727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727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72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1936"/>
    <xdr:sp macro="" textlink="">
      <xdr:nvSpPr>
        <xdr:cNvPr id="728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728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72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72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728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728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72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079"/>
    <xdr:sp macro="" textlink="">
      <xdr:nvSpPr>
        <xdr:cNvPr id="728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12</xdr:row>
      <xdr:rowOff>0</xdr:rowOff>
    </xdr:from>
    <xdr:ext cx="142875" cy="172821"/>
    <xdr:sp macro="" textlink="">
      <xdr:nvSpPr>
        <xdr:cNvPr id="728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72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72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2820"/>
    <xdr:sp macro="" textlink="">
      <xdr:nvSpPr>
        <xdr:cNvPr id="729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12</xdr:row>
      <xdr:rowOff>0</xdr:rowOff>
    </xdr:from>
    <xdr:ext cx="142875" cy="183078"/>
    <xdr:sp macro="" textlink="">
      <xdr:nvSpPr>
        <xdr:cNvPr id="729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7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1936"/>
    <xdr:sp macro="" textlink="">
      <xdr:nvSpPr>
        <xdr:cNvPr id="7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73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1678"/>
    <xdr:sp macro="" textlink="">
      <xdr:nvSpPr>
        <xdr:cNvPr id="73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12</xdr:row>
      <xdr:rowOff>0</xdr:rowOff>
    </xdr:from>
    <xdr:ext cx="142875" cy="181936"/>
    <xdr:sp macro="" textlink="">
      <xdr:nvSpPr>
        <xdr:cNvPr id="730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3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66675</xdr:rowOff>
    </xdr:from>
    <xdr:ext cx="142875" cy="183907"/>
    <xdr:sp macro="" textlink="">
      <xdr:nvSpPr>
        <xdr:cNvPr id="73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12</xdr:row>
      <xdr:rowOff>0</xdr:rowOff>
    </xdr:from>
    <xdr:ext cx="142875" cy="173649"/>
    <xdr:sp macro="" textlink="">
      <xdr:nvSpPr>
        <xdr:cNvPr id="73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3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3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12</xdr:row>
      <xdr:rowOff>0</xdr:rowOff>
    </xdr:from>
    <xdr:ext cx="142875" cy="183173"/>
    <xdr:sp macro="" textlink="">
      <xdr:nvSpPr>
        <xdr:cNvPr id="73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12</xdr:row>
      <xdr:rowOff>0</xdr:rowOff>
    </xdr:from>
    <xdr:ext cx="142875" cy="193431"/>
    <xdr:sp macro="" textlink="">
      <xdr:nvSpPr>
        <xdr:cNvPr id="73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73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3"/>
    <xdr:sp macro="" textlink="">
      <xdr:nvSpPr>
        <xdr:cNvPr id="731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84544"/>
    <xdr:sp macro="" textlink="">
      <xdr:nvSpPr>
        <xdr:cNvPr id="732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23</xdr:row>
      <xdr:rowOff>0</xdr:rowOff>
    </xdr:from>
    <xdr:ext cx="142875" cy="174286"/>
    <xdr:sp macro="" textlink="">
      <xdr:nvSpPr>
        <xdr:cNvPr id="73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73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0"/>
    <xdr:sp macro="" textlink="">
      <xdr:nvSpPr>
        <xdr:cNvPr id="73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23</xdr:row>
      <xdr:rowOff>0</xdr:rowOff>
    </xdr:from>
    <xdr:ext cx="142875" cy="183401"/>
    <xdr:sp macro="" textlink="">
      <xdr:nvSpPr>
        <xdr:cNvPr id="73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23</xdr:row>
      <xdr:rowOff>0</xdr:rowOff>
    </xdr:from>
    <xdr:ext cx="142875" cy="173143"/>
    <xdr:sp macro="" textlink="">
      <xdr:nvSpPr>
        <xdr:cNvPr id="7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73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3079"/>
    <xdr:sp macro="" textlink="">
      <xdr:nvSpPr>
        <xdr:cNvPr id="733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32</xdr:row>
      <xdr:rowOff>0</xdr:rowOff>
    </xdr:from>
    <xdr:ext cx="142875" cy="172821"/>
    <xdr:sp macro="" textlink="">
      <xdr:nvSpPr>
        <xdr:cNvPr id="733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73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73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82345"/>
    <xdr:sp macro="" textlink="">
      <xdr:nvSpPr>
        <xdr:cNvPr id="734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32</xdr:row>
      <xdr:rowOff>0</xdr:rowOff>
    </xdr:from>
    <xdr:ext cx="142875" cy="192603"/>
    <xdr:sp macro="" textlink="">
      <xdr:nvSpPr>
        <xdr:cNvPr id="734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73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66675</xdr:rowOff>
    </xdr:from>
    <xdr:ext cx="142875" cy="181936"/>
    <xdr:sp macro="" textlink="">
      <xdr:nvSpPr>
        <xdr:cNvPr id="734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32</xdr:row>
      <xdr:rowOff>0</xdr:rowOff>
    </xdr:from>
    <xdr:ext cx="142875" cy="171678"/>
    <xdr:sp macro="" textlink="">
      <xdr:nvSpPr>
        <xdr:cNvPr id="734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73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73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32</xdr:row>
      <xdr:rowOff>0</xdr:rowOff>
    </xdr:from>
    <xdr:ext cx="142875" cy="181202"/>
    <xdr:sp macro="" textlink="">
      <xdr:nvSpPr>
        <xdr:cNvPr id="734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32</xdr:row>
      <xdr:rowOff>0</xdr:rowOff>
    </xdr:from>
    <xdr:ext cx="142875" cy="191460"/>
    <xdr:sp macro="" textlink="">
      <xdr:nvSpPr>
        <xdr:cNvPr id="734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3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3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3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3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3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3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73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73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73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73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73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73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73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73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73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73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73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73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73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7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7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7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73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73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3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3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4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74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74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74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74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74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74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74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74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74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74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74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74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74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74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74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74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74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74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74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74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74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74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74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74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74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74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74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74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74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74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74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74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74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74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74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74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74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74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74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74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74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74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74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74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74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74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7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74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74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7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7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74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74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74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74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74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74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74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74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079"/>
    <xdr:sp macro="" textlink="">
      <xdr:nvSpPr>
        <xdr:cNvPr id="74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12</xdr:row>
      <xdr:rowOff>0</xdr:rowOff>
    </xdr:from>
    <xdr:ext cx="142875" cy="172821"/>
    <xdr:sp macro="" textlink="">
      <xdr:nvSpPr>
        <xdr:cNvPr id="74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74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74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2820"/>
    <xdr:sp macro="" textlink="">
      <xdr:nvSpPr>
        <xdr:cNvPr id="74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12</xdr:row>
      <xdr:rowOff>0</xdr:rowOff>
    </xdr:from>
    <xdr:ext cx="142875" cy="183078"/>
    <xdr:sp macro="" textlink="">
      <xdr:nvSpPr>
        <xdr:cNvPr id="75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75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1936"/>
    <xdr:sp macro="" textlink="">
      <xdr:nvSpPr>
        <xdr:cNvPr id="75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75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1678"/>
    <xdr:sp macro="" textlink="">
      <xdr:nvSpPr>
        <xdr:cNvPr id="75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12</xdr:row>
      <xdr:rowOff>0</xdr:rowOff>
    </xdr:from>
    <xdr:ext cx="142875" cy="181936"/>
    <xdr:sp macro="" textlink="">
      <xdr:nvSpPr>
        <xdr:cNvPr id="75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66675</xdr:rowOff>
    </xdr:from>
    <xdr:ext cx="142875" cy="183907"/>
    <xdr:sp macro="" textlink="">
      <xdr:nvSpPr>
        <xdr:cNvPr id="75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12</xdr:row>
      <xdr:rowOff>0</xdr:rowOff>
    </xdr:from>
    <xdr:ext cx="142875" cy="173649"/>
    <xdr:sp macro="" textlink="">
      <xdr:nvSpPr>
        <xdr:cNvPr id="75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12</xdr:row>
      <xdr:rowOff>0</xdr:rowOff>
    </xdr:from>
    <xdr:ext cx="142875" cy="183173"/>
    <xdr:sp macro="" textlink="">
      <xdr:nvSpPr>
        <xdr:cNvPr id="75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12</xdr:row>
      <xdr:rowOff>0</xdr:rowOff>
    </xdr:from>
    <xdr:ext cx="142875" cy="193431"/>
    <xdr:sp macro="" textlink="">
      <xdr:nvSpPr>
        <xdr:cNvPr id="75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75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3"/>
    <xdr:sp macro="" textlink="">
      <xdr:nvSpPr>
        <xdr:cNvPr id="75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84544"/>
    <xdr:sp macro="" textlink="">
      <xdr:nvSpPr>
        <xdr:cNvPr id="75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23</xdr:row>
      <xdr:rowOff>0</xdr:rowOff>
    </xdr:from>
    <xdr:ext cx="142875" cy="174286"/>
    <xdr:sp macro="" textlink="">
      <xdr:nvSpPr>
        <xdr:cNvPr id="75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7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0"/>
    <xdr:sp macro="" textlink="">
      <xdr:nvSpPr>
        <xdr:cNvPr id="75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23</xdr:row>
      <xdr:rowOff>0</xdr:rowOff>
    </xdr:from>
    <xdr:ext cx="142875" cy="183401"/>
    <xdr:sp macro="" textlink="">
      <xdr:nvSpPr>
        <xdr:cNvPr id="75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23</xdr:row>
      <xdr:rowOff>0</xdr:rowOff>
    </xdr:from>
    <xdr:ext cx="142875" cy="173143"/>
    <xdr:sp macro="" textlink="">
      <xdr:nvSpPr>
        <xdr:cNvPr id="75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75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3079"/>
    <xdr:sp macro="" textlink="">
      <xdr:nvSpPr>
        <xdr:cNvPr id="75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32</xdr:row>
      <xdr:rowOff>0</xdr:rowOff>
    </xdr:from>
    <xdr:ext cx="142875" cy="172821"/>
    <xdr:sp macro="" textlink="">
      <xdr:nvSpPr>
        <xdr:cNvPr id="75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75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75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82345"/>
    <xdr:sp macro="" textlink="">
      <xdr:nvSpPr>
        <xdr:cNvPr id="75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32</xdr:row>
      <xdr:rowOff>0</xdr:rowOff>
    </xdr:from>
    <xdr:ext cx="142875" cy="192603"/>
    <xdr:sp macro="" textlink="">
      <xdr:nvSpPr>
        <xdr:cNvPr id="75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75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66675</xdr:rowOff>
    </xdr:from>
    <xdr:ext cx="142875" cy="181936"/>
    <xdr:sp macro="" textlink="">
      <xdr:nvSpPr>
        <xdr:cNvPr id="75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32</xdr:row>
      <xdr:rowOff>0</xdr:rowOff>
    </xdr:from>
    <xdr:ext cx="142875" cy="171678"/>
    <xdr:sp macro="" textlink="">
      <xdr:nvSpPr>
        <xdr:cNvPr id="75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75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75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32</xdr:row>
      <xdr:rowOff>0</xdr:rowOff>
    </xdr:from>
    <xdr:ext cx="142875" cy="181202"/>
    <xdr:sp macro="" textlink="">
      <xdr:nvSpPr>
        <xdr:cNvPr id="75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32</xdr:row>
      <xdr:rowOff>0</xdr:rowOff>
    </xdr:from>
    <xdr:ext cx="142875" cy="191460"/>
    <xdr:sp macro="" textlink="">
      <xdr:nvSpPr>
        <xdr:cNvPr id="75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75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75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75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75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75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75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75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75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75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75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75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75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75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75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75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75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75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75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75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75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5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75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5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76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76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76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76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76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76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76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76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76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76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76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76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76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76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76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76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76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6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2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2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2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3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3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3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4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64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4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4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4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4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4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64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65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7651"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6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6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65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65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6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6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6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6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6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6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6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6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68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6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8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8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8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1"/>
    <xdr:sp macro="" textlink="">
      <xdr:nvSpPr>
        <xdr:cNvPr id="768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23</xdr:row>
      <xdr:rowOff>0</xdr:rowOff>
    </xdr:from>
    <xdr:ext cx="142875" cy="185372"/>
    <xdr:sp macro="" textlink="">
      <xdr:nvSpPr>
        <xdr:cNvPr id="769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8</xdr:col>
      <xdr:colOff>0</xdr:colOff>
      <xdr:row>23</xdr:row>
      <xdr:rowOff>0</xdr:rowOff>
    </xdr:from>
    <xdr:ext cx="142875" cy="175114"/>
    <xdr:sp macro="" textlink="">
      <xdr:nvSpPr>
        <xdr:cNvPr id="769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9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69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6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7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0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70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0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0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0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0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0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7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7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7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7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29</xdr:col>
      <xdr:colOff>314325</xdr:colOff>
      <xdr:row>12</xdr:row>
      <xdr:rowOff>85725</xdr:rowOff>
    </xdr:from>
    <xdr:ext cx="142875" cy="193431"/>
    <xdr:sp macro="" textlink="">
      <xdr:nvSpPr>
        <xdr:cNvPr id="771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7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7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7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7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7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7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7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7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2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66675</xdr:rowOff>
    </xdr:from>
    <xdr:ext cx="142875" cy="183907"/>
    <xdr:sp macro="" textlink="">
      <xdr:nvSpPr>
        <xdr:cNvPr id="772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8</xdr:col>
      <xdr:colOff>0</xdr:colOff>
      <xdr:row>32</xdr:row>
      <xdr:rowOff>0</xdr:rowOff>
    </xdr:from>
    <xdr:ext cx="142875" cy="173649"/>
    <xdr:sp macro="" textlink="">
      <xdr:nvSpPr>
        <xdr:cNvPr id="772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2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2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32</xdr:row>
      <xdr:rowOff>0</xdr:rowOff>
    </xdr:from>
    <xdr:ext cx="142875" cy="183173"/>
    <xdr:sp macro="" textlink="">
      <xdr:nvSpPr>
        <xdr:cNvPr id="773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8</xdr:col>
      <xdr:colOff>0</xdr:colOff>
      <xdr:row>32</xdr:row>
      <xdr:rowOff>0</xdr:rowOff>
    </xdr:from>
    <xdr:ext cx="142875" cy="193431"/>
    <xdr:sp macro="" textlink="">
      <xdr:nvSpPr>
        <xdr:cNvPr id="773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7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7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77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77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77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77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77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77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77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77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77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77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77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77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77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77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77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77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77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77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77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77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77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77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77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77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77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77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77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77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77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77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78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78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78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78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78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78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78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78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8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8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8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8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8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8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8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8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8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8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8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8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78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7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7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79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791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791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79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79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791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791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79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79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79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79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79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793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7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7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7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79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794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794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7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79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795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795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7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7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796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796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7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7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796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796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79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796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796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79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79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797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797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8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8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79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79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79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79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799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9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9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799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799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799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79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00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0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0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0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0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0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00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0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01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807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807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80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807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808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80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80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808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0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0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0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0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809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809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80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80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80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80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1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1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81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81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810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81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81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81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81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81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81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81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812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812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81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812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813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81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81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813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813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81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813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813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81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81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4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14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14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14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5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15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1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15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15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15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15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5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15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6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6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6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6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6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1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1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1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12</xdr:row>
      <xdr:rowOff>85725</xdr:rowOff>
    </xdr:from>
    <xdr:ext cx="142875" cy="193431"/>
    <xdr:sp macro="" textlink="">
      <xdr:nvSpPr>
        <xdr:cNvPr id="816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17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17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1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1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1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1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1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1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8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18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18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8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8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18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18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1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1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20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20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1"/>
    <xdr:sp macro="" textlink="">
      <xdr:nvSpPr>
        <xdr:cNvPr id="820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0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0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1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23</xdr:row>
      <xdr:rowOff>0</xdr:rowOff>
    </xdr:from>
    <xdr:ext cx="142875" cy="185372"/>
    <xdr:sp macro="" textlink="">
      <xdr:nvSpPr>
        <xdr:cNvPr id="821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9</xdr:col>
      <xdr:colOff>0</xdr:colOff>
      <xdr:row>23</xdr:row>
      <xdr:rowOff>0</xdr:rowOff>
    </xdr:from>
    <xdr:ext cx="142875" cy="175114"/>
    <xdr:sp macro="" textlink="">
      <xdr:nvSpPr>
        <xdr:cNvPr id="821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2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2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2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2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1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22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2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2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2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2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2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22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2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22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30</xdr:col>
      <xdr:colOff>314325</xdr:colOff>
      <xdr:row>12</xdr:row>
      <xdr:rowOff>85725</xdr:rowOff>
    </xdr:from>
    <xdr:ext cx="142875" cy="193431"/>
    <xdr:sp macro="" textlink="">
      <xdr:nvSpPr>
        <xdr:cNvPr id="823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4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66675</xdr:rowOff>
    </xdr:from>
    <xdr:ext cx="142875" cy="183907"/>
    <xdr:sp macro="" textlink="">
      <xdr:nvSpPr>
        <xdr:cNvPr id="824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9</xdr:col>
      <xdr:colOff>0</xdr:colOff>
      <xdr:row>32</xdr:row>
      <xdr:rowOff>0</xdr:rowOff>
    </xdr:from>
    <xdr:ext cx="142875" cy="173649"/>
    <xdr:sp macro="" textlink="">
      <xdr:nvSpPr>
        <xdr:cNvPr id="824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4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4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32</xdr:row>
      <xdr:rowOff>0</xdr:rowOff>
    </xdr:from>
    <xdr:ext cx="142875" cy="183173"/>
    <xdr:sp macro="" textlink="">
      <xdr:nvSpPr>
        <xdr:cNvPr id="824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9</xdr:col>
      <xdr:colOff>0</xdr:colOff>
      <xdr:row>32</xdr:row>
      <xdr:rowOff>0</xdr:rowOff>
    </xdr:from>
    <xdr:ext cx="142875" cy="193431"/>
    <xdr:sp macro="" textlink="">
      <xdr:nvSpPr>
        <xdr:cNvPr id="824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2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2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9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9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29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29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2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2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30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30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72819"/>
    <xdr:sp macro="" textlink="">
      <xdr:nvSpPr>
        <xdr:cNvPr id="830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9</xdr:col>
      <xdr:colOff>0</xdr:colOff>
      <xdr:row>5</xdr:row>
      <xdr:rowOff>66675</xdr:rowOff>
    </xdr:from>
    <xdr:ext cx="142875" cy="183077"/>
    <xdr:sp macro="" textlink="">
      <xdr:nvSpPr>
        <xdr:cNvPr id="830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5</xdr:row>
      <xdr:rowOff>0</xdr:rowOff>
    </xdr:from>
    <xdr:ext cx="142875" cy="183173"/>
    <xdr:sp macro="" textlink="">
      <xdr:nvSpPr>
        <xdr:cNvPr id="83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9</xdr:col>
      <xdr:colOff>0</xdr:colOff>
      <xdr:row>5</xdr:row>
      <xdr:rowOff>66675</xdr:rowOff>
    </xdr:from>
    <xdr:ext cx="142875" cy="193431"/>
    <xdr:sp macro="" textlink="">
      <xdr:nvSpPr>
        <xdr:cNvPr id="83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3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3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3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66675</xdr:rowOff>
    </xdr:from>
    <xdr:ext cx="142875" cy="183907"/>
    <xdr:sp macro="" textlink="">
      <xdr:nvSpPr>
        <xdr:cNvPr id="83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7"/>
    <xdr:sp macro="" textlink="">
      <xdr:nvSpPr>
        <xdr:cNvPr id="83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9</xdr:col>
      <xdr:colOff>0</xdr:colOff>
      <xdr:row>13</xdr:row>
      <xdr:rowOff>0</xdr:rowOff>
    </xdr:from>
    <xdr:ext cx="142875" cy="183905"/>
    <xdr:sp macro="" textlink="">
      <xdr:nvSpPr>
        <xdr:cNvPr id="83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30</xdr:col>
      <xdr:colOff>47625</xdr:colOff>
      <xdr:row>13</xdr:row>
      <xdr:rowOff>9525</xdr:rowOff>
    </xdr:from>
    <xdr:ext cx="142875" cy="183907"/>
    <xdr:sp macro="" textlink="">
      <xdr:nvSpPr>
        <xdr:cNvPr id="83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9</xdr:col>
      <xdr:colOff>0</xdr:colOff>
      <xdr:row>13</xdr:row>
      <xdr:rowOff>0</xdr:rowOff>
    </xdr:from>
    <xdr:ext cx="142875" cy="173649"/>
    <xdr:sp macro="" textlink="">
      <xdr:nvSpPr>
        <xdr:cNvPr id="83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9</xdr:col>
      <xdr:colOff>0</xdr:colOff>
      <xdr:row>13</xdr:row>
      <xdr:rowOff>0</xdr:rowOff>
    </xdr:from>
    <xdr:ext cx="142875" cy="183173"/>
    <xdr:sp macro="" textlink="">
      <xdr:nvSpPr>
        <xdr:cNvPr id="83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9</xdr:col>
      <xdr:colOff>0</xdr:colOff>
      <xdr:row>25</xdr:row>
      <xdr:rowOff>0</xdr:rowOff>
    </xdr:from>
    <xdr:ext cx="142875" cy="182345"/>
    <xdr:sp macro="" textlink="">
      <xdr:nvSpPr>
        <xdr:cNvPr id="8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9</xdr:col>
      <xdr:colOff>0</xdr:colOff>
      <xdr:row>25</xdr:row>
      <xdr:rowOff>66675</xdr:rowOff>
    </xdr:from>
    <xdr:ext cx="142875" cy="192603"/>
    <xdr:sp macro="" textlink="">
      <xdr:nvSpPr>
        <xdr:cNvPr id="8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83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83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83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83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84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84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84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84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84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84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84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84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84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84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84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84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84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84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8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8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84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84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8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8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84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84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84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84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84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84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84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84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84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84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84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84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84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84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84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079"/>
    <xdr:sp macro="" textlink="">
      <xdr:nvSpPr>
        <xdr:cNvPr id="846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12</xdr:row>
      <xdr:rowOff>0</xdr:rowOff>
    </xdr:from>
    <xdr:ext cx="142875" cy="172821"/>
    <xdr:sp macro="" textlink="">
      <xdr:nvSpPr>
        <xdr:cNvPr id="846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84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84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2820"/>
    <xdr:sp macro="" textlink="">
      <xdr:nvSpPr>
        <xdr:cNvPr id="846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12</xdr:row>
      <xdr:rowOff>0</xdr:rowOff>
    </xdr:from>
    <xdr:ext cx="142875" cy="183078"/>
    <xdr:sp macro="" textlink="">
      <xdr:nvSpPr>
        <xdr:cNvPr id="846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84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1936"/>
    <xdr:sp macro="" textlink="">
      <xdr:nvSpPr>
        <xdr:cNvPr id="84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84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1678"/>
    <xdr:sp macro="" textlink="">
      <xdr:nvSpPr>
        <xdr:cNvPr id="84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12</xdr:row>
      <xdr:rowOff>0</xdr:rowOff>
    </xdr:from>
    <xdr:ext cx="142875" cy="181936"/>
    <xdr:sp macro="" textlink="">
      <xdr:nvSpPr>
        <xdr:cNvPr id="848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66675</xdr:rowOff>
    </xdr:from>
    <xdr:ext cx="142875" cy="183907"/>
    <xdr:sp macro="" textlink="">
      <xdr:nvSpPr>
        <xdr:cNvPr id="84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12</xdr:row>
      <xdr:rowOff>0</xdr:rowOff>
    </xdr:from>
    <xdr:ext cx="142875" cy="173649"/>
    <xdr:sp macro="" textlink="">
      <xdr:nvSpPr>
        <xdr:cNvPr id="84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12</xdr:row>
      <xdr:rowOff>0</xdr:rowOff>
    </xdr:from>
    <xdr:ext cx="142875" cy="183173"/>
    <xdr:sp macro="" textlink="">
      <xdr:nvSpPr>
        <xdr:cNvPr id="84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12</xdr:row>
      <xdr:rowOff>0</xdr:rowOff>
    </xdr:from>
    <xdr:ext cx="142875" cy="193431"/>
    <xdr:sp macro="" textlink="">
      <xdr:nvSpPr>
        <xdr:cNvPr id="84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84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3"/>
    <xdr:sp macro="" textlink="">
      <xdr:nvSpPr>
        <xdr:cNvPr id="849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84544"/>
    <xdr:sp macro="" textlink="">
      <xdr:nvSpPr>
        <xdr:cNvPr id="8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23</xdr:row>
      <xdr:rowOff>0</xdr:rowOff>
    </xdr:from>
    <xdr:ext cx="142875" cy="174286"/>
    <xdr:sp macro="" textlink="">
      <xdr:nvSpPr>
        <xdr:cNvPr id="8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8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0"/>
    <xdr:sp macro="" textlink="">
      <xdr:nvSpPr>
        <xdr:cNvPr id="8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23</xdr:row>
      <xdr:rowOff>0</xdr:rowOff>
    </xdr:from>
    <xdr:ext cx="142875" cy="183401"/>
    <xdr:sp macro="" textlink="">
      <xdr:nvSpPr>
        <xdr:cNvPr id="8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23</xdr:row>
      <xdr:rowOff>0</xdr:rowOff>
    </xdr:from>
    <xdr:ext cx="142875" cy="173143"/>
    <xdr:sp macro="" textlink="">
      <xdr:nvSpPr>
        <xdr:cNvPr id="8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85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3079"/>
    <xdr:sp macro="" textlink="">
      <xdr:nvSpPr>
        <xdr:cNvPr id="85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32</xdr:row>
      <xdr:rowOff>0</xdr:rowOff>
    </xdr:from>
    <xdr:ext cx="142875" cy="172821"/>
    <xdr:sp macro="" textlink="">
      <xdr:nvSpPr>
        <xdr:cNvPr id="85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85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85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82345"/>
    <xdr:sp macro="" textlink="">
      <xdr:nvSpPr>
        <xdr:cNvPr id="85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32</xdr:row>
      <xdr:rowOff>0</xdr:rowOff>
    </xdr:from>
    <xdr:ext cx="142875" cy="192603"/>
    <xdr:sp macro="" textlink="">
      <xdr:nvSpPr>
        <xdr:cNvPr id="85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85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66675</xdr:rowOff>
    </xdr:from>
    <xdr:ext cx="142875" cy="181936"/>
    <xdr:sp macro="" textlink="">
      <xdr:nvSpPr>
        <xdr:cNvPr id="851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32</xdr:row>
      <xdr:rowOff>0</xdr:rowOff>
    </xdr:from>
    <xdr:ext cx="142875" cy="171678"/>
    <xdr:sp macro="" textlink="">
      <xdr:nvSpPr>
        <xdr:cNvPr id="851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85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85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32</xdr:row>
      <xdr:rowOff>0</xdr:rowOff>
    </xdr:from>
    <xdr:ext cx="142875" cy="181202"/>
    <xdr:sp macro="" textlink="">
      <xdr:nvSpPr>
        <xdr:cNvPr id="852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32</xdr:row>
      <xdr:rowOff>0</xdr:rowOff>
    </xdr:from>
    <xdr:ext cx="142875" cy="191460"/>
    <xdr:sp macro="" textlink="">
      <xdr:nvSpPr>
        <xdr:cNvPr id="852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4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4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5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5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5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5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855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5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856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856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6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856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85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856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5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5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8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8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86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869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869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86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87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870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870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87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87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87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87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871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87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87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87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87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87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872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87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87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87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87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87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87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87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874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874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87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87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875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875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87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875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875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87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87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875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875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87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876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876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7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7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877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877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877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877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877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877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877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877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878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878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878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878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878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8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8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8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8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8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8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079"/>
    <xdr:sp macro="" textlink="">
      <xdr:nvSpPr>
        <xdr:cNvPr id="8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12</xdr:row>
      <xdr:rowOff>0</xdr:rowOff>
    </xdr:from>
    <xdr:ext cx="142875" cy="172821"/>
    <xdr:sp macro="" textlink="">
      <xdr:nvSpPr>
        <xdr:cNvPr id="8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7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3"/>
    <xdr:sp macro="" textlink="">
      <xdr:nvSpPr>
        <xdr:cNvPr id="87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7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23</xdr:row>
      <xdr:rowOff>0</xdr:rowOff>
    </xdr:from>
    <xdr:ext cx="142875" cy="184544"/>
    <xdr:sp macro="" textlink="">
      <xdr:nvSpPr>
        <xdr:cNvPr id="88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23</xdr:row>
      <xdr:rowOff>0</xdr:rowOff>
    </xdr:from>
    <xdr:ext cx="142875" cy="174286"/>
    <xdr:sp macro="" textlink="">
      <xdr:nvSpPr>
        <xdr:cNvPr id="88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12</xdr:row>
      <xdr:rowOff>0</xdr:rowOff>
    </xdr:from>
    <xdr:ext cx="142875" cy="172820"/>
    <xdr:sp macro="" textlink="">
      <xdr:nvSpPr>
        <xdr:cNvPr id="88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12</xdr:row>
      <xdr:rowOff>0</xdr:rowOff>
    </xdr:from>
    <xdr:ext cx="142875" cy="183078"/>
    <xdr:sp macro="" textlink="">
      <xdr:nvSpPr>
        <xdr:cNvPr id="88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3079"/>
    <xdr:sp macro="" textlink="">
      <xdr:nvSpPr>
        <xdr:cNvPr id="881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32</xdr:row>
      <xdr:rowOff>0</xdr:rowOff>
    </xdr:from>
    <xdr:ext cx="142875" cy="172821"/>
    <xdr:sp macro="" textlink="">
      <xdr:nvSpPr>
        <xdr:cNvPr id="881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32</xdr:row>
      <xdr:rowOff>0</xdr:rowOff>
    </xdr:from>
    <xdr:ext cx="142875" cy="182345"/>
    <xdr:sp macro="" textlink="">
      <xdr:nvSpPr>
        <xdr:cNvPr id="881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32</xdr:row>
      <xdr:rowOff>0</xdr:rowOff>
    </xdr:from>
    <xdr:ext cx="142875" cy="192603"/>
    <xdr:sp macro="" textlink="">
      <xdr:nvSpPr>
        <xdr:cNvPr id="881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8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81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81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8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8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82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82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1936"/>
    <xdr:sp macro="" textlink="">
      <xdr:nvSpPr>
        <xdr:cNvPr id="882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82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0"/>
    <xdr:sp macro="" textlink="">
      <xdr:nvSpPr>
        <xdr:cNvPr id="883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23</xdr:row>
      <xdr:rowOff>0</xdr:rowOff>
    </xdr:from>
    <xdr:ext cx="142875" cy="183401"/>
    <xdr:sp macro="" textlink="">
      <xdr:nvSpPr>
        <xdr:cNvPr id="8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23</xdr:row>
      <xdr:rowOff>0</xdr:rowOff>
    </xdr:from>
    <xdr:ext cx="142875" cy="173143"/>
    <xdr:sp macro="" textlink="">
      <xdr:nvSpPr>
        <xdr:cNvPr id="8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883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12</xdr:row>
      <xdr:rowOff>0</xdr:rowOff>
    </xdr:from>
    <xdr:ext cx="142875" cy="171678"/>
    <xdr:sp macro="" textlink="">
      <xdr:nvSpPr>
        <xdr:cNvPr id="884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12</xdr:row>
      <xdr:rowOff>0</xdr:rowOff>
    </xdr:from>
    <xdr:ext cx="142875" cy="181936"/>
    <xdr:sp macro="" textlink="">
      <xdr:nvSpPr>
        <xdr:cNvPr id="884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84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66675</xdr:rowOff>
    </xdr:from>
    <xdr:ext cx="142875" cy="181936"/>
    <xdr:sp macro="" textlink="">
      <xdr:nvSpPr>
        <xdr:cNvPr id="884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32</xdr:row>
      <xdr:rowOff>0</xdr:rowOff>
    </xdr:from>
    <xdr:ext cx="142875" cy="171678"/>
    <xdr:sp macro="" textlink="">
      <xdr:nvSpPr>
        <xdr:cNvPr id="884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84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84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32</xdr:row>
      <xdr:rowOff>0</xdr:rowOff>
    </xdr:from>
    <xdr:ext cx="142875" cy="181202"/>
    <xdr:sp macro="" textlink="">
      <xdr:nvSpPr>
        <xdr:cNvPr id="884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32</xdr:row>
      <xdr:rowOff>0</xdr:rowOff>
    </xdr:from>
    <xdr:ext cx="142875" cy="191460"/>
    <xdr:sp macro="" textlink="">
      <xdr:nvSpPr>
        <xdr:cNvPr id="884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88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66675</xdr:rowOff>
    </xdr:from>
    <xdr:ext cx="142875" cy="183907"/>
    <xdr:sp macro="" textlink="">
      <xdr:nvSpPr>
        <xdr:cNvPr id="88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12</xdr:row>
      <xdr:rowOff>0</xdr:rowOff>
    </xdr:from>
    <xdr:ext cx="142875" cy="173649"/>
    <xdr:sp macro="" textlink="">
      <xdr:nvSpPr>
        <xdr:cNvPr id="8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88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88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12</xdr:row>
      <xdr:rowOff>0</xdr:rowOff>
    </xdr:from>
    <xdr:ext cx="142875" cy="183173"/>
    <xdr:sp macro="" textlink="">
      <xdr:nvSpPr>
        <xdr:cNvPr id="8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12</xdr:row>
      <xdr:rowOff>0</xdr:rowOff>
    </xdr:from>
    <xdr:ext cx="142875" cy="193431"/>
    <xdr:sp macro="" textlink="">
      <xdr:nvSpPr>
        <xdr:cNvPr id="8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885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88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88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88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8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88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8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88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887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887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887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887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887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887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888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88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888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888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88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88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888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888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8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1936"/>
    <xdr:sp macro="" textlink="">
      <xdr:nvSpPr>
        <xdr:cNvPr id="888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8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8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0"/>
    <xdr:sp macro="" textlink="">
      <xdr:nvSpPr>
        <xdr:cNvPr id="88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8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8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23</xdr:row>
      <xdr:rowOff>0</xdr:rowOff>
    </xdr:from>
    <xdr:ext cx="142875" cy="183401"/>
    <xdr:sp macro="" textlink="">
      <xdr:nvSpPr>
        <xdr:cNvPr id="8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23</xdr:row>
      <xdr:rowOff>0</xdr:rowOff>
    </xdr:from>
    <xdr:ext cx="142875" cy="173143"/>
    <xdr:sp macro="" textlink="">
      <xdr:nvSpPr>
        <xdr:cNvPr id="8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9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90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12</xdr:row>
      <xdr:rowOff>0</xdr:rowOff>
    </xdr:from>
    <xdr:ext cx="142875" cy="171678"/>
    <xdr:sp macro="" textlink="">
      <xdr:nvSpPr>
        <xdr:cNvPr id="89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12</xdr:row>
      <xdr:rowOff>0</xdr:rowOff>
    </xdr:from>
    <xdr:ext cx="142875" cy="181936"/>
    <xdr:sp macro="" textlink="">
      <xdr:nvSpPr>
        <xdr:cNvPr id="890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9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66675</xdr:rowOff>
    </xdr:from>
    <xdr:ext cx="142875" cy="181936"/>
    <xdr:sp macro="" textlink="">
      <xdr:nvSpPr>
        <xdr:cNvPr id="89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32</xdr:row>
      <xdr:rowOff>0</xdr:rowOff>
    </xdr:from>
    <xdr:ext cx="142875" cy="171678"/>
    <xdr:sp macro="" textlink="">
      <xdr:nvSpPr>
        <xdr:cNvPr id="89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32</xdr:row>
      <xdr:rowOff>0</xdr:rowOff>
    </xdr:from>
    <xdr:ext cx="142875" cy="181202"/>
    <xdr:sp macro="" textlink="">
      <xdr:nvSpPr>
        <xdr:cNvPr id="89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32</xdr:row>
      <xdr:rowOff>0</xdr:rowOff>
    </xdr:from>
    <xdr:ext cx="142875" cy="191460"/>
    <xdr:sp macro="" textlink="">
      <xdr:nvSpPr>
        <xdr:cNvPr id="89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9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66675</xdr:rowOff>
    </xdr:from>
    <xdr:ext cx="142875" cy="183907"/>
    <xdr:sp macro="" textlink="">
      <xdr:nvSpPr>
        <xdr:cNvPr id="89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12</xdr:row>
      <xdr:rowOff>0</xdr:rowOff>
    </xdr:from>
    <xdr:ext cx="142875" cy="173649"/>
    <xdr:sp macro="" textlink="">
      <xdr:nvSpPr>
        <xdr:cNvPr id="8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9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9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12</xdr:row>
      <xdr:rowOff>0</xdr:rowOff>
    </xdr:from>
    <xdr:ext cx="142875" cy="183173"/>
    <xdr:sp macro="" textlink="">
      <xdr:nvSpPr>
        <xdr:cNvPr id="8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12</xdr:row>
      <xdr:rowOff>0</xdr:rowOff>
    </xdr:from>
    <xdr:ext cx="142875" cy="193431"/>
    <xdr:sp macro="" textlink="">
      <xdr:nvSpPr>
        <xdr:cNvPr id="8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892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892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892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892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89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89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89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89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892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892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72820"/>
    <xdr:sp macro="" textlink="">
      <xdr:nvSpPr>
        <xdr:cNvPr id="893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5</xdr:row>
      <xdr:rowOff>66675</xdr:rowOff>
    </xdr:from>
    <xdr:ext cx="142875" cy="183078"/>
    <xdr:sp macro="" textlink="">
      <xdr:nvSpPr>
        <xdr:cNvPr id="893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893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893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71678"/>
    <xdr:sp macro="" textlink="">
      <xdr:nvSpPr>
        <xdr:cNvPr id="89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5</xdr:row>
      <xdr:rowOff>66675</xdr:rowOff>
    </xdr:from>
    <xdr:ext cx="142875" cy="181936"/>
    <xdr:sp macro="" textlink="">
      <xdr:nvSpPr>
        <xdr:cNvPr id="89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894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894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5</xdr:row>
      <xdr:rowOff>0</xdr:rowOff>
    </xdr:from>
    <xdr:ext cx="142875" cy="183173"/>
    <xdr:sp macro="" textlink="">
      <xdr:nvSpPr>
        <xdr:cNvPr id="89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5</xdr:row>
      <xdr:rowOff>66675</xdr:rowOff>
    </xdr:from>
    <xdr:ext cx="142875" cy="193431"/>
    <xdr:sp macro="" textlink="">
      <xdr:nvSpPr>
        <xdr:cNvPr id="89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894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894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894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894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89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89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895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895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895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895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71678"/>
    <xdr:sp macro="" textlink="">
      <xdr:nvSpPr>
        <xdr:cNvPr id="895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5</xdr:row>
      <xdr:rowOff>66675</xdr:rowOff>
    </xdr:from>
    <xdr:ext cx="142875" cy="181936"/>
    <xdr:sp macro="" textlink="">
      <xdr:nvSpPr>
        <xdr:cNvPr id="895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5</xdr:row>
      <xdr:rowOff>0</xdr:rowOff>
    </xdr:from>
    <xdr:ext cx="142875" cy="183173"/>
    <xdr:sp macro="" textlink="">
      <xdr:nvSpPr>
        <xdr:cNvPr id="895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5</xdr:row>
      <xdr:rowOff>66675</xdr:rowOff>
    </xdr:from>
    <xdr:ext cx="142875" cy="193431"/>
    <xdr:sp macro="" textlink="">
      <xdr:nvSpPr>
        <xdr:cNvPr id="895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89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89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89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89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89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89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25</xdr:row>
      <xdr:rowOff>0</xdr:rowOff>
    </xdr:from>
    <xdr:ext cx="142875" cy="182345"/>
    <xdr:sp macro="" textlink="">
      <xdr:nvSpPr>
        <xdr:cNvPr id="89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2603"/>
    <xdr:sp macro="" textlink="">
      <xdr:nvSpPr>
        <xdr:cNvPr id="89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896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896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25</xdr:row>
      <xdr:rowOff>0</xdr:rowOff>
    </xdr:from>
    <xdr:ext cx="142875" cy="181202"/>
    <xdr:sp macro="" textlink="">
      <xdr:nvSpPr>
        <xdr:cNvPr id="897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25</xdr:row>
      <xdr:rowOff>66675</xdr:rowOff>
    </xdr:from>
    <xdr:ext cx="142875" cy="191460"/>
    <xdr:sp macro="" textlink="">
      <xdr:nvSpPr>
        <xdr:cNvPr id="897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897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897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897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897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897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897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25</xdr:row>
      <xdr:rowOff>0</xdr:rowOff>
    </xdr:from>
    <xdr:ext cx="142875" cy="181202"/>
    <xdr:sp macro="" textlink="">
      <xdr:nvSpPr>
        <xdr:cNvPr id="897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25</xdr:row>
      <xdr:rowOff>66675</xdr:rowOff>
    </xdr:from>
    <xdr:ext cx="142875" cy="191460"/>
    <xdr:sp macro="" textlink="">
      <xdr:nvSpPr>
        <xdr:cNvPr id="897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89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89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89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89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89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89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89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89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89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89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89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89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89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89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89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89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89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0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0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0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0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0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0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0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0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0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0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0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0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0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0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0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0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0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90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0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0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0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0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0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0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90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0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0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0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0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0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90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079"/>
    <xdr:sp macro="" textlink="">
      <xdr:nvSpPr>
        <xdr:cNvPr id="90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12</xdr:row>
      <xdr:rowOff>0</xdr:rowOff>
    </xdr:from>
    <xdr:ext cx="142875" cy="172821"/>
    <xdr:sp macro="" textlink="">
      <xdr:nvSpPr>
        <xdr:cNvPr id="90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90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2820"/>
    <xdr:sp macro="" textlink="">
      <xdr:nvSpPr>
        <xdr:cNvPr id="90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12</xdr:row>
      <xdr:rowOff>0</xdr:rowOff>
    </xdr:from>
    <xdr:ext cx="142875" cy="183078"/>
    <xdr:sp macro="" textlink="">
      <xdr:nvSpPr>
        <xdr:cNvPr id="90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1936"/>
    <xdr:sp macro="" textlink="">
      <xdr:nvSpPr>
        <xdr:cNvPr id="90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0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1678"/>
    <xdr:sp macro="" textlink="">
      <xdr:nvSpPr>
        <xdr:cNvPr id="90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12</xdr:row>
      <xdr:rowOff>0</xdr:rowOff>
    </xdr:from>
    <xdr:ext cx="142875" cy="181936"/>
    <xdr:sp macro="" textlink="">
      <xdr:nvSpPr>
        <xdr:cNvPr id="90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66675</xdr:rowOff>
    </xdr:from>
    <xdr:ext cx="142875" cy="183907"/>
    <xdr:sp macro="" textlink="">
      <xdr:nvSpPr>
        <xdr:cNvPr id="90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12</xdr:row>
      <xdr:rowOff>0</xdr:rowOff>
    </xdr:from>
    <xdr:ext cx="142875" cy="173649"/>
    <xdr:sp macro="" textlink="">
      <xdr:nvSpPr>
        <xdr:cNvPr id="90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12</xdr:row>
      <xdr:rowOff>0</xdr:rowOff>
    </xdr:from>
    <xdr:ext cx="142875" cy="183173"/>
    <xdr:sp macro="" textlink="">
      <xdr:nvSpPr>
        <xdr:cNvPr id="90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12</xdr:row>
      <xdr:rowOff>0</xdr:rowOff>
    </xdr:from>
    <xdr:ext cx="142875" cy="193431"/>
    <xdr:sp macro="" textlink="">
      <xdr:nvSpPr>
        <xdr:cNvPr id="90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0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3"/>
    <xdr:sp macro="" textlink="">
      <xdr:nvSpPr>
        <xdr:cNvPr id="90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84544"/>
    <xdr:sp macro="" textlink="">
      <xdr:nvSpPr>
        <xdr:cNvPr id="90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23</xdr:row>
      <xdr:rowOff>0</xdr:rowOff>
    </xdr:from>
    <xdr:ext cx="142875" cy="174286"/>
    <xdr:sp macro="" textlink="">
      <xdr:nvSpPr>
        <xdr:cNvPr id="90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0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0"/>
    <xdr:sp macro="" textlink="">
      <xdr:nvSpPr>
        <xdr:cNvPr id="90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23</xdr:row>
      <xdr:rowOff>0</xdr:rowOff>
    </xdr:from>
    <xdr:ext cx="142875" cy="183401"/>
    <xdr:sp macro="" textlink="">
      <xdr:nvSpPr>
        <xdr:cNvPr id="90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23</xdr:row>
      <xdr:rowOff>0</xdr:rowOff>
    </xdr:from>
    <xdr:ext cx="142875" cy="173143"/>
    <xdr:sp macro="" textlink="">
      <xdr:nvSpPr>
        <xdr:cNvPr id="90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0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3079"/>
    <xdr:sp macro="" textlink="">
      <xdr:nvSpPr>
        <xdr:cNvPr id="90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32</xdr:row>
      <xdr:rowOff>0</xdr:rowOff>
    </xdr:from>
    <xdr:ext cx="142875" cy="172821"/>
    <xdr:sp macro="" textlink="">
      <xdr:nvSpPr>
        <xdr:cNvPr id="90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0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0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82345"/>
    <xdr:sp macro="" textlink="">
      <xdr:nvSpPr>
        <xdr:cNvPr id="90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32</xdr:row>
      <xdr:rowOff>0</xdr:rowOff>
    </xdr:from>
    <xdr:ext cx="142875" cy="192603"/>
    <xdr:sp macro="" textlink="">
      <xdr:nvSpPr>
        <xdr:cNvPr id="91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1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66675</xdr:rowOff>
    </xdr:from>
    <xdr:ext cx="142875" cy="181936"/>
    <xdr:sp macro="" textlink="">
      <xdr:nvSpPr>
        <xdr:cNvPr id="91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32</xdr:row>
      <xdr:rowOff>0</xdr:rowOff>
    </xdr:from>
    <xdr:ext cx="142875" cy="171678"/>
    <xdr:sp macro="" textlink="">
      <xdr:nvSpPr>
        <xdr:cNvPr id="91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1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1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32</xdr:row>
      <xdr:rowOff>0</xdr:rowOff>
    </xdr:from>
    <xdr:ext cx="142875" cy="181202"/>
    <xdr:sp macro="" textlink="">
      <xdr:nvSpPr>
        <xdr:cNvPr id="91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32</xdr:row>
      <xdr:rowOff>0</xdr:rowOff>
    </xdr:from>
    <xdr:ext cx="142875" cy="191460"/>
    <xdr:sp macro="" textlink="">
      <xdr:nvSpPr>
        <xdr:cNvPr id="91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910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079"/>
    <xdr:sp macro="" textlink="">
      <xdr:nvSpPr>
        <xdr:cNvPr id="910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12</xdr:row>
      <xdr:rowOff>0</xdr:rowOff>
    </xdr:from>
    <xdr:ext cx="142875" cy="172821"/>
    <xdr:sp macro="" textlink="">
      <xdr:nvSpPr>
        <xdr:cNvPr id="911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911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911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2820"/>
    <xdr:sp macro="" textlink="">
      <xdr:nvSpPr>
        <xdr:cNvPr id="911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12</xdr:row>
      <xdr:rowOff>0</xdr:rowOff>
    </xdr:from>
    <xdr:ext cx="142875" cy="183078"/>
    <xdr:sp macro="" textlink="">
      <xdr:nvSpPr>
        <xdr:cNvPr id="911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91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1936"/>
    <xdr:sp macro="" textlink="">
      <xdr:nvSpPr>
        <xdr:cNvPr id="912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912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1678"/>
    <xdr:sp macro="" textlink="">
      <xdr:nvSpPr>
        <xdr:cNvPr id="91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12</xdr:row>
      <xdr:rowOff>0</xdr:rowOff>
    </xdr:from>
    <xdr:ext cx="142875" cy="181936"/>
    <xdr:sp macro="" textlink="">
      <xdr:nvSpPr>
        <xdr:cNvPr id="912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66675</xdr:rowOff>
    </xdr:from>
    <xdr:ext cx="142875" cy="183907"/>
    <xdr:sp macro="" textlink="">
      <xdr:nvSpPr>
        <xdr:cNvPr id="91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12</xdr:row>
      <xdr:rowOff>0</xdr:rowOff>
    </xdr:from>
    <xdr:ext cx="142875" cy="173649"/>
    <xdr:sp macro="" textlink="">
      <xdr:nvSpPr>
        <xdr:cNvPr id="91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12</xdr:row>
      <xdr:rowOff>0</xdr:rowOff>
    </xdr:from>
    <xdr:ext cx="142875" cy="183173"/>
    <xdr:sp macro="" textlink="">
      <xdr:nvSpPr>
        <xdr:cNvPr id="91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12</xdr:row>
      <xdr:rowOff>0</xdr:rowOff>
    </xdr:from>
    <xdr:ext cx="142875" cy="193431"/>
    <xdr:sp macro="" textlink="">
      <xdr:nvSpPr>
        <xdr:cNvPr id="91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913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3"/>
    <xdr:sp macro="" textlink="">
      <xdr:nvSpPr>
        <xdr:cNvPr id="913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84544"/>
    <xdr:sp macro="" textlink="">
      <xdr:nvSpPr>
        <xdr:cNvPr id="914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23</xdr:row>
      <xdr:rowOff>0</xdr:rowOff>
    </xdr:from>
    <xdr:ext cx="142875" cy="174286"/>
    <xdr:sp macro="" textlink="">
      <xdr:nvSpPr>
        <xdr:cNvPr id="91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91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0"/>
    <xdr:sp macro="" textlink="">
      <xdr:nvSpPr>
        <xdr:cNvPr id="915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23</xdr:row>
      <xdr:rowOff>0</xdr:rowOff>
    </xdr:from>
    <xdr:ext cx="142875" cy="183401"/>
    <xdr:sp macro="" textlink="">
      <xdr:nvSpPr>
        <xdr:cNvPr id="915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23</xdr:row>
      <xdr:rowOff>0</xdr:rowOff>
    </xdr:from>
    <xdr:ext cx="142875" cy="173143"/>
    <xdr:sp macro="" textlink="">
      <xdr:nvSpPr>
        <xdr:cNvPr id="91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91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3079"/>
    <xdr:sp macro="" textlink="">
      <xdr:nvSpPr>
        <xdr:cNvPr id="91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32</xdr:row>
      <xdr:rowOff>0</xdr:rowOff>
    </xdr:from>
    <xdr:ext cx="142875" cy="172821"/>
    <xdr:sp macro="" textlink="">
      <xdr:nvSpPr>
        <xdr:cNvPr id="91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91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91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82345"/>
    <xdr:sp macro="" textlink="">
      <xdr:nvSpPr>
        <xdr:cNvPr id="91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32</xdr:row>
      <xdr:rowOff>0</xdr:rowOff>
    </xdr:from>
    <xdr:ext cx="142875" cy="192603"/>
    <xdr:sp macro="" textlink="">
      <xdr:nvSpPr>
        <xdr:cNvPr id="91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916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66675</xdr:rowOff>
    </xdr:from>
    <xdr:ext cx="142875" cy="181936"/>
    <xdr:sp macro="" textlink="">
      <xdr:nvSpPr>
        <xdr:cNvPr id="916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32</xdr:row>
      <xdr:rowOff>0</xdr:rowOff>
    </xdr:from>
    <xdr:ext cx="142875" cy="171678"/>
    <xdr:sp macro="" textlink="">
      <xdr:nvSpPr>
        <xdr:cNvPr id="916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916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916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32</xdr:row>
      <xdr:rowOff>0</xdr:rowOff>
    </xdr:from>
    <xdr:ext cx="142875" cy="181202"/>
    <xdr:sp macro="" textlink="">
      <xdr:nvSpPr>
        <xdr:cNvPr id="917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32</xdr:row>
      <xdr:rowOff>0</xdr:rowOff>
    </xdr:from>
    <xdr:ext cx="142875" cy="191460"/>
    <xdr:sp macro="" textlink="">
      <xdr:nvSpPr>
        <xdr:cNvPr id="917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917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079"/>
    <xdr:sp macro="" textlink="">
      <xdr:nvSpPr>
        <xdr:cNvPr id="917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12</xdr:row>
      <xdr:rowOff>0</xdr:rowOff>
    </xdr:from>
    <xdr:ext cx="142875" cy="172821"/>
    <xdr:sp macro="" textlink="">
      <xdr:nvSpPr>
        <xdr:cNvPr id="917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917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917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2820"/>
    <xdr:sp macro="" textlink="">
      <xdr:nvSpPr>
        <xdr:cNvPr id="917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12</xdr:row>
      <xdr:rowOff>0</xdr:rowOff>
    </xdr:from>
    <xdr:ext cx="142875" cy="183078"/>
    <xdr:sp macro="" textlink="">
      <xdr:nvSpPr>
        <xdr:cNvPr id="917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91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1936"/>
    <xdr:sp macro="" textlink="">
      <xdr:nvSpPr>
        <xdr:cNvPr id="918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91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1678"/>
    <xdr:sp macro="" textlink="">
      <xdr:nvSpPr>
        <xdr:cNvPr id="91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12</xdr:row>
      <xdr:rowOff>0</xdr:rowOff>
    </xdr:from>
    <xdr:ext cx="142875" cy="181936"/>
    <xdr:sp macro="" textlink="">
      <xdr:nvSpPr>
        <xdr:cNvPr id="919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66675</xdr:rowOff>
    </xdr:from>
    <xdr:ext cx="142875" cy="183907"/>
    <xdr:sp macro="" textlink="">
      <xdr:nvSpPr>
        <xdr:cNvPr id="91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12</xdr:row>
      <xdr:rowOff>0</xdr:rowOff>
    </xdr:from>
    <xdr:ext cx="142875" cy="173649"/>
    <xdr:sp macro="" textlink="">
      <xdr:nvSpPr>
        <xdr:cNvPr id="91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12</xdr:row>
      <xdr:rowOff>0</xdr:rowOff>
    </xdr:from>
    <xdr:ext cx="142875" cy="193431"/>
    <xdr:sp macro="" textlink="">
      <xdr:nvSpPr>
        <xdr:cNvPr id="91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12</xdr:row>
      <xdr:rowOff>0</xdr:rowOff>
    </xdr:from>
    <xdr:ext cx="142875" cy="183173"/>
    <xdr:sp macro="" textlink="">
      <xdr:nvSpPr>
        <xdr:cNvPr id="91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6</xdr:col>
      <xdr:colOff>666750</xdr:colOff>
      <xdr:row>12</xdr:row>
      <xdr:rowOff>9525</xdr:rowOff>
    </xdr:from>
    <xdr:ext cx="142875" cy="193431"/>
    <xdr:sp macro="" textlink="">
      <xdr:nvSpPr>
        <xdr:cNvPr id="9199" name="Text Box 16"/>
        <xdr:cNvSpPr txBox="1">
          <a:spLocks noChangeArrowheads="1"/>
        </xdr:cNvSpPr>
      </xdr:nvSpPr>
      <xdr:spPr bwMode="auto">
        <a:xfrm>
          <a:off x="5238750" y="2581275"/>
          <a:ext cx="142875" cy="193431"/>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920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3"/>
    <xdr:sp macro="" textlink="">
      <xdr:nvSpPr>
        <xdr:cNvPr id="920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84544"/>
    <xdr:sp macro="" textlink="">
      <xdr:nvSpPr>
        <xdr:cNvPr id="920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23</xdr:row>
      <xdr:rowOff>0</xdr:rowOff>
    </xdr:from>
    <xdr:ext cx="142875" cy="174286"/>
    <xdr:sp macro="" textlink="">
      <xdr:nvSpPr>
        <xdr:cNvPr id="92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921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0"/>
    <xdr:sp macro="" textlink="">
      <xdr:nvSpPr>
        <xdr:cNvPr id="92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23</xdr:row>
      <xdr:rowOff>0</xdr:rowOff>
    </xdr:from>
    <xdr:ext cx="142875" cy="183401"/>
    <xdr:sp macro="" textlink="">
      <xdr:nvSpPr>
        <xdr:cNvPr id="92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23</xdr:row>
      <xdr:rowOff>0</xdr:rowOff>
    </xdr:from>
    <xdr:ext cx="142875" cy="173143"/>
    <xdr:sp macro="" textlink="">
      <xdr:nvSpPr>
        <xdr:cNvPr id="92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922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3079"/>
    <xdr:sp macro="" textlink="">
      <xdr:nvSpPr>
        <xdr:cNvPr id="922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32</xdr:row>
      <xdr:rowOff>0</xdr:rowOff>
    </xdr:from>
    <xdr:ext cx="142875" cy="172821"/>
    <xdr:sp macro="" textlink="">
      <xdr:nvSpPr>
        <xdr:cNvPr id="922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922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922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82345"/>
    <xdr:sp macro="" textlink="">
      <xdr:nvSpPr>
        <xdr:cNvPr id="922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32</xdr:row>
      <xdr:rowOff>0</xdr:rowOff>
    </xdr:from>
    <xdr:ext cx="142875" cy="192603"/>
    <xdr:sp macro="" textlink="">
      <xdr:nvSpPr>
        <xdr:cNvPr id="922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922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66675</xdr:rowOff>
    </xdr:from>
    <xdr:ext cx="142875" cy="181936"/>
    <xdr:sp macro="" textlink="">
      <xdr:nvSpPr>
        <xdr:cNvPr id="923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32</xdr:row>
      <xdr:rowOff>0</xdr:rowOff>
    </xdr:from>
    <xdr:ext cx="142875" cy="171678"/>
    <xdr:sp macro="" textlink="">
      <xdr:nvSpPr>
        <xdr:cNvPr id="923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923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923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32</xdr:row>
      <xdr:rowOff>0</xdr:rowOff>
    </xdr:from>
    <xdr:ext cx="142875" cy="181202"/>
    <xdr:sp macro="" textlink="">
      <xdr:nvSpPr>
        <xdr:cNvPr id="923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32</xdr:row>
      <xdr:rowOff>0</xdr:rowOff>
    </xdr:from>
    <xdr:ext cx="142875" cy="191460"/>
    <xdr:sp macro="" textlink="">
      <xdr:nvSpPr>
        <xdr:cNvPr id="923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92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24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24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24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2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925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925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12</xdr:row>
      <xdr:rowOff>0</xdr:rowOff>
    </xdr:from>
    <xdr:ext cx="142875" cy="173648"/>
    <xdr:sp macro="" textlink="">
      <xdr:nvSpPr>
        <xdr:cNvPr id="925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13</xdr:col>
      <xdr:colOff>0</xdr:colOff>
      <xdr:row>12</xdr:row>
      <xdr:rowOff>0</xdr:rowOff>
    </xdr:from>
    <xdr:ext cx="142875" cy="183906"/>
    <xdr:sp macro="" textlink="">
      <xdr:nvSpPr>
        <xdr:cNvPr id="925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92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925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925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92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92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925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926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66675</xdr:rowOff>
    </xdr:from>
    <xdr:ext cx="142875" cy="183907"/>
    <xdr:sp macro="" textlink="">
      <xdr:nvSpPr>
        <xdr:cNvPr id="92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12</xdr:row>
      <xdr:rowOff>0</xdr:rowOff>
    </xdr:from>
    <xdr:ext cx="142875" cy="173649"/>
    <xdr:sp macro="" textlink="">
      <xdr:nvSpPr>
        <xdr:cNvPr id="9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92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92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12</xdr:row>
      <xdr:rowOff>0</xdr:rowOff>
    </xdr:from>
    <xdr:ext cx="142875" cy="183173"/>
    <xdr:sp macro="" textlink="">
      <xdr:nvSpPr>
        <xdr:cNvPr id="9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12</xdr:row>
      <xdr:rowOff>0</xdr:rowOff>
    </xdr:from>
    <xdr:ext cx="142875" cy="193431"/>
    <xdr:sp macro="" textlink="">
      <xdr:nvSpPr>
        <xdr:cNvPr id="9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92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079"/>
    <xdr:sp macro="" textlink="">
      <xdr:nvSpPr>
        <xdr:cNvPr id="926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12</xdr:row>
      <xdr:rowOff>0</xdr:rowOff>
    </xdr:from>
    <xdr:ext cx="142875" cy="172821"/>
    <xdr:sp macro="" textlink="">
      <xdr:nvSpPr>
        <xdr:cNvPr id="927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27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3"/>
    <xdr:sp macro="" textlink="">
      <xdr:nvSpPr>
        <xdr:cNvPr id="92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23</xdr:row>
      <xdr:rowOff>0</xdr:rowOff>
    </xdr:from>
    <xdr:ext cx="142875" cy="184544"/>
    <xdr:sp macro="" textlink="">
      <xdr:nvSpPr>
        <xdr:cNvPr id="92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23</xdr:row>
      <xdr:rowOff>0</xdr:rowOff>
    </xdr:from>
    <xdr:ext cx="142875" cy="174286"/>
    <xdr:sp macro="" textlink="">
      <xdr:nvSpPr>
        <xdr:cNvPr id="9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9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9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12</xdr:row>
      <xdr:rowOff>0</xdr:rowOff>
    </xdr:from>
    <xdr:ext cx="142875" cy="172820"/>
    <xdr:sp macro="" textlink="">
      <xdr:nvSpPr>
        <xdr:cNvPr id="928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12</xdr:row>
      <xdr:rowOff>0</xdr:rowOff>
    </xdr:from>
    <xdr:ext cx="142875" cy="183078"/>
    <xdr:sp macro="" textlink="">
      <xdr:nvSpPr>
        <xdr:cNvPr id="928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28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3079"/>
    <xdr:sp macro="" textlink="">
      <xdr:nvSpPr>
        <xdr:cNvPr id="928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32</xdr:row>
      <xdr:rowOff>0</xdr:rowOff>
    </xdr:from>
    <xdr:ext cx="142875" cy="172821"/>
    <xdr:sp macro="" textlink="">
      <xdr:nvSpPr>
        <xdr:cNvPr id="928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28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29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32</xdr:row>
      <xdr:rowOff>0</xdr:rowOff>
    </xdr:from>
    <xdr:ext cx="142875" cy="182345"/>
    <xdr:sp macro="" textlink="">
      <xdr:nvSpPr>
        <xdr:cNvPr id="929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32</xdr:row>
      <xdr:rowOff>0</xdr:rowOff>
    </xdr:from>
    <xdr:ext cx="142875" cy="192603"/>
    <xdr:sp macro="" textlink="">
      <xdr:nvSpPr>
        <xdr:cNvPr id="929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2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29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29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2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2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29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29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1936"/>
    <xdr:sp macro="" textlink="">
      <xdr:nvSpPr>
        <xdr:cNvPr id="930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0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93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0"/>
    <xdr:sp macro="" textlink="">
      <xdr:nvSpPr>
        <xdr:cNvPr id="93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23</xdr:row>
      <xdr:rowOff>0</xdr:rowOff>
    </xdr:from>
    <xdr:ext cx="142875" cy="183401"/>
    <xdr:sp macro="" textlink="">
      <xdr:nvSpPr>
        <xdr:cNvPr id="93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16</xdr:col>
      <xdr:colOff>0</xdr:colOff>
      <xdr:row>23</xdr:row>
      <xdr:rowOff>0</xdr:rowOff>
    </xdr:from>
    <xdr:ext cx="142875" cy="173143"/>
    <xdr:sp macro="" textlink="">
      <xdr:nvSpPr>
        <xdr:cNvPr id="93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931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12</xdr:row>
      <xdr:rowOff>0</xdr:rowOff>
    </xdr:from>
    <xdr:ext cx="142875" cy="171678"/>
    <xdr:sp macro="" textlink="">
      <xdr:nvSpPr>
        <xdr:cNvPr id="93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16</xdr:col>
      <xdr:colOff>0</xdr:colOff>
      <xdr:row>12</xdr:row>
      <xdr:rowOff>0</xdr:rowOff>
    </xdr:from>
    <xdr:ext cx="142875" cy="181936"/>
    <xdr:sp macro="" textlink="">
      <xdr:nvSpPr>
        <xdr:cNvPr id="931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93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66675</xdr:rowOff>
    </xdr:from>
    <xdr:ext cx="142875" cy="181936"/>
    <xdr:sp macro="" textlink="">
      <xdr:nvSpPr>
        <xdr:cNvPr id="93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16</xdr:col>
      <xdr:colOff>0</xdr:colOff>
      <xdr:row>32</xdr:row>
      <xdr:rowOff>0</xdr:rowOff>
    </xdr:from>
    <xdr:ext cx="142875" cy="171678"/>
    <xdr:sp macro="" textlink="">
      <xdr:nvSpPr>
        <xdr:cNvPr id="93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93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93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32</xdr:row>
      <xdr:rowOff>0</xdr:rowOff>
    </xdr:from>
    <xdr:ext cx="142875" cy="181202"/>
    <xdr:sp macro="" textlink="">
      <xdr:nvSpPr>
        <xdr:cNvPr id="93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16</xdr:col>
      <xdr:colOff>0</xdr:colOff>
      <xdr:row>32</xdr:row>
      <xdr:rowOff>0</xdr:rowOff>
    </xdr:from>
    <xdr:ext cx="142875" cy="191460"/>
    <xdr:sp macro="" textlink="">
      <xdr:nvSpPr>
        <xdr:cNvPr id="93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93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66675</xdr:rowOff>
    </xdr:from>
    <xdr:ext cx="142875" cy="183907"/>
    <xdr:sp macro="" textlink="">
      <xdr:nvSpPr>
        <xdr:cNvPr id="932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16</xdr:col>
      <xdr:colOff>0</xdr:colOff>
      <xdr:row>12</xdr:row>
      <xdr:rowOff>0</xdr:rowOff>
    </xdr:from>
    <xdr:ext cx="142875" cy="173649"/>
    <xdr:sp macro="" textlink="">
      <xdr:nvSpPr>
        <xdr:cNvPr id="9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93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93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16</xdr:col>
      <xdr:colOff>0</xdr:colOff>
      <xdr:row>12</xdr:row>
      <xdr:rowOff>0</xdr:rowOff>
    </xdr:from>
    <xdr:ext cx="142875" cy="183173"/>
    <xdr:sp macro="" textlink="">
      <xdr:nvSpPr>
        <xdr:cNvPr id="9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16</xdr:col>
      <xdr:colOff>0</xdr:colOff>
      <xdr:row>12</xdr:row>
      <xdr:rowOff>0</xdr:rowOff>
    </xdr:from>
    <xdr:ext cx="142875" cy="193431"/>
    <xdr:sp macro="" textlink="">
      <xdr:nvSpPr>
        <xdr:cNvPr id="9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1936"/>
    <xdr:sp macro="" textlink="">
      <xdr:nvSpPr>
        <xdr:cNvPr id="933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93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0"/>
    <xdr:sp macro="" textlink="">
      <xdr:nvSpPr>
        <xdr:cNvPr id="933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23</xdr:row>
      <xdr:rowOff>0</xdr:rowOff>
    </xdr:from>
    <xdr:ext cx="142875" cy="183401"/>
    <xdr:sp macro="" textlink="">
      <xdr:nvSpPr>
        <xdr:cNvPr id="93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23</xdr:row>
      <xdr:rowOff>0</xdr:rowOff>
    </xdr:from>
    <xdr:ext cx="142875" cy="173143"/>
    <xdr:sp macro="" textlink="">
      <xdr:nvSpPr>
        <xdr:cNvPr id="93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93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12</xdr:row>
      <xdr:rowOff>0</xdr:rowOff>
    </xdr:from>
    <xdr:ext cx="142875" cy="171678"/>
    <xdr:sp macro="" textlink="">
      <xdr:nvSpPr>
        <xdr:cNvPr id="93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12</xdr:row>
      <xdr:rowOff>0</xdr:rowOff>
    </xdr:from>
    <xdr:ext cx="142875" cy="181936"/>
    <xdr:sp macro="" textlink="">
      <xdr:nvSpPr>
        <xdr:cNvPr id="93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93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1936"/>
    <xdr:sp macro="" textlink="">
      <xdr:nvSpPr>
        <xdr:cNvPr id="93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32</xdr:row>
      <xdr:rowOff>0</xdr:rowOff>
    </xdr:from>
    <xdr:ext cx="142875" cy="171678"/>
    <xdr:sp macro="" textlink="">
      <xdr:nvSpPr>
        <xdr:cNvPr id="93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93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93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32</xdr:row>
      <xdr:rowOff>0</xdr:rowOff>
    </xdr:from>
    <xdr:ext cx="142875" cy="181202"/>
    <xdr:sp macro="" textlink="">
      <xdr:nvSpPr>
        <xdr:cNvPr id="93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32</xdr:row>
      <xdr:rowOff>0</xdr:rowOff>
    </xdr:from>
    <xdr:ext cx="142875" cy="191460"/>
    <xdr:sp macro="" textlink="">
      <xdr:nvSpPr>
        <xdr:cNvPr id="93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93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66675</xdr:rowOff>
    </xdr:from>
    <xdr:ext cx="142875" cy="183907"/>
    <xdr:sp macro="" textlink="">
      <xdr:nvSpPr>
        <xdr:cNvPr id="93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12</xdr:row>
      <xdr:rowOff>0</xdr:rowOff>
    </xdr:from>
    <xdr:ext cx="142875" cy="173649"/>
    <xdr:sp macro="" textlink="">
      <xdr:nvSpPr>
        <xdr:cNvPr id="93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93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93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12</xdr:row>
      <xdr:rowOff>0</xdr:rowOff>
    </xdr:from>
    <xdr:ext cx="142875" cy="183173"/>
    <xdr:sp macro="" textlink="">
      <xdr:nvSpPr>
        <xdr:cNvPr id="93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12</xdr:row>
      <xdr:rowOff>0</xdr:rowOff>
    </xdr:from>
    <xdr:ext cx="142875" cy="193431"/>
    <xdr:sp macro="" textlink="">
      <xdr:nvSpPr>
        <xdr:cNvPr id="93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1936"/>
    <xdr:sp macro="" textlink="">
      <xdr:nvSpPr>
        <xdr:cNvPr id="936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3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0"/>
    <xdr:sp macro="" textlink="">
      <xdr:nvSpPr>
        <xdr:cNvPr id="93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23</xdr:row>
      <xdr:rowOff>0</xdr:rowOff>
    </xdr:from>
    <xdr:ext cx="142875" cy="183401"/>
    <xdr:sp macro="" textlink="">
      <xdr:nvSpPr>
        <xdr:cNvPr id="93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23</xdr:row>
      <xdr:rowOff>0</xdr:rowOff>
    </xdr:from>
    <xdr:ext cx="142875" cy="173143"/>
    <xdr:sp macro="" textlink="">
      <xdr:nvSpPr>
        <xdr:cNvPr id="93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3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12</xdr:row>
      <xdr:rowOff>0</xdr:rowOff>
    </xdr:from>
    <xdr:ext cx="142875" cy="171678"/>
    <xdr:sp macro="" textlink="">
      <xdr:nvSpPr>
        <xdr:cNvPr id="93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12</xdr:row>
      <xdr:rowOff>0</xdr:rowOff>
    </xdr:from>
    <xdr:ext cx="142875" cy="181936"/>
    <xdr:sp macro="" textlink="">
      <xdr:nvSpPr>
        <xdr:cNvPr id="93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3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66675</xdr:rowOff>
    </xdr:from>
    <xdr:ext cx="142875" cy="181936"/>
    <xdr:sp macro="" textlink="">
      <xdr:nvSpPr>
        <xdr:cNvPr id="93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32</xdr:row>
      <xdr:rowOff>0</xdr:rowOff>
    </xdr:from>
    <xdr:ext cx="142875" cy="171678"/>
    <xdr:sp macro="" textlink="">
      <xdr:nvSpPr>
        <xdr:cNvPr id="9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3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3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32</xdr:row>
      <xdr:rowOff>0</xdr:rowOff>
    </xdr:from>
    <xdr:ext cx="142875" cy="181202"/>
    <xdr:sp macro="" textlink="">
      <xdr:nvSpPr>
        <xdr:cNvPr id="9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32</xdr:row>
      <xdr:rowOff>0</xdr:rowOff>
    </xdr:from>
    <xdr:ext cx="142875" cy="191460"/>
    <xdr:sp macro="" textlink="">
      <xdr:nvSpPr>
        <xdr:cNvPr id="9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3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66675</xdr:rowOff>
    </xdr:from>
    <xdr:ext cx="142875" cy="183907"/>
    <xdr:sp macro="" textlink="">
      <xdr:nvSpPr>
        <xdr:cNvPr id="93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12</xdr:row>
      <xdr:rowOff>0</xdr:rowOff>
    </xdr:from>
    <xdr:ext cx="142875" cy="173649"/>
    <xdr:sp macro="" textlink="">
      <xdr:nvSpPr>
        <xdr:cNvPr id="93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3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3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12</xdr:row>
      <xdr:rowOff>0</xdr:rowOff>
    </xdr:from>
    <xdr:ext cx="142875" cy="183173"/>
    <xdr:sp macro="" textlink="">
      <xdr:nvSpPr>
        <xdr:cNvPr id="93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12</xdr:row>
      <xdr:rowOff>0</xdr:rowOff>
    </xdr:from>
    <xdr:ext cx="142875" cy="193431"/>
    <xdr:sp macro="" textlink="">
      <xdr:nvSpPr>
        <xdr:cNvPr id="93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939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939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72820"/>
    <xdr:sp macro="" textlink="">
      <xdr:nvSpPr>
        <xdr:cNvPr id="939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8"/>
    <xdr:sp macro="" textlink="">
      <xdr:nvSpPr>
        <xdr:cNvPr id="939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40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40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40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40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72820"/>
    <xdr:sp macro="" textlink="">
      <xdr:nvSpPr>
        <xdr:cNvPr id="940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5</xdr:row>
      <xdr:rowOff>66675</xdr:rowOff>
    </xdr:from>
    <xdr:ext cx="142875" cy="183078"/>
    <xdr:sp macro="" textlink="">
      <xdr:nvSpPr>
        <xdr:cNvPr id="940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5</xdr:row>
      <xdr:rowOff>0</xdr:rowOff>
    </xdr:from>
    <xdr:ext cx="142875" cy="172820"/>
    <xdr:sp macro="" textlink="">
      <xdr:nvSpPr>
        <xdr:cNvPr id="94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20</xdr:col>
      <xdr:colOff>0</xdr:colOff>
      <xdr:row>5</xdr:row>
      <xdr:rowOff>66675</xdr:rowOff>
    </xdr:from>
    <xdr:ext cx="142875" cy="183078"/>
    <xdr:sp macro="" textlink="">
      <xdr:nvSpPr>
        <xdr:cNvPr id="94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0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0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5</xdr:row>
      <xdr:rowOff>0</xdr:rowOff>
    </xdr:from>
    <xdr:ext cx="142875" cy="171678"/>
    <xdr:sp macro="" textlink="">
      <xdr:nvSpPr>
        <xdr:cNvPr id="941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5</xdr:row>
      <xdr:rowOff>66675</xdr:rowOff>
    </xdr:from>
    <xdr:ext cx="142875" cy="181936"/>
    <xdr:sp macro="" textlink="">
      <xdr:nvSpPr>
        <xdr:cNvPr id="941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5</xdr:row>
      <xdr:rowOff>0</xdr:rowOff>
    </xdr:from>
    <xdr:ext cx="142875" cy="171678"/>
    <xdr:sp macro="" textlink="">
      <xdr:nvSpPr>
        <xdr:cNvPr id="941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16</xdr:col>
      <xdr:colOff>0</xdr:colOff>
      <xdr:row>5</xdr:row>
      <xdr:rowOff>66675</xdr:rowOff>
    </xdr:from>
    <xdr:ext cx="142875" cy="181936"/>
    <xdr:sp macro="" textlink="">
      <xdr:nvSpPr>
        <xdr:cNvPr id="941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16</xdr:col>
      <xdr:colOff>0</xdr:colOff>
      <xdr:row>5</xdr:row>
      <xdr:rowOff>0</xdr:rowOff>
    </xdr:from>
    <xdr:ext cx="142875" cy="183173"/>
    <xdr:sp macro="" textlink="">
      <xdr:nvSpPr>
        <xdr:cNvPr id="94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5</xdr:row>
      <xdr:rowOff>66675</xdr:rowOff>
    </xdr:from>
    <xdr:ext cx="142875" cy="193431"/>
    <xdr:sp macro="" textlink="">
      <xdr:nvSpPr>
        <xdr:cNvPr id="94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16</xdr:col>
      <xdr:colOff>0</xdr:colOff>
      <xdr:row>5</xdr:row>
      <xdr:rowOff>0</xdr:rowOff>
    </xdr:from>
    <xdr:ext cx="142875" cy="183173"/>
    <xdr:sp macro="" textlink="">
      <xdr:nvSpPr>
        <xdr:cNvPr id="94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16</xdr:col>
      <xdr:colOff>0</xdr:colOff>
      <xdr:row>5</xdr:row>
      <xdr:rowOff>66675</xdr:rowOff>
    </xdr:from>
    <xdr:ext cx="142875" cy="193431"/>
    <xdr:sp macro="" textlink="">
      <xdr:nvSpPr>
        <xdr:cNvPr id="94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942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942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71678"/>
    <xdr:sp macro="" textlink="">
      <xdr:nvSpPr>
        <xdr:cNvPr id="94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5</xdr:row>
      <xdr:rowOff>66675</xdr:rowOff>
    </xdr:from>
    <xdr:ext cx="142875" cy="181936"/>
    <xdr:sp macro="" textlink="">
      <xdr:nvSpPr>
        <xdr:cNvPr id="94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942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942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94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94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71678"/>
    <xdr:sp macro="" textlink="">
      <xdr:nvSpPr>
        <xdr:cNvPr id="942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5</xdr:row>
      <xdr:rowOff>66675</xdr:rowOff>
    </xdr:from>
    <xdr:ext cx="142875" cy="181936"/>
    <xdr:sp macro="" textlink="">
      <xdr:nvSpPr>
        <xdr:cNvPr id="942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5</xdr:row>
      <xdr:rowOff>0</xdr:rowOff>
    </xdr:from>
    <xdr:ext cx="142875" cy="171678"/>
    <xdr:sp macro="" textlink="">
      <xdr:nvSpPr>
        <xdr:cNvPr id="94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20</xdr:col>
      <xdr:colOff>0</xdr:colOff>
      <xdr:row>5</xdr:row>
      <xdr:rowOff>66675</xdr:rowOff>
    </xdr:from>
    <xdr:ext cx="142875" cy="181936"/>
    <xdr:sp macro="" textlink="">
      <xdr:nvSpPr>
        <xdr:cNvPr id="94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3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3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20</xdr:col>
      <xdr:colOff>0</xdr:colOff>
      <xdr:row>5</xdr:row>
      <xdr:rowOff>0</xdr:rowOff>
    </xdr:from>
    <xdr:ext cx="142875" cy="183173"/>
    <xdr:sp macro="" textlink="">
      <xdr:nvSpPr>
        <xdr:cNvPr id="94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20</xdr:col>
      <xdr:colOff>0</xdr:colOff>
      <xdr:row>5</xdr:row>
      <xdr:rowOff>66675</xdr:rowOff>
    </xdr:from>
    <xdr:ext cx="142875" cy="193431"/>
    <xdr:sp macro="" textlink="">
      <xdr:nvSpPr>
        <xdr:cNvPr id="94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25</xdr:row>
      <xdr:rowOff>0</xdr:rowOff>
    </xdr:from>
    <xdr:ext cx="142875" cy="182345"/>
    <xdr:sp macro="" textlink="">
      <xdr:nvSpPr>
        <xdr:cNvPr id="9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2603"/>
    <xdr:sp macro="" textlink="">
      <xdr:nvSpPr>
        <xdr:cNvPr id="9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20</xdr:col>
      <xdr:colOff>0</xdr:colOff>
      <xdr:row>25</xdr:row>
      <xdr:rowOff>0</xdr:rowOff>
    </xdr:from>
    <xdr:ext cx="142875" cy="182345"/>
    <xdr:sp macro="" textlink="">
      <xdr:nvSpPr>
        <xdr:cNvPr id="9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2603"/>
    <xdr:sp macro="" textlink="">
      <xdr:nvSpPr>
        <xdr:cNvPr id="9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16</xdr:col>
      <xdr:colOff>0</xdr:colOff>
      <xdr:row>25</xdr:row>
      <xdr:rowOff>0</xdr:rowOff>
    </xdr:from>
    <xdr:ext cx="142875" cy="181202"/>
    <xdr:sp macro="" textlink="">
      <xdr:nvSpPr>
        <xdr:cNvPr id="94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25</xdr:row>
      <xdr:rowOff>66675</xdr:rowOff>
    </xdr:from>
    <xdr:ext cx="142875" cy="191460"/>
    <xdr:sp macro="" textlink="">
      <xdr:nvSpPr>
        <xdr:cNvPr id="94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16</xdr:col>
      <xdr:colOff>0</xdr:colOff>
      <xdr:row>25</xdr:row>
      <xdr:rowOff>0</xdr:rowOff>
    </xdr:from>
    <xdr:ext cx="142875" cy="181202"/>
    <xdr:sp macro="" textlink="">
      <xdr:nvSpPr>
        <xdr:cNvPr id="94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16</xdr:col>
      <xdr:colOff>0</xdr:colOff>
      <xdr:row>25</xdr:row>
      <xdr:rowOff>66675</xdr:rowOff>
    </xdr:from>
    <xdr:ext cx="142875" cy="191460"/>
    <xdr:sp macro="" textlink="">
      <xdr:nvSpPr>
        <xdr:cNvPr id="94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94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94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25</xdr:row>
      <xdr:rowOff>0</xdr:rowOff>
    </xdr:from>
    <xdr:ext cx="142875" cy="181202"/>
    <xdr:sp macro="" textlink="">
      <xdr:nvSpPr>
        <xdr:cNvPr id="94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1460"/>
    <xdr:sp macro="" textlink="">
      <xdr:nvSpPr>
        <xdr:cNvPr id="94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25</xdr:row>
      <xdr:rowOff>0</xdr:rowOff>
    </xdr:from>
    <xdr:ext cx="142875" cy="181202"/>
    <xdr:sp macro="" textlink="">
      <xdr:nvSpPr>
        <xdr:cNvPr id="945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1460"/>
    <xdr:sp macro="" textlink="">
      <xdr:nvSpPr>
        <xdr:cNvPr id="945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25</xdr:row>
      <xdr:rowOff>0</xdr:rowOff>
    </xdr:from>
    <xdr:ext cx="142875" cy="181202"/>
    <xdr:sp macro="" textlink="">
      <xdr:nvSpPr>
        <xdr:cNvPr id="94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20</xdr:col>
      <xdr:colOff>0</xdr:colOff>
      <xdr:row>25</xdr:row>
      <xdr:rowOff>66675</xdr:rowOff>
    </xdr:from>
    <xdr:ext cx="142875" cy="191460"/>
    <xdr:sp macro="" textlink="">
      <xdr:nvSpPr>
        <xdr:cNvPr id="94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21</xdr:col>
      <xdr:colOff>0</xdr:colOff>
      <xdr:row>12</xdr:row>
      <xdr:rowOff>0</xdr:rowOff>
    </xdr:from>
    <xdr:ext cx="142875" cy="172821"/>
    <xdr:sp macro="" textlink="">
      <xdr:nvSpPr>
        <xdr:cNvPr id="94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079"/>
    <xdr:sp macro="" textlink="">
      <xdr:nvSpPr>
        <xdr:cNvPr id="94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21</xdr:col>
      <xdr:colOff>0</xdr:colOff>
      <xdr:row>12</xdr:row>
      <xdr:rowOff>0</xdr:rowOff>
    </xdr:from>
    <xdr:ext cx="142875" cy="172821"/>
    <xdr:sp macro="" textlink="">
      <xdr:nvSpPr>
        <xdr:cNvPr id="94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21</xdr:col>
      <xdr:colOff>0</xdr:colOff>
      <xdr:row>12</xdr:row>
      <xdr:rowOff>0</xdr:rowOff>
    </xdr:from>
    <xdr:ext cx="142875" cy="172820"/>
    <xdr:sp macro="" textlink="">
      <xdr:nvSpPr>
        <xdr:cNvPr id="94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12</xdr:row>
      <xdr:rowOff>0</xdr:rowOff>
    </xdr:from>
    <xdr:ext cx="142875" cy="183078"/>
    <xdr:sp macro="" textlink="">
      <xdr:nvSpPr>
        <xdr:cNvPr id="94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12</xdr:row>
      <xdr:rowOff>0</xdr:rowOff>
    </xdr:from>
    <xdr:ext cx="142875" cy="172820"/>
    <xdr:sp macro="" textlink="">
      <xdr:nvSpPr>
        <xdr:cNvPr id="94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21</xdr:col>
      <xdr:colOff>0</xdr:colOff>
      <xdr:row>12</xdr:row>
      <xdr:rowOff>0</xdr:rowOff>
    </xdr:from>
    <xdr:ext cx="142875" cy="183078"/>
    <xdr:sp macro="" textlink="">
      <xdr:nvSpPr>
        <xdr:cNvPr id="94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907"/>
    <xdr:sp macro="" textlink="">
      <xdr:nvSpPr>
        <xdr:cNvPr id="94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1936"/>
    <xdr:sp macro="" textlink="">
      <xdr:nvSpPr>
        <xdr:cNvPr id="94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81936"/>
    <xdr:sp macro="" textlink="">
      <xdr:nvSpPr>
        <xdr:cNvPr id="94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1678"/>
    <xdr:sp macro="" textlink="">
      <xdr:nvSpPr>
        <xdr:cNvPr id="94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21</xdr:col>
      <xdr:colOff>0</xdr:colOff>
      <xdr:row>12</xdr:row>
      <xdr:rowOff>0</xdr:rowOff>
    </xdr:from>
    <xdr:ext cx="142875" cy="181936"/>
    <xdr:sp macro="" textlink="">
      <xdr:nvSpPr>
        <xdr:cNvPr id="94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66675</xdr:rowOff>
    </xdr:from>
    <xdr:ext cx="142875" cy="183907"/>
    <xdr:sp macro="" textlink="">
      <xdr:nvSpPr>
        <xdr:cNvPr id="94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21</xdr:col>
      <xdr:colOff>0</xdr:colOff>
      <xdr:row>12</xdr:row>
      <xdr:rowOff>0</xdr:rowOff>
    </xdr:from>
    <xdr:ext cx="142875" cy="173649"/>
    <xdr:sp macro="" textlink="">
      <xdr:nvSpPr>
        <xdr:cNvPr id="94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12</xdr:row>
      <xdr:rowOff>0</xdr:rowOff>
    </xdr:from>
    <xdr:ext cx="142875" cy="183173"/>
    <xdr:sp macro="" textlink="">
      <xdr:nvSpPr>
        <xdr:cNvPr id="94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21</xdr:col>
      <xdr:colOff>0</xdr:colOff>
      <xdr:row>12</xdr:row>
      <xdr:rowOff>0</xdr:rowOff>
    </xdr:from>
    <xdr:ext cx="142875" cy="193431"/>
    <xdr:sp macro="" textlink="">
      <xdr:nvSpPr>
        <xdr:cNvPr id="94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3"/>
    <xdr:sp macro="" textlink="">
      <xdr:nvSpPr>
        <xdr:cNvPr id="94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3"/>
    <xdr:sp macro="" textlink="">
      <xdr:nvSpPr>
        <xdr:cNvPr id="94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84544"/>
    <xdr:sp macro="" textlink="">
      <xdr:nvSpPr>
        <xdr:cNvPr id="94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21</xdr:col>
      <xdr:colOff>0</xdr:colOff>
      <xdr:row>23</xdr:row>
      <xdr:rowOff>0</xdr:rowOff>
    </xdr:from>
    <xdr:ext cx="142875" cy="174286"/>
    <xdr:sp macro="" textlink="">
      <xdr:nvSpPr>
        <xdr:cNvPr id="9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0"/>
    <xdr:sp macro="" textlink="">
      <xdr:nvSpPr>
        <xdr:cNvPr id="94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0"/>
    <xdr:sp macro="" textlink="">
      <xdr:nvSpPr>
        <xdr:cNvPr id="94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23</xdr:row>
      <xdr:rowOff>0</xdr:rowOff>
    </xdr:from>
    <xdr:ext cx="142875" cy="183401"/>
    <xdr:sp macro="" textlink="">
      <xdr:nvSpPr>
        <xdr:cNvPr id="9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21</xdr:col>
      <xdr:colOff>0</xdr:colOff>
      <xdr:row>23</xdr:row>
      <xdr:rowOff>0</xdr:rowOff>
    </xdr:from>
    <xdr:ext cx="142875" cy="173143"/>
    <xdr:sp macro="" textlink="">
      <xdr:nvSpPr>
        <xdr:cNvPr id="9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21</xdr:col>
      <xdr:colOff>0</xdr:colOff>
      <xdr:row>32</xdr:row>
      <xdr:rowOff>0</xdr:rowOff>
    </xdr:from>
    <xdr:ext cx="142875" cy="172821"/>
    <xdr:sp macro="" textlink="">
      <xdr:nvSpPr>
        <xdr:cNvPr id="95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32</xdr:row>
      <xdr:rowOff>66675</xdr:rowOff>
    </xdr:from>
    <xdr:ext cx="142875" cy="183079"/>
    <xdr:sp macro="" textlink="">
      <xdr:nvSpPr>
        <xdr:cNvPr id="95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21</xdr:col>
      <xdr:colOff>0</xdr:colOff>
      <xdr:row>32</xdr:row>
      <xdr:rowOff>0</xdr:rowOff>
    </xdr:from>
    <xdr:ext cx="142875" cy="172821"/>
    <xdr:sp macro="" textlink="">
      <xdr:nvSpPr>
        <xdr:cNvPr id="95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21</xdr:col>
      <xdr:colOff>0</xdr:colOff>
      <xdr:row>32</xdr:row>
      <xdr:rowOff>0</xdr:rowOff>
    </xdr:from>
    <xdr:ext cx="142875" cy="182345"/>
    <xdr:sp macro="" textlink="">
      <xdr:nvSpPr>
        <xdr:cNvPr id="95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32</xdr:row>
      <xdr:rowOff>0</xdr:rowOff>
    </xdr:from>
    <xdr:ext cx="142875" cy="192603"/>
    <xdr:sp macro="" textlink="">
      <xdr:nvSpPr>
        <xdr:cNvPr id="95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32</xdr:row>
      <xdr:rowOff>0</xdr:rowOff>
    </xdr:from>
    <xdr:ext cx="142875" cy="182345"/>
    <xdr:sp macro="" textlink="">
      <xdr:nvSpPr>
        <xdr:cNvPr id="95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21</xdr:col>
      <xdr:colOff>0</xdr:colOff>
      <xdr:row>32</xdr:row>
      <xdr:rowOff>0</xdr:rowOff>
    </xdr:from>
    <xdr:ext cx="142875" cy="192603"/>
    <xdr:sp macro="" textlink="">
      <xdr:nvSpPr>
        <xdr:cNvPr id="95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21</xdr:col>
      <xdr:colOff>0</xdr:colOff>
      <xdr:row>32</xdr:row>
      <xdr:rowOff>0</xdr:rowOff>
    </xdr:from>
    <xdr:ext cx="142875" cy="171678"/>
    <xdr:sp macro="" textlink="">
      <xdr:nvSpPr>
        <xdr:cNvPr id="95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32</xdr:row>
      <xdr:rowOff>66675</xdr:rowOff>
    </xdr:from>
    <xdr:ext cx="142875" cy="181936"/>
    <xdr:sp macro="" textlink="">
      <xdr:nvSpPr>
        <xdr:cNvPr id="95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21</xdr:col>
      <xdr:colOff>0</xdr:colOff>
      <xdr:row>32</xdr:row>
      <xdr:rowOff>0</xdr:rowOff>
    </xdr:from>
    <xdr:ext cx="142875" cy="171678"/>
    <xdr:sp macro="" textlink="">
      <xdr:nvSpPr>
        <xdr:cNvPr id="95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21</xdr:col>
      <xdr:colOff>0</xdr:colOff>
      <xdr:row>32</xdr:row>
      <xdr:rowOff>0</xdr:rowOff>
    </xdr:from>
    <xdr:ext cx="142875" cy="181202"/>
    <xdr:sp macro="" textlink="">
      <xdr:nvSpPr>
        <xdr:cNvPr id="95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32</xdr:row>
      <xdr:rowOff>0</xdr:rowOff>
    </xdr:from>
    <xdr:ext cx="142875" cy="191460"/>
    <xdr:sp macro="" textlink="">
      <xdr:nvSpPr>
        <xdr:cNvPr id="95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21</xdr:col>
      <xdr:colOff>0</xdr:colOff>
      <xdr:row>32</xdr:row>
      <xdr:rowOff>0</xdr:rowOff>
    </xdr:from>
    <xdr:ext cx="142875" cy="181202"/>
    <xdr:sp macro="" textlink="">
      <xdr:nvSpPr>
        <xdr:cNvPr id="95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21</xdr:col>
      <xdr:colOff>0</xdr:colOff>
      <xdr:row>32</xdr:row>
      <xdr:rowOff>0</xdr:rowOff>
    </xdr:from>
    <xdr:ext cx="142875" cy="191460"/>
    <xdr:sp macro="" textlink="">
      <xdr:nvSpPr>
        <xdr:cNvPr id="95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95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079"/>
    <xdr:sp macro="" textlink="">
      <xdr:nvSpPr>
        <xdr:cNvPr id="95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25</xdr:col>
      <xdr:colOff>0</xdr:colOff>
      <xdr:row>12</xdr:row>
      <xdr:rowOff>0</xdr:rowOff>
    </xdr:from>
    <xdr:ext cx="142875" cy="172821"/>
    <xdr:sp macro="" textlink="">
      <xdr:nvSpPr>
        <xdr:cNvPr id="95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95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95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2820"/>
    <xdr:sp macro="" textlink="">
      <xdr:nvSpPr>
        <xdr:cNvPr id="95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25</xdr:col>
      <xdr:colOff>0</xdr:colOff>
      <xdr:row>12</xdr:row>
      <xdr:rowOff>0</xdr:rowOff>
    </xdr:from>
    <xdr:ext cx="142875" cy="183078"/>
    <xdr:sp macro="" textlink="">
      <xdr:nvSpPr>
        <xdr:cNvPr id="95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95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1936"/>
    <xdr:sp macro="" textlink="">
      <xdr:nvSpPr>
        <xdr:cNvPr id="95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95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1678"/>
    <xdr:sp macro="" textlink="">
      <xdr:nvSpPr>
        <xdr:cNvPr id="95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25</xdr:col>
      <xdr:colOff>0</xdr:colOff>
      <xdr:row>12</xdr:row>
      <xdr:rowOff>0</xdr:rowOff>
    </xdr:from>
    <xdr:ext cx="142875" cy="181936"/>
    <xdr:sp macro="" textlink="">
      <xdr:nvSpPr>
        <xdr:cNvPr id="95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66675</xdr:rowOff>
    </xdr:from>
    <xdr:ext cx="142875" cy="183907"/>
    <xdr:sp macro="" textlink="">
      <xdr:nvSpPr>
        <xdr:cNvPr id="95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25</xdr:col>
      <xdr:colOff>0</xdr:colOff>
      <xdr:row>12</xdr:row>
      <xdr:rowOff>0</xdr:rowOff>
    </xdr:from>
    <xdr:ext cx="142875" cy="173649"/>
    <xdr:sp macro="" textlink="">
      <xdr:nvSpPr>
        <xdr:cNvPr id="95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12</xdr:row>
      <xdr:rowOff>0</xdr:rowOff>
    </xdr:from>
    <xdr:ext cx="142875" cy="183173"/>
    <xdr:sp macro="" textlink="">
      <xdr:nvSpPr>
        <xdr:cNvPr id="95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25</xdr:col>
      <xdr:colOff>0</xdr:colOff>
      <xdr:row>12</xdr:row>
      <xdr:rowOff>0</xdr:rowOff>
    </xdr:from>
    <xdr:ext cx="142875" cy="193431"/>
    <xdr:sp macro="" textlink="">
      <xdr:nvSpPr>
        <xdr:cNvPr id="95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95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3"/>
    <xdr:sp macro="" textlink="">
      <xdr:nvSpPr>
        <xdr:cNvPr id="95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84544"/>
    <xdr:sp macro="" textlink="">
      <xdr:nvSpPr>
        <xdr:cNvPr id="95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25</xdr:col>
      <xdr:colOff>0</xdr:colOff>
      <xdr:row>23</xdr:row>
      <xdr:rowOff>0</xdr:rowOff>
    </xdr:from>
    <xdr:ext cx="142875" cy="174286"/>
    <xdr:sp macro="" textlink="">
      <xdr:nvSpPr>
        <xdr:cNvPr id="9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95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0"/>
    <xdr:sp macro="" textlink="">
      <xdr:nvSpPr>
        <xdr:cNvPr id="95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23</xdr:row>
      <xdr:rowOff>0</xdr:rowOff>
    </xdr:from>
    <xdr:ext cx="142875" cy="183401"/>
    <xdr:sp macro="" textlink="">
      <xdr:nvSpPr>
        <xdr:cNvPr id="9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25</xdr:col>
      <xdr:colOff>0</xdr:colOff>
      <xdr:row>23</xdr:row>
      <xdr:rowOff>0</xdr:rowOff>
    </xdr:from>
    <xdr:ext cx="142875" cy="173143"/>
    <xdr:sp macro="" textlink="">
      <xdr:nvSpPr>
        <xdr:cNvPr id="9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95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3079"/>
    <xdr:sp macro="" textlink="">
      <xdr:nvSpPr>
        <xdr:cNvPr id="95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25</xdr:col>
      <xdr:colOff>0</xdr:colOff>
      <xdr:row>32</xdr:row>
      <xdr:rowOff>0</xdr:rowOff>
    </xdr:from>
    <xdr:ext cx="142875" cy="172821"/>
    <xdr:sp macro="" textlink="">
      <xdr:nvSpPr>
        <xdr:cNvPr id="95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95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95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82345"/>
    <xdr:sp macro="" textlink="">
      <xdr:nvSpPr>
        <xdr:cNvPr id="95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25</xdr:col>
      <xdr:colOff>0</xdr:colOff>
      <xdr:row>32</xdr:row>
      <xdr:rowOff>0</xdr:rowOff>
    </xdr:from>
    <xdr:ext cx="142875" cy="192603"/>
    <xdr:sp macro="" textlink="">
      <xdr:nvSpPr>
        <xdr:cNvPr id="95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95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66675</xdr:rowOff>
    </xdr:from>
    <xdr:ext cx="142875" cy="181936"/>
    <xdr:sp macro="" textlink="">
      <xdr:nvSpPr>
        <xdr:cNvPr id="95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25</xdr:col>
      <xdr:colOff>0</xdr:colOff>
      <xdr:row>32</xdr:row>
      <xdr:rowOff>0</xdr:rowOff>
    </xdr:from>
    <xdr:ext cx="142875" cy="171678"/>
    <xdr:sp macro="" textlink="">
      <xdr:nvSpPr>
        <xdr:cNvPr id="95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95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95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25</xdr:col>
      <xdr:colOff>0</xdr:colOff>
      <xdr:row>32</xdr:row>
      <xdr:rowOff>0</xdr:rowOff>
    </xdr:from>
    <xdr:ext cx="142875" cy="181202"/>
    <xdr:sp macro="" textlink="">
      <xdr:nvSpPr>
        <xdr:cNvPr id="95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25</xdr:col>
      <xdr:colOff>0</xdr:colOff>
      <xdr:row>32</xdr:row>
      <xdr:rowOff>0</xdr:rowOff>
    </xdr:from>
    <xdr:ext cx="142875" cy="191460"/>
    <xdr:sp macro="" textlink="">
      <xdr:nvSpPr>
        <xdr:cNvPr id="95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958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079"/>
    <xdr:sp macro="" textlink="">
      <xdr:nvSpPr>
        <xdr:cNvPr id="958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30</xdr:col>
      <xdr:colOff>0</xdr:colOff>
      <xdr:row>12</xdr:row>
      <xdr:rowOff>0</xdr:rowOff>
    </xdr:from>
    <xdr:ext cx="142875" cy="172821"/>
    <xdr:sp macro="" textlink="">
      <xdr:nvSpPr>
        <xdr:cNvPr id="958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958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958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2820"/>
    <xdr:sp macro="" textlink="">
      <xdr:nvSpPr>
        <xdr:cNvPr id="958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30</xdr:col>
      <xdr:colOff>0</xdr:colOff>
      <xdr:row>12</xdr:row>
      <xdr:rowOff>0</xdr:rowOff>
    </xdr:from>
    <xdr:ext cx="142875" cy="183078"/>
    <xdr:sp macro="" textlink="">
      <xdr:nvSpPr>
        <xdr:cNvPr id="959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5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959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59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5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5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59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59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5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1936"/>
    <xdr:sp macro="" textlink="">
      <xdr:nvSpPr>
        <xdr:cNvPr id="959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960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1678"/>
    <xdr:sp macro="" textlink="">
      <xdr:nvSpPr>
        <xdr:cNvPr id="96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30</xdr:col>
      <xdr:colOff>0</xdr:colOff>
      <xdr:row>12</xdr:row>
      <xdr:rowOff>0</xdr:rowOff>
    </xdr:from>
    <xdr:ext cx="142875" cy="181936"/>
    <xdr:sp macro="" textlink="">
      <xdr:nvSpPr>
        <xdr:cNvPr id="960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66675</xdr:rowOff>
    </xdr:from>
    <xdr:ext cx="142875" cy="183907"/>
    <xdr:sp macro="" textlink="">
      <xdr:nvSpPr>
        <xdr:cNvPr id="960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30</xdr:col>
      <xdr:colOff>0</xdr:colOff>
      <xdr:row>12</xdr:row>
      <xdr:rowOff>0</xdr:rowOff>
    </xdr:from>
    <xdr:ext cx="142875" cy="173649"/>
    <xdr:sp macro="" textlink="">
      <xdr:nvSpPr>
        <xdr:cNvPr id="96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12</xdr:row>
      <xdr:rowOff>0</xdr:rowOff>
    </xdr:from>
    <xdr:ext cx="142875" cy="183173"/>
    <xdr:sp macro="" textlink="">
      <xdr:nvSpPr>
        <xdr:cNvPr id="96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30</xdr:col>
      <xdr:colOff>0</xdr:colOff>
      <xdr:row>12</xdr:row>
      <xdr:rowOff>0</xdr:rowOff>
    </xdr:from>
    <xdr:ext cx="142875" cy="193431"/>
    <xdr:sp macro="" textlink="">
      <xdr:nvSpPr>
        <xdr:cNvPr id="96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961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3"/>
    <xdr:sp macro="" textlink="">
      <xdr:nvSpPr>
        <xdr:cNvPr id="961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1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84544"/>
    <xdr:sp macro="" textlink="">
      <xdr:nvSpPr>
        <xdr:cNvPr id="962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30</xdr:col>
      <xdr:colOff>0</xdr:colOff>
      <xdr:row>23</xdr:row>
      <xdr:rowOff>0</xdr:rowOff>
    </xdr:from>
    <xdr:ext cx="142875" cy="174286"/>
    <xdr:sp macro="" textlink="">
      <xdr:nvSpPr>
        <xdr:cNvPr id="9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962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0"/>
    <xdr:sp macro="" textlink="">
      <xdr:nvSpPr>
        <xdr:cNvPr id="962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3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23</xdr:row>
      <xdr:rowOff>0</xdr:rowOff>
    </xdr:from>
    <xdr:ext cx="142875" cy="183401"/>
    <xdr:sp macro="" textlink="">
      <xdr:nvSpPr>
        <xdr:cNvPr id="963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30</xdr:col>
      <xdr:colOff>0</xdr:colOff>
      <xdr:row>23</xdr:row>
      <xdr:rowOff>0</xdr:rowOff>
    </xdr:from>
    <xdr:ext cx="142875" cy="173143"/>
    <xdr:sp macro="" textlink="">
      <xdr:nvSpPr>
        <xdr:cNvPr id="9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963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3079"/>
    <xdr:sp macro="" textlink="">
      <xdr:nvSpPr>
        <xdr:cNvPr id="963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30</xdr:col>
      <xdr:colOff>0</xdr:colOff>
      <xdr:row>32</xdr:row>
      <xdr:rowOff>0</xdr:rowOff>
    </xdr:from>
    <xdr:ext cx="142875" cy="172821"/>
    <xdr:sp macro="" textlink="">
      <xdr:nvSpPr>
        <xdr:cNvPr id="963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963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963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82345"/>
    <xdr:sp macro="" textlink="">
      <xdr:nvSpPr>
        <xdr:cNvPr id="963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30</xdr:col>
      <xdr:colOff>0</xdr:colOff>
      <xdr:row>32</xdr:row>
      <xdr:rowOff>0</xdr:rowOff>
    </xdr:from>
    <xdr:ext cx="142875" cy="192603"/>
    <xdr:sp macro="" textlink="">
      <xdr:nvSpPr>
        <xdr:cNvPr id="964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964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66675</xdr:rowOff>
    </xdr:from>
    <xdr:ext cx="142875" cy="181936"/>
    <xdr:sp macro="" textlink="">
      <xdr:nvSpPr>
        <xdr:cNvPr id="964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30</xdr:col>
      <xdr:colOff>0</xdr:colOff>
      <xdr:row>32</xdr:row>
      <xdr:rowOff>0</xdr:rowOff>
    </xdr:from>
    <xdr:ext cx="142875" cy="171678"/>
    <xdr:sp macro="" textlink="">
      <xdr:nvSpPr>
        <xdr:cNvPr id="964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964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964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30</xdr:col>
      <xdr:colOff>0</xdr:colOff>
      <xdr:row>32</xdr:row>
      <xdr:rowOff>0</xdr:rowOff>
    </xdr:from>
    <xdr:ext cx="142875" cy="181202"/>
    <xdr:sp macro="" textlink="">
      <xdr:nvSpPr>
        <xdr:cNvPr id="964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30</xdr:col>
      <xdr:colOff>0</xdr:colOff>
      <xdr:row>32</xdr:row>
      <xdr:rowOff>0</xdr:rowOff>
    </xdr:from>
    <xdr:ext cx="142875" cy="191460"/>
    <xdr:sp macro="" textlink="">
      <xdr:nvSpPr>
        <xdr:cNvPr id="964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964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079"/>
    <xdr:sp macro="" textlink="">
      <xdr:nvSpPr>
        <xdr:cNvPr id="964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12</xdr:row>
      <xdr:rowOff>0</xdr:rowOff>
    </xdr:from>
    <xdr:ext cx="142875" cy="172821"/>
    <xdr:sp macro="" textlink="">
      <xdr:nvSpPr>
        <xdr:cNvPr id="965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965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965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2820"/>
    <xdr:sp macro="" textlink="">
      <xdr:nvSpPr>
        <xdr:cNvPr id="965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12</xdr:row>
      <xdr:rowOff>0</xdr:rowOff>
    </xdr:from>
    <xdr:ext cx="142875" cy="183078"/>
    <xdr:sp macro="" textlink="">
      <xdr:nvSpPr>
        <xdr:cNvPr id="965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965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1936"/>
    <xdr:sp macro="" textlink="">
      <xdr:nvSpPr>
        <xdr:cNvPr id="966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966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1678"/>
    <xdr:sp macro="" textlink="">
      <xdr:nvSpPr>
        <xdr:cNvPr id="96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12</xdr:row>
      <xdr:rowOff>0</xdr:rowOff>
    </xdr:from>
    <xdr:ext cx="142875" cy="181936"/>
    <xdr:sp macro="" textlink="">
      <xdr:nvSpPr>
        <xdr:cNvPr id="966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66675</xdr:rowOff>
    </xdr:from>
    <xdr:ext cx="142875" cy="183907"/>
    <xdr:sp macro="" textlink="">
      <xdr:nvSpPr>
        <xdr:cNvPr id="967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12</xdr:row>
      <xdr:rowOff>0</xdr:rowOff>
    </xdr:from>
    <xdr:ext cx="142875" cy="173649"/>
    <xdr:sp macro="" textlink="">
      <xdr:nvSpPr>
        <xdr:cNvPr id="96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12</xdr:row>
      <xdr:rowOff>0</xdr:rowOff>
    </xdr:from>
    <xdr:ext cx="142875" cy="183173"/>
    <xdr:sp macro="" textlink="">
      <xdr:nvSpPr>
        <xdr:cNvPr id="96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12</xdr:row>
      <xdr:rowOff>0</xdr:rowOff>
    </xdr:from>
    <xdr:ext cx="142875" cy="193431"/>
    <xdr:sp macro="" textlink="">
      <xdr:nvSpPr>
        <xdr:cNvPr id="96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967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3"/>
    <xdr:sp macro="" textlink="">
      <xdr:nvSpPr>
        <xdr:cNvPr id="967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84544"/>
    <xdr:sp macro="" textlink="">
      <xdr:nvSpPr>
        <xdr:cNvPr id="9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23</xdr:row>
      <xdr:rowOff>0</xdr:rowOff>
    </xdr:from>
    <xdr:ext cx="142875" cy="174286"/>
    <xdr:sp macro="" textlink="">
      <xdr:nvSpPr>
        <xdr:cNvPr id="9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968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0"/>
    <xdr:sp macro="" textlink="">
      <xdr:nvSpPr>
        <xdr:cNvPr id="969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23</xdr:row>
      <xdr:rowOff>0</xdr:rowOff>
    </xdr:from>
    <xdr:ext cx="142875" cy="183401"/>
    <xdr:sp macro="" textlink="">
      <xdr:nvSpPr>
        <xdr:cNvPr id="9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23</xdr:row>
      <xdr:rowOff>0</xdr:rowOff>
    </xdr:from>
    <xdr:ext cx="142875" cy="173143"/>
    <xdr:sp macro="" textlink="">
      <xdr:nvSpPr>
        <xdr:cNvPr id="9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96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3079"/>
    <xdr:sp macro="" textlink="">
      <xdr:nvSpPr>
        <xdr:cNvPr id="969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32</xdr:row>
      <xdr:rowOff>0</xdr:rowOff>
    </xdr:from>
    <xdr:ext cx="142875" cy="172821"/>
    <xdr:sp macro="" textlink="">
      <xdr:nvSpPr>
        <xdr:cNvPr id="970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97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97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82345"/>
    <xdr:sp macro="" textlink="">
      <xdr:nvSpPr>
        <xdr:cNvPr id="970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32</xdr:row>
      <xdr:rowOff>0</xdr:rowOff>
    </xdr:from>
    <xdr:ext cx="142875" cy="192603"/>
    <xdr:sp macro="" textlink="">
      <xdr:nvSpPr>
        <xdr:cNvPr id="970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970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66675</xdr:rowOff>
    </xdr:from>
    <xdr:ext cx="142875" cy="181936"/>
    <xdr:sp macro="" textlink="">
      <xdr:nvSpPr>
        <xdr:cNvPr id="970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32</xdr:row>
      <xdr:rowOff>0</xdr:rowOff>
    </xdr:from>
    <xdr:ext cx="142875" cy="171678"/>
    <xdr:sp macro="" textlink="">
      <xdr:nvSpPr>
        <xdr:cNvPr id="970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970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970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32</xdr:row>
      <xdr:rowOff>0</xdr:rowOff>
    </xdr:from>
    <xdr:ext cx="142875" cy="181202"/>
    <xdr:sp macro="" textlink="">
      <xdr:nvSpPr>
        <xdr:cNvPr id="971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32</xdr:row>
      <xdr:rowOff>0</xdr:rowOff>
    </xdr:from>
    <xdr:ext cx="142875" cy="191460"/>
    <xdr:sp macro="" textlink="">
      <xdr:nvSpPr>
        <xdr:cNvPr id="971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971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971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97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97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71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71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9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9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97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97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97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079"/>
    <xdr:sp macro="" textlink="">
      <xdr:nvSpPr>
        <xdr:cNvPr id="97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12</xdr:row>
      <xdr:rowOff>0</xdr:rowOff>
    </xdr:from>
    <xdr:ext cx="142875" cy="172821"/>
    <xdr:sp macro="" textlink="">
      <xdr:nvSpPr>
        <xdr:cNvPr id="97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97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97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2820"/>
    <xdr:sp macro="" textlink="">
      <xdr:nvSpPr>
        <xdr:cNvPr id="97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12</xdr:row>
      <xdr:rowOff>0</xdr:rowOff>
    </xdr:from>
    <xdr:ext cx="142875" cy="183078"/>
    <xdr:sp macro="" textlink="">
      <xdr:nvSpPr>
        <xdr:cNvPr id="97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97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1936"/>
    <xdr:sp macro="" textlink="">
      <xdr:nvSpPr>
        <xdr:cNvPr id="97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97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1678"/>
    <xdr:sp macro="" textlink="">
      <xdr:nvSpPr>
        <xdr:cNvPr id="97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12</xdr:row>
      <xdr:rowOff>0</xdr:rowOff>
    </xdr:from>
    <xdr:ext cx="142875" cy="181936"/>
    <xdr:sp macro="" textlink="">
      <xdr:nvSpPr>
        <xdr:cNvPr id="97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66675</xdr:rowOff>
    </xdr:from>
    <xdr:ext cx="142875" cy="183907"/>
    <xdr:sp macro="" textlink="">
      <xdr:nvSpPr>
        <xdr:cNvPr id="97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12</xdr:row>
      <xdr:rowOff>0</xdr:rowOff>
    </xdr:from>
    <xdr:ext cx="142875" cy="173649"/>
    <xdr:sp macro="" textlink="">
      <xdr:nvSpPr>
        <xdr:cNvPr id="97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12</xdr:row>
      <xdr:rowOff>0</xdr:rowOff>
    </xdr:from>
    <xdr:ext cx="142875" cy="183173"/>
    <xdr:sp macro="" textlink="">
      <xdr:nvSpPr>
        <xdr:cNvPr id="97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12</xdr:row>
      <xdr:rowOff>0</xdr:rowOff>
    </xdr:from>
    <xdr:ext cx="142875" cy="193431"/>
    <xdr:sp macro="" textlink="">
      <xdr:nvSpPr>
        <xdr:cNvPr id="97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97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3"/>
    <xdr:sp macro="" textlink="">
      <xdr:nvSpPr>
        <xdr:cNvPr id="97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84544"/>
    <xdr:sp macro="" textlink="">
      <xdr:nvSpPr>
        <xdr:cNvPr id="97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23</xdr:row>
      <xdr:rowOff>0</xdr:rowOff>
    </xdr:from>
    <xdr:ext cx="142875" cy="174286"/>
    <xdr:sp macro="" textlink="">
      <xdr:nvSpPr>
        <xdr:cNvPr id="97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97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0"/>
    <xdr:sp macro="" textlink="">
      <xdr:nvSpPr>
        <xdr:cNvPr id="97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23</xdr:row>
      <xdr:rowOff>0</xdr:rowOff>
    </xdr:from>
    <xdr:ext cx="142875" cy="183401"/>
    <xdr:sp macro="" textlink="">
      <xdr:nvSpPr>
        <xdr:cNvPr id="97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23</xdr:row>
      <xdr:rowOff>0</xdr:rowOff>
    </xdr:from>
    <xdr:ext cx="142875" cy="173143"/>
    <xdr:sp macro="" textlink="">
      <xdr:nvSpPr>
        <xdr:cNvPr id="97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97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3079"/>
    <xdr:sp macro="" textlink="">
      <xdr:nvSpPr>
        <xdr:cNvPr id="97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32</xdr:row>
      <xdr:rowOff>0</xdr:rowOff>
    </xdr:from>
    <xdr:ext cx="142875" cy="172821"/>
    <xdr:sp macro="" textlink="">
      <xdr:nvSpPr>
        <xdr:cNvPr id="97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97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97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82345"/>
    <xdr:sp macro="" textlink="">
      <xdr:nvSpPr>
        <xdr:cNvPr id="97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32</xdr:row>
      <xdr:rowOff>0</xdr:rowOff>
    </xdr:from>
    <xdr:ext cx="142875" cy="192603"/>
    <xdr:sp macro="" textlink="">
      <xdr:nvSpPr>
        <xdr:cNvPr id="97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97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66675</xdr:rowOff>
    </xdr:from>
    <xdr:ext cx="142875" cy="181936"/>
    <xdr:sp macro="" textlink="">
      <xdr:nvSpPr>
        <xdr:cNvPr id="97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32</xdr:row>
      <xdr:rowOff>0</xdr:rowOff>
    </xdr:from>
    <xdr:ext cx="142875" cy="171678"/>
    <xdr:sp macro="" textlink="">
      <xdr:nvSpPr>
        <xdr:cNvPr id="97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97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97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32</xdr:row>
      <xdr:rowOff>0</xdr:rowOff>
    </xdr:from>
    <xdr:ext cx="142875" cy="181202"/>
    <xdr:sp macro="" textlink="">
      <xdr:nvSpPr>
        <xdr:cNvPr id="97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32</xdr:row>
      <xdr:rowOff>0</xdr:rowOff>
    </xdr:from>
    <xdr:ext cx="142875" cy="191460"/>
    <xdr:sp macro="" textlink="">
      <xdr:nvSpPr>
        <xdr:cNvPr id="97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97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079"/>
    <xdr:sp macro="" textlink="">
      <xdr:nvSpPr>
        <xdr:cNvPr id="97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12</xdr:row>
      <xdr:rowOff>0</xdr:rowOff>
    </xdr:from>
    <xdr:ext cx="142875" cy="172821"/>
    <xdr:sp macro="" textlink="">
      <xdr:nvSpPr>
        <xdr:cNvPr id="97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97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97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2820"/>
    <xdr:sp macro="" textlink="">
      <xdr:nvSpPr>
        <xdr:cNvPr id="97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12</xdr:row>
      <xdr:rowOff>0</xdr:rowOff>
    </xdr:from>
    <xdr:ext cx="142875" cy="183078"/>
    <xdr:sp macro="" textlink="">
      <xdr:nvSpPr>
        <xdr:cNvPr id="97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9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1936"/>
    <xdr:sp macro="" textlink="">
      <xdr:nvSpPr>
        <xdr:cNvPr id="98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98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1678"/>
    <xdr:sp macro="" textlink="">
      <xdr:nvSpPr>
        <xdr:cNvPr id="98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12</xdr:row>
      <xdr:rowOff>0</xdr:rowOff>
    </xdr:from>
    <xdr:ext cx="142875" cy="181936"/>
    <xdr:sp macro="" textlink="">
      <xdr:nvSpPr>
        <xdr:cNvPr id="98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66675</xdr:rowOff>
    </xdr:from>
    <xdr:ext cx="142875" cy="183907"/>
    <xdr:sp macro="" textlink="">
      <xdr:nvSpPr>
        <xdr:cNvPr id="98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12</xdr:row>
      <xdr:rowOff>0</xdr:rowOff>
    </xdr:from>
    <xdr:ext cx="142875" cy="173649"/>
    <xdr:sp macro="" textlink="">
      <xdr:nvSpPr>
        <xdr:cNvPr id="98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12</xdr:row>
      <xdr:rowOff>0</xdr:rowOff>
    </xdr:from>
    <xdr:ext cx="142875" cy="183173"/>
    <xdr:sp macro="" textlink="">
      <xdr:nvSpPr>
        <xdr:cNvPr id="98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12</xdr:row>
      <xdr:rowOff>0</xdr:rowOff>
    </xdr:from>
    <xdr:ext cx="142875" cy="193431"/>
    <xdr:sp macro="" textlink="">
      <xdr:nvSpPr>
        <xdr:cNvPr id="98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98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3"/>
    <xdr:sp macro="" textlink="">
      <xdr:nvSpPr>
        <xdr:cNvPr id="98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84544"/>
    <xdr:sp macro="" textlink="">
      <xdr:nvSpPr>
        <xdr:cNvPr id="98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23</xdr:row>
      <xdr:rowOff>0</xdr:rowOff>
    </xdr:from>
    <xdr:ext cx="142875" cy="174286"/>
    <xdr:sp macro="" textlink="">
      <xdr:nvSpPr>
        <xdr:cNvPr id="98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98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0"/>
    <xdr:sp macro="" textlink="">
      <xdr:nvSpPr>
        <xdr:cNvPr id="98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23</xdr:row>
      <xdr:rowOff>0</xdr:rowOff>
    </xdr:from>
    <xdr:ext cx="142875" cy="183401"/>
    <xdr:sp macro="" textlink="">
      <xdr:nvSpPr>
        <xdr:cNvPr id="98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23</xdr:row>
      <xdr:rowOff>0</xdr:rowOff>
    </xdr:from>
    <xdr:ext cx="142875" cy="173143"/>
    <xdr:sp macro="" textlink="">
      <xdr:nvSpPr>
        <xdr:cNvPr id="98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98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3079"/>
    <xdr:sp macro="" textlink="">
      <xdr:nvSpPr>
        <xdr:cNvPr id="98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32</xdr:row>
      <xdr:rowOff>0</xdr:rowOff>
    </xdr:from>
    <xdr:ext cx="142875" cy="172821"/>
    <xdr:sp macro="" textlink="">
      <xdr:nvSpPr>
        <xdr:cNvPr id="98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98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98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82345"/>
    <xdr:sp macro="" textlink="">
      <xdr:nvSpPr>
        <xdr:cNvPr id="98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32</xdr:row>
      <xdr:rowOff>0</xdr:rowOff>
    </xdr:from>
    <xdr:ext cx="142875" cy="192603"/>
    <xdr:sp macro="" textlink="">
      <xdr:nvSpPr>
        <xdr:cNvPr id="98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98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66675</xdr:rowOff>
    </xdr:from>
    <xdr:ext cx="142875" cy="181936"/>
    <xdr:sp macro="" textlink="">
      <xdr:nvSpPr>
        <xdr:cNvPr id="98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32</xdr:row>
      <xdr:rowOff>0</xdr:rowOff>
    </xdr:from>
    <xdr:ext cx="142875" cy="171678"/>
    <xdr:sp macro="" textlink="">
      <xdr:nvSpPr>
        <xdr:cNvPr id="98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98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98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32</xdr:row>
      <xdr:rowOff>0</xdr:rowOff>
    </xdr:from>
    <xdr:ext cx="142875" cy="181202"/>
    <xdr:sp macro="" textlink="">
      <xdr:nvSpPr>
        <xdr:cNvPr id="98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32</xdr:row>
      <xdr:rowOff>0</xdr:rowOff>
    </xdr:from>
    <xdr:ext cx="142875" cy="191460"/>
    <xdr:sp macro="" textlink="">
      <xdr:nvSpPr>
        <xdr:cNvPr id="98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98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079"/>
    <xdr:sp macro="" textlink="">
      <xdr:nvSpPr>
        <xdr:cNvPr id="98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12</xdr:row>
      <xdr:rowOff>0</xdr:rowOff>
    </xdr:from>
    <xdr:ext cx="142875" cy="172821"/>
    <xdr:sp macro="" textlink="">
      <xdr:nvSpPr>
        <xdr:cNvPr id="98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98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98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2820"/>
    <xdr:sp macro="" textlink="">
      <xdr:nvSpPr>
        <xdr:cNvPr id="98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12</xdr:row>
      <xdr:rowOff>0</xdr:rowOff>
    </xdr:from>
    <xdr:ext cx="142875" cy="183078"/>
    <xdr:sp macro="" textlink="">
      <xdr:nvSpPr>
        <xdr:cNvPr id="98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98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1936"/>
    <xdr:sp macro="" textlink="">
      <xdr:nvSpPr>
        <xdr:cNvPr id="98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98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1678"/>
    <xdr:sp macro="" textlink="">
      <xdr:nvSpPr>
        <xdr:cNvPr id="9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12</xdr:row>
      <xdr:rowOff>0</xdr:rowOff>
    </xdr:from>
    <xdr:ext cx="142875" cy="181936"/>
    <xdr:sp macro="" textlink="">
      <xdr:nvSpPr>
        <xdr:cNvPr id="98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66675</xdr:rowOff>
    </xdr:from>
    <xdr:ext cx="142875" cy="183907"/>
    <xdr:sp macro="" textlink="">
      <xdr:nvSpPr>
        <xdr:cNvPr id="98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12</xdr:row>
      <xdr:rowOff>0</xdr:rowOff>
    </xdr:from>
    <xdr:ext cx="142875" cy="173649"/>
    <xdr:sp macro="" textlink="">
      <xdr:nvSpPr>
        <xdr:cNvPr id="98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12</xdr:row>
      <xdr:rowOff>0</xdr:rowOff>
    </xdr:from>
    <xdr:ext cx="142875" cy="183173"/>
    <xdr:sp macro="" textlink="">
      <xdr:nvSpPr>
        <xdr:cNvPr id="98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12</xdr:row>
      <xdr:rowOff>0</xdr:rowOff>
    </xdr:from>
    <xdr:ext cx="142875" cy="193431"/>
    <xdr:sp macro="" textlink="">
      <xdr:nvSpPr>
        <xdr:cNvPr id="98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98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3"/>
    <xdr:sp macro="" textlink="">
      <xdr:nvSpPr>
        <xdr:cNvPr id="98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84544"/>
    <xdr:sp macro="" textlink="">
      <xdr:nvSpPr>
        <xdr:cNvPr id="98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23</xdr:row>
      <xdr:rowOff>0</xdr:rowOff>
    </xdr:from>
    <xdr:ext cx="142875" cy="174286"/>
    <xdr:sp macro="" textlink="">
      <xdr:nvSpPr>
        <xdr:cNvPr id="98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98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0"/>
    <xdr:sp macro="" textlink="">
      <xdr:nvSpPr>
        <xdr:cNvPr id="98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8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23</xdr:row>
      <xdr:rowOff>0</xdr:rowOff>
    </xdr:from>
    <xdr:ext cx="142875" cy="183401"/>
    <xdr:sp macro="" textlink="">
      <xdr:nvSpPr>
        <xdr:cNvPr id="99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23</xdr:row>
      <xdr:rowOff>0</xdr:rowOff>
    </xdr:from>
    <xdr:ext cx="142875" cy="173143"/>
    <xdr:sp macro="" textlink="">
      <xdr:nvSpPr>
        <xdr:cNvPr id="99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99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3079"/>
    <xdr:sp macro="" textlink="">
      <xdr:nvSpPr>
        <xdr:cNvPr id="99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32</xdr:row>
      <xdr:rowOff>0</xdr:rowOff>
    </xdr:from>
    <xdr:ext cx="142875" cy="172821"/>
    <xdr:sp macro="" textlink="">
      <xdr:nvSpPr>
        <xdr:cNvPr id="99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99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99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82345"/>
    <xdr:sp macro="" textlink="">
      <xdr:nvSpPr>
        <xdr:cNvPr id="99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32</xdr:row>
      <xdr:rowOff>0</xdr:rowOff>
    </xdr:from>
    <xdr:ext cx="142875" cy="192603"/>
    <xdr:sp macro="" textlink="">
      <xdr:nvSpPr>
        <xdr:cNvPr id="99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99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66675</xdr:rowOff>
    </xdr:from>
    <xdr:ext cx="142875" cy="181936"/>
    <xdr:sp macro="" textlink="">
      <xdr:nvSpPr>
        <xdr:cNvPr id="99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32</xdr:row>
      <xdr:rowOff>0</xdr:rowOff>
    </xdr:from>
    <xdr:ext cx="142875" cy="171678"/>
    <xdr:sp macro="" textlink="">
      <xdr:nvSpPr>
        <xdr:cNvPr id="99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99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99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32</xdr:row>
      <xdr:rowOff>0</xdr:rowOff>
    </xdr:from>
    <xdr:ext cx="142875" cy="181202"/>
    <xdr:sp macro="" textlink="">
      <xdr:nvSpPr>
        <xdr:cNvPr id="99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32</xdr:row>
      <xdr:rowOff>0</xdr:rowOff>
    </xdr:from>
    <xdr:ext cx="142875" cy="191460"/>
    <xdr:sp macro="" textlink="">
      <xdr:nvSpPr>
        <xdr:cNvPr id="99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99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079"/>
    <xdr:sp macro="" textlink="">
      <xdr:nvSpPr>
        <xdr:cNvPr id="99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37</xdr:col>
      <xdr:colOff>0</xdr:colOff>
      <xdr:row>12</xdr:row>
      <xdr:rowOff>0</xdr:rowOff>
    </xdr:from>
    <xdr:ext cx="142875" cy="172821"/>
    <xdr:sp macro="" textlink="">
      <xdr:nvSpPr>
        <xdr:cNvPr id="99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99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99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2820"/>
    <xdr:sp macro="" textlink="">
      <xdr:nvSpPr>
        <xdr:cNvPr id="99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37</xdr:col>
      <xdr:colOff>0</xdr:colOff>
      <xdr:row>12</xdr:row>
      <xdr:rowOff>0</xdr:rowOff>
    </xdr:from>
    <xdr:ext cx="142875" cy="183078"/>
    <xdr:sp macro="" textlink="">
      <xdr:nvSpPr>
        <xdr:cNvPr id="99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99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1936"/>
    <xdr:sp macro="" textlink="">
      <xdr:nvSpPr>
        <xdr:cNvPr id="99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99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1678"/>
    <xdr:sp macro="" textlink="">
      <xdr:nvSpPr>
        <xdr:cNvPr id="99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37</xdr:col>
      <xdr:colOff>0</xdr:colOff>
      <xdr:row>12</xdr:row>
      <xdr:rowOff>0</xdr:rowOff>
    </xdr:from>
    <xdr:ext cx="142875" cy="181936"/>
    <xdr:sp macro="" textlink="">
      <xdr:nvSpPr>
        <xdr:cNvPr id="99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66675</xdr:rowOff>
    </xdr:from>
    <xdr:ext cx="142875" cy="183907"/>
    <xdr:sp macro="" textlink="">
      <xdr:nvSpPr>
        <xdr:cNvPr id="99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37</xdr:col>
      <xdr:colOff>0</xdr:colOff>
      <xdr:row>12</xdr:row>
      <xdr:rowOff>0</xdr:rowOff>
    </xdr:from>
    <xdr:ext cx="142875" cy="173649"/>
    <xdr:sp macro="" textlink="">
      <xdr:nvSpPr>
        <xdr:cNvPr id="99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12</xdr:row>
      <xdr:rowOff>0</xdr:rowOff>
    </xdr:from>
    <xdr:ext cx="142875" cy="183173"/>
    <xdr:sp macro="" textlink="">
      <xdr:nvSpPr>
        <xdr:cNvPr id="99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37</xdr:col>
      <xdr:colOff>0</xdr:colOff>
      <xdr:row>12</xdr:row>
      <xdr:rowOff>0</xdr:rowOff>
    </xdr:from>
    <xdr:ext cx="142875" cy="193431"/>
    <xdr:sp macro="" textlink="">
      <xdr:nvSpPr>
        <xdr:cNvPr id="99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99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3"/>
    <xdr:sp macro="" textlink="">
      <xdr:nvSpPr>
        <xdr:cNvPr id="99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84544"/>
    <xdr:sp macro="" textlink="">
      <xdr:nvSpPr>
        <xdr:cNvPr id="99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37</xdr:col>
      <xdr:colOff>0</xdr:colOff>
      <xdr:row>23</xdr:row>
      <xdr:rowOff>0</xdr:rowOff>
    </xdr:from>
    <xdr:ext cx="142875" cy="174286"/>
    <xdr:sp macro="" textlink="">
      <xdr:nvSpPr>
        <xdr:cNvPr id="99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99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0"/>
    <xdr:sp macro="" textlink="">
      <xdr:nvSpPr>
        <xdr:cNvPr id="99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23</xdr:row>
      <xdr:rowOff>0</xdr:rowOff>
    </xdr:from>
    <xdr:ext cx="142875" cy="183401"/>
    <xdr:sp macro="" textlink="">
      <xdr:nvSpPr>
        <xdr:cNvPr id="99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37</xdr:col>
      <xdr:colOff>0</xdr:colOff>
      <xdr:row>23</xdr:row>
      <xdr:rowOff>0</xdr:rowOff>
    </xdr:from>
    <xdr:ext cx="142875" cy="173143"/>
    <xdr:sp macro="" textlink="">
      <xdr:nvSpPr>
        <xdr:cNvPr id="99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99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3079"/>
    <xdr:sp macro="" textlink="">
      <xdr:nvSpPr>
        <xdr:cNvPr id="99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37</xdr:col>
      <xdr:colOff>0</xdr:colOff>
      <xdr:row>32</xdr:row>
      <xdr:rowOff>0</xdr:rowOff>
    </xdr:from>
    <xdr:ext cx="142875" cy="172821"/>
    <xdr:sp macro="" textlink="">
      <xdr:nvSpPr>
        <xdr:cNvPr id="99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99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99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82345"/>
    <xdr:sp macro="" textlink="">
      <xdr:nvSpPr>
        <xdr:cNvPr id="99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37</xdr:col>
      <xdr:colOff>0</xdr:colOff>
      <xdr:row>32</xdr:row>
      <xdr:rowOff>0</xdr:rowOff>
    </xdr:from>
    <xdr:ext cx="142875" cy="192603"/>
    <xdr:sp macro="" textlink="">
      <xdr:nvSpPr>
        <xdr:cNvPr id="99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99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66675</xdr:rowOff>
    </xdr:from>
    <xdr:ext cx="142875" cy="181936"/>
    <xdr:sp macro="" textlink="">
      <xdr:nvSpPr>
        <xdr:cNvPr id="99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37</xdr:col>
      <xdr:colOff>0</xdr:colOff>
      <xdr:row>32</xdr:row>
      <xdr:rowOff>0</xdr:rowOff>
    </xdr:from>
    <xdr:ext cx="142875" cy="171678"/>
    <xdr:sp macro="" textlink="">
      <xdr:nvSpPr>
        <xdr:cNvPr id="99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99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99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37</xdr:col>
      <xdr:colOff>0</xdr:colOff>
      <xdr:row>32</xdr:row>
      <xdr:rowOff>0</xdr:rowOff>
    </xdr:from>
    <xdr:ext cx="142875" cy="181202"/>
    <xdr:sp macro="" textlink="">
      <xdr:nvSpPr>
        <xdr:cNvPr id="99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37</xdr:col>
      <xdr:colOff>0</xdr:colOff>
      <xdr:row>32</xdr:row>
      <xdr:rowOff>0</xdr:rowOff>
    </xdr:from>
    <xdr:ext cx="142875" cy="191460"/>
    <xdr:sp macro="" textlink="">
      <xdr:nvSpPr>
        <xdr:cNvPr id="99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99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998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99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8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98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8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999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999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99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999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999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0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0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0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0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0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0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0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0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0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01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01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1001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1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1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04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4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1004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1"/>
    <xdr:sp macro="" textlink="">
      <xdr:nvSpPr>
        <xdr:cNvPr id="1005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23</xdr:row>
      <xdr:rowOff>0</xdr:rowOff>
    </xdr:from>
    <xdr:ext cx="142875" cy="175114"/>
    <xdr:sp macro="" textlink="">
      <xdr:nvSpPr>
        <xdr:cNvPr id="1005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23</xdr:row>
      <xdr:rowOff>0</xdr:rowOff>
    </xdr:from>
    <xdr:ext cx="142875" cy="185372"/>
    <xdr:sp macro="" textlink="">
      <xdr:nvSpPr>
        <xdr:cNvPr id="1005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5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5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06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06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6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6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6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6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07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0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07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12</xdr:row>
      <xdr:rowOff>85725</xdr:rowOff>
    </xdr:from>
    <xdr:ext cx="142875" cy="193431"/>
    <xdr:sp macro="" textlink="">
      <xdr:nvSpPr>
        <xdr:cNvPr id="1007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07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07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8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66675</xdr:rowOff>
    </xdr:from>
    <xdr:ext cx="142875" cy="183907"/>
    <xdr:sp macro="" textlink="">
      <xdr:nvSpPr>
        <xdr:cNvPr id="1008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32</xdr:row>
      <xdr:rowOff>0</xdr:rowOff>
    </xdr:from>
    <xdr:ext cx="142875" cy="173649"/>
    <xdr:sp macro="" textlink="">
      <xdr:nvSpPr>
        <xdr:cNvPr id="1008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8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9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32</xdr:row>
      <xdr:rowOff>0</xdr:rowOff>
    </xdr:from>
    <xdr:ext cx="142875" cy="183173"/>
    <xdr:sp macro="" textlink="">
      <xdr:nvSpPr>
        <xdr:cNvPr id="1009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32</xdr:row>
      <xdr:rowOff>0</xdr:rowOff>
    </xdr:from>
    <xdr:ext cx="142875" cy="193431"/>
    <xdr:sp macro="" textlink="">
      <xdr:nvSpPr>
        <xdr:cNvPr id="1009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101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079"/>
    <xdr:sp macro="" textlink="">
      <xdr:nvSpPr>
        <xdr:cNvPr id="101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12</xdr:row>
      <xdr:rowOff>0</xdr:rowOff>
    </xdr:from>
    <xdr:ext cx="142875" cy="172821"/>
    <xdr:sp macro="" textlink="">
      <xdr:nvSpPr>
        <xdr:cNvPr id="101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101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101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2820"/>
    <xdr:sp macro="" textlink="">
      <xdr:nvSpPr>
        <xdr:cNvPr id="101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12</xdr:row>
      <xdr:rowOff>0</xdr:rowOff>
    </xdr:from>
    <xdr:ext cx="142875" cy="183078"/>
    <xdr:sp macro="" textlink="">
      <xdr:nvSpPr>
        <xdr:cNvPr id="101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101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1936"/>
    <xdr:sp macro="" textlink="">
      <xdr:nvSpPr>
        <xdr:cNvPr id="101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101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1678"/>
    <xdr:sp macro="" textlink="">
      <xdr:nvSpPr>
        <xdr:cNvPr id="101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12</xdr:row>
      <xdr:rowOff>0</xdr:rowOff>
    </xdr:from>
    <xdr:ext cx="142875" cy="181936"/>
    <xdr:sp macro="" textlink="">
      <xdr:nvSpPr>
        <xdr:cNvPr id="101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66675</xdr:rowOff>
    </xdr:from>
    <xdr:ext cx="142875" cy="183907"/>
    <xdr:sp macro="" textlink="">
      <xdr:nvSpPr>
        <xdr:cNvPr id="101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12</xdr:row>
      <xdr:rowOff>0</xdr:rowOff>
    </xdr:from>
    <xdr:ext cx="142875" cy="173649"/>
    <xdr:sp macro="" textlink="">
      <xdr:nvSpPr>
        <xdr:cNvPr id="101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12</xdr:row>
      <xdr:rowOff>0</xdr:rowOff>
    </xdr:from>
    <xdr:ext cx="142875" cy="183173"/>
    <xdr:sp macro="" textlink="">
      <xdr:nvSpPr>
        <xdr:cNvPr id="101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12</xdr:row>
      <xdr:rowOff>0</xdr:rowOff>
    </xdr:from>
    <xdr:ext cx="142875" cy="193431"/>
    <xdr:sp macro="" textlink="">
      <xdr:nvSpPr>
        <xdr:cNvPr id="101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101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3"/>
    <xdr:sp macro="" textlink="">
      <xdr:nvSpPr>
        <xdr:cNvPr id="101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84544"/>
    <xdr:sp macro="" textlink="">
      <xdr:nvSpPr>
        <xdr:cNvPr id="101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23</xdr:row>
      <xdr:rowOff>0</xdr:rowOff>
    </xdr:from>
    <xdr:ext cx="142875" cy="174286"/>
    <xdr:sp macro="" textlink="">
      <xdr:nvSpPr>
        <xdr:cNvPr id="101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101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0"/>
    <xdr:sp macro="" textlink="">
      <xdr:nvSpPr>
        <xdr:cNvPr id="101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23</xdr:row>
      <xdr:rowOff>0</xdr:rowOff>
    </xdr:from>
    <xdr:ext cx="142875" cy="183401"/>
    <xdr:sp macro="" textlink="">
      <xdr:nvSpPr>
        <xdr:cNvPr id="101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23</xdr:row>
      <xdr:rowOff>0</xdr:rowOff>
    </xdr:from>
    <xdr:ext cx="142875" cy="173143"/>
    <xdr:sp macro="" textlink="">
      <xdr:nvSpPr>
        <xdr:cNvPr id="101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101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3079"/>
    <xdr:sp macro="" textlink="">
      <xdr:nvSpPr>
        <xdr:cNvPr id="101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32</xdr:row>
      <xdr:rowOff>0</xdr:rowOff>
    </xdr:from>
    <xdr:ext cx="142875" cy="172821"/>
    <xdr:sp macro="" textlink="">
      <xdr:nvSpPr>
        <xdr:cNvPr id="101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101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101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82345"/>
    <xdr:sp macro="" textlink="">
      <xdr:nvSpPr>
        <xdr:cNvPr id="101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32</xdr:row>
      <xdr:rowOff>0</xdr:rowOff>
    </xdr:from>
    <xdr:ext cx="142875" cy="192603"/>
    <xdr:sp macro="" textlink="">
      <xdr:nvSpPr>
        <xdr:cNvPr id="101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101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66675</xdr:rowOff>
    </xdr:from>
    <xdr:ext cx="142875" cy="181936"/>
    <xdr:sp macro="" textlink="">
      <xdr:nvSpPr>
        <xdr:cNvPr id="101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32</xdr:row>
      <xdr:rowOff>0</xdr:rowOff>
    </xdr:from>
    <xdr:ext cx="142875" cy="171678"/>
    <xdr:sp macro="" textlink="">
      <xdr:nvSpPr>
        <xdr:cNvPr id="101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101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101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32</xdr:row>
      <xdr:rowOff>0</xdr:rowOff>
    </xdr:from>
    <xdr:ext cx="142875" cy="181202"/>
    <xdr:sp macro="" textlink="">
      <xdr:nvSpPr>
        <xdr:cNvPr id="101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32</xdr:row>
      <xdr:rowOff>0</xdr:rowOff>
    </xdr:from>
    <xdr:ext cx="142875" cy="191460"/>
    <xdr:sp macro="" textlink="">
      <xdr:nvSpPr>
        <xdr:cNvPr id="101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7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7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17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18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8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8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18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18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8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18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8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18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9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19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19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19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19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19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20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20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20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2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20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2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20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2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2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2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27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2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2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2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2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2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27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2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2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29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29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29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29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2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2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2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3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3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3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3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3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3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3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3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3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3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3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3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3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3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3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3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3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3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3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3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3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3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3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3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3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3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3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4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72819"/>
    <xdr:sp macro="" textlink="">
      <xdr:nvSpPr>
        <xdr:cNvPr id="1034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5</xdr:row>
      <xdr:rowOff>66675</xdr:rowOff>
    </xdr:from>
    <xdr:ext cx="142875" cy="183077"/>
    <xdr:sp macro="" textlink="">
      <xdr:nvSpPr>
        <xdr:cNvPr id="1034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4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4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5</xdr:row>
      <xdr:rowOff>0</xdr:rowOff>
    </xdr:from>
    <xdr:ext cx="142875" cy="183173"/>
    <xdr:sp macro="" textlink="">
      <xdr:nvSpPr>
        <xdr:cNvPr id="1034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5</xdr:row>
      <xdr:rowOff>66675</xdr:rowOff>
    </xdr:from>
    <xdr:ext cx="142875" cy="193431"/>
    <xdr:sp macro="" textlink="">
      <xdr:nvSpPr>
        <xdr:cNvPr id="1034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4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34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4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5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5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5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5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35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35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3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3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3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3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3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3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3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3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4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4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43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3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3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3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39"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44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4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44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44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44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45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5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452"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5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5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5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5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5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45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46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12</xdr:row>
      <xdr:rowOff>85725</xdr:rowOff>
    </xdr:from>
    <xdr:ext cx="142875" cy="193431"/>
    <xdr:sp macro="" textlink="">
      <xdr:nvSpPr>
        <xdr:cNvPr id="10462"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46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46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46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47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7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47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47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7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7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48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48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9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49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4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9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49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49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1"/>
    <xdr:sp macro="" textlink="">
      <xdr:nvSpPr>
        <xdr:cNvPr id="1050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23</xdr:row>
      <xdr:rowOff>0</xdr:rowOff>
    </xdr:from>
    <xdr:ext cx="142875" cy="185372"/>
    <xdr:sp macro="" textlink="">
      <xdr:nvSpPr>
        <xdr:cNvPr id="1050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14</xdr:col>
      <xdr:colOff>0</xdr:colOff>
      <xdr:row>23</xdr:row>
      <xdr:rowOff>0</xdr:rowOff>
    </xdr:from>
    <xdr:ext cx="142875" cy="175114"/>
    <xdr:sp macro="" textlink="">
      <xdr:nvSpPr>
        <xdr:cNvPr id="1050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5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5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51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51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1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51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1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1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1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1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1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52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5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52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35</xdr:col>
      <xdr:colOff>314325</xdr:colOff>
      <xdr:row>12</xdr:row>
      <xdr:rowOff>85725</xdr:rowOff>
    </xdr:from>
    <xdr:ext cx="142875" cy="193431"/>
    <xdr:sp macro="" textlink="">
      <xdr:nvSpPr>
        <xdr:cNvPr id="10523"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2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2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2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2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3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66675</xdr:rowOff>
    </xdr:from>
    <xdr:ext cx="142875" cy="183907"/>
    <xdr:sp macro="" textlink="">
      <xdr:nvSpPr>
        <xdr:cNvPr id="1053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14</xdr:col>
      <xdr:colOff>0</xdr:colOff>
      <xdr:row>32</xdr:row>
      <xdr:rowOff>0</xdr:rowOff>
    </xdr:from>
    <xdr:ext cx="142875" cy="173649"/>
    <xdr:sp macro="" textlink="">
      <xdr:nvSpPr>
        <xdr:cNvPr id="1053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3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4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32</xdr:row>
      <xdr:rowOff>0</xdr:rowOff>
    </xdr:from>
    <xdr:ext cx="142875" cy="183173"/>
    <xdr:sp macro="" textlink="">
      <xdr:nvSpPr>
        <xdr:cNvPr id="1054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14</xdr:col>
      <xdr:colOff>0</xdr:colOff>
      <xdr:row>32</xdr:row>
      <xdr:rowOff>0</xdr:rowOff>
    </xdr:from>
    <xdr:ext cx="142875" cy="193431"/>
    <xdr:sp macro="" textlink="">
      <xdr:nvSpPr>
        <xdr:cNvPr id="1054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8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8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9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5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9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72819"/>
    <xdr:sp macro="" textlink="">
      <xdr:nvSpPr>
        <xdr:cNvPr id="105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14</xdr:col>
      <xdr:colOff>0</xdr:colOff>
      <xdr:row>5</xdr:row>
      <xdr:rowOff>66675</xdr:rowOff>
    </xdr:from>
    <xdr:ext cx="142875" cy="183077"/>
    <xdr:sp macro="" textlink="">
      <xdr:nvSpPr>
        <xdr:cNvPr id="105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59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60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5</xdr:row>
      <xdr:rowOff>0</xdr:rowOff>
    </xdr:from>
    <xdr:ext cx="142875" cy="183173"/>
    <xdr:sp macro="" textlink="">
      <xdr:nvSpPr>
        <xdr:cNvPr id="106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5</xdr:row>
      <xdr:rowOff>66675</xdr:rowOff>
    </xdr:from>
    <xdr:ext cx="142875" cy="193431"/>
    <xdr:sp macro="" textlink="">
      <xdr:nvSpPr>
        <xdr:cNvPr id="106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0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60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0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0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0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0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0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61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61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66675</xdr:rowOff>
    </xdr:from>
    <xdr:ext cx="142875" cy="183907"/>
    <xdr:sp macro="" textlink="">
      <xdr:nvSpPr>
        <xdr:cNvPr id="1061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1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1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1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7"/>
    <xdr:sp macro="" textlink="">
      <xdr:nvSpPr>
        <xdr:cNvPr id="1061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14</xdr:col>
      <xdr:colOff>0</xdr:colOff>
      <xdr:row>13</xdr:row>
      <xdr:rowOff>0</xdr:rowOff>
    </xdr:from>
    <xdr:ext cx="142875" cy="183905"/>
    <xdr:sp macro="" textlink="">
      <xdr:nvSpPr>
        <xdr:cNvPr id="1062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35</xdr:col>
      <xdr:colOff>47625</xdr:colOff>
      <xdr:row>13</xdr:row>
      <xdr:rowOff>9525</xdr:rowOff>
    </xdr:from>
    <xdr:ext cx="142875" cy="183907"/>
    <xdr:sp macro="" textlink="">
      <xdr:nvSpPr>
        <xdr:cNvPr id="1062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14</xdr:col>
      <xdr:colOff>0</xdr:colOff>
      <xdr:row>13</xdr:row>
      <xdr:rowOff>0</xdr:rowOff>
    </xdr:from>
    <xdr:ext cx="142875" cy="173649"/>
    <xdr:sp macro="" textlink="">
      <xdr:nvSpPr>
        <xdr:cNvPr id="106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14</xdr:col>
      <xdr:colOff>0</xdr:colOff>
      <xdr:row>13</xdr:row>
      <xdr:rowOff>0</xdr:rowOff>
    </xdr:from>
    <xdr:ext cx="142875" cy="183173"/>
    <xdr:sp macro="" textlink="">
      <xdr:nvSpPr>
        <xdr:cNvPr id="1062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25</xdr:row>
      <xdr:rowOff>0</xdr:rowOff>
    </xdr:from>
    <xdr:ext cx="142875" cy="182345"/>
    <xdr:sp macro="" textlink="">
      <xdr:nvSpPr>
        <xdr:cNvPr id="106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25</xdr:row>
      <xdr:rowOff>66675</xdr:rowOff>
    </xdr:from>
    <xdr:ext cx="142875" cy="192603"/>
    <xdr:sp macro="" textlink="">
      <xdr:nvSpPr>
        <xdr:cNvPr id="106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69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69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69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6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6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6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6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6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0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0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0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0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0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70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0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1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1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1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1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1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1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1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13</xdr:row>
      <xdr:rowOff>9525</xdr:rowOff>
    </xdr:from>
    <xdr:ext cx="142875" cy="183907"/>
    <xdr:sp macro="" textlink="">
      <xdr:nvSpPr>
        <xdr:cNvPr id="1071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2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66675</xdr:rowOff>
    </xdr:from>
    <xdr:ext cx="142875" cy="183907"/>
    <xdr:sp macro="" textlink="">
      <xdr:nvSpPr>
        <xdr:cNvPr id="1072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2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2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7"/>
    <xdr:sp macro="" textlink="">
      <xdr:nvSpPr>
        <xdr:cNvPr id="107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13</xdr:row>
      <xdr:rowOff>0</xdr:rowOff>
    </xdr:from>
    <xdr:ext cx="142875" cy="183905"/>
    <xdr:sp macro="" textlink="">
      <xdr:nvSpPr>
        <xdr:cNvPr id="107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2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73649"/>
    <xdr:sp macro="" textlink="">
      <xdr:nvSpPr>
        <xdr:cNvPr id="107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13</xdr:row>
      <xdr:rowOff>0</xdr:rowOff>
    </xdr:from>
    <xdr:ext cx="142875" cy="183173"/>
    <xdr:sp macro="" textlink="">
      <xdr:nvSpPr>
        <xdr:cNvPr id="1073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7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7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25</xdr:row>
      <xdr:rowOff>0</xdr:rowOff>
    </xdr:from>
    <xdr:ext cx="142875" cy="182345"/>
    <xdr:sp macro="" textlink="">
      <xdr:nvSpPr>
        <xdr:cNvPr id="108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25</xdr:row>
      <xdr:rowOff>66675</xdr:rowOff>
    </xdr:from>
    <xdr:ext cx="142875" cy="192603"/>
    <xdr:sp macro="" textlink="">
      <xdr:nvSpPr>
        <xdr:cNvPr id="108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6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86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6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6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6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6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6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6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7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7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1087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87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8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88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8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8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8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079"/>
    <xdr:sp macro="" textlink="">
      <xdr:nvSpPr>
        <xdr:cNvPr id="1089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45</xdr:col>
      <xdr:colOff>0</xdr:colOff>
      <xdr:row>12</xdr:row>
      <xdr:rowOff>0</xdr:rowOff>
    </xdr:from>
    <xdr:ext cx="142875" cy="172821"/>
    <xdr:sp macro="" textlink="">
      <xdr:nvSpPr>
        <xdr:cNvPr id="1089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2820"/>
    <xdr:sp macro="" textlink="">
      <xdr:nvSpPr>
        <xdr:cNvPr id="108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45</xdr:col>
      <xdr:colOff>0</xdr:colOff>
      <xdr:row>12</xdr:row>
      <xdr:rowOff>0</xdr:rowOff>
    </xdr:from>
    <xdr:ext cx="142875" cy="183078"/>
    <xdr:sp macro="" textlink="">
      <xdr:nvSpPr>
        <xdr:cNvPr id="108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89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8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8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1936"/>
    <xdr:sp macro="" textlink="">
      <xdr:nvSpPr>
        <xdr:cNvPr id="1090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90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1678"/>
    <xdr:sp macro="" textlink="">
      <xdr:nvSpPr>
        <xdr:cNvPr id="10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45</xdr:col>
      <xdr:colOff>0</xdr:colOff>
      <xdr:row>12</xdr:row>
      <xdr:rowOff>0</xdr:rowOff>
    </xdr:from>
    <xdr:ext cx="142875" cy="181936"/>
    <xdr:sp macro="" textlink="">
      <xdr:nvSpPr>
        <xdr:cNvPr id="1090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66675</xdr:rowOff>
    </xdr:from>
    <xdr:ext cx="142875" cy="183907"/>
    <xdr:sp macro="" textlink="">
      <xdr:nvSpPr>
        <xdr:cNvPr id="1091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45</xdr:col>
      <xdr:colOff>0</xdr:colOff>
      <xdr:row>12</xdr:row>
      <xdr:rowOff>0</xdr:rowOff>
    </xdr:from>
    <xdr:ext cx="142875" cy="173649"/>
    <xdr:sp macro="" textlink="">
      <xdr:nvSpPr>
        <xdr:cNvPr id="109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12</xdr:row>
      <xdr:rowOff>0</xdr:rowOff>
    </xdr:from>
    <xdr:ext cx="142875" cy="183173"/>
    <xdr:sp macro="" textlink="">
      <xdr:nvSpPr>
        <xdr:cNvPr id="109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45</xdr:col>
      <xdr:colOff>0</xdr:colOff>
      <xdr:row>12</xdr:row>
      <xdr:rowOff>0</xdr:rowOff>
    </xdr:from>
    <xdr:ext cx="142875" cy="193431"/>
    <xdr:sp macro="" textlink="">
      <xdr:nvSpPr>
        <xdr:cNvPr id="109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1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1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2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2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3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3"/>
    <xdr:sp macro="" textlink="">
      <xdr:nvSpPr>
        <xdr:cNvPr id="109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84544"/>
    <xdr:sp macro="" textlink="">
      <xdr:nvSpPr>
        <xdr:cNvPr id="10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45</xdr:col>
      <xdr:colOff>0</xdr:colOff>
      <xdr:row>23</xdr:row>
      <xdr:rowOff>0</xdr:rowOff>
    </xdr:from>
    <xdr:ext cx="142875" cy="174286"/>
    <xdr:sp macro="" textlink="">
      <xdr:nvSpPr>
        <xdr:cNvPr id="10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0"/>
    <xdr:sp macro="" textlink="">
      <xdr:nvSpPr>
        <xdr:cNvPr id="109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23</xdr:row>
      <xdr:rowOff>0</xdr:rowOff>
    </xdr:from>
    <xdr:ext cx="142875" cy="183401"/>
    <xdr:sp macro="" textlink="">
      <xdr:nvSpPr>
        <xdr:cNvPr id="109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45</xdr:col>
      <xdr:colOff>0</xdr:colOff>
      <xdr:row>23</xdr:row>
      <xdr:rowOff>0</xdr:rowOff>
    </xdr:from>
    <xdr:ext cx="142875" cy="173143"/>
    <xdr:sp macro="" textlink="">
      <xdr:nvSpPr>
        <xdr:cNvPr id="109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96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96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3079"/>
    <xdr:sp macro="" textlink="">
      <xdr:nvSpPr>
        <xdr:cNvPr id="1097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45</xdr:col>
      <xdr:colOff>0</xdr:colOff>
      <xdr:row>32</xdr:row>
      <xdr:rowOff>0</xdr:rowOff>
    </xdr:from>
    <xdr:ext cx="142875" cy="172821"/>
    <xdr:sp macro="" textlink="">
      <xdr:nvSpPr>
        <xdr:cNvPr id="109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82345"/>
    <xdr:sp macro="" textlink="">
      <xdr:nvSpPr>
        <xdr:cNvPr id="109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45</xdr:col>
      <xdr:colOff>0</xdr:colOff>
      <xdr:row>32</xdr:row>
      <xdr:rowOff>0</xdr:rowOff>
    </xdr:from>
    <xdr:ext cx="142875" cy="192603"/>
    <xdr:sp macro="" textlink="">
      <xdr:nvSpPr>
        <xdr:cNvPr id="109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66675</xdr:rowOff>
    </xdr:from>
    <xdr:ext cx="142875" cy="181936"/>
    <xdr:sp macro="" textlink="">
      <xdr:nvSpPr>
        <xdr:cNvPr id="1098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45</xdr:col>
      <xdr:colOff>0</xdr:colOff>
      <xdr:row>32</xdr:row>
      <xdr:rowOff>0</xdr:rowOff>
    </xdr:from>
    <xdr:ext cx="142875" cy="171678"/>
    <xdr:sp macro="" textlink="">
      <xdr:nvSpPr>
        <xdr:cNvPr id="109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45</xdr:col>
      <xdr:colOff>0</xdr:colOff>
      <xdr:row>32</xdr:row>
      <xdr:rowOff>0</xdr:rowOff>
    </xdr:from>
    <xdr:ext cx="142875" cy="181202"/>
    <xdr:sp macro="" textlink="">
      <xdr:nvSpPr>
        <xdr:cNvPr id="109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45</xdr:col>
      <xdr:colOff>0</xdr:colOff>
      <xdr:row>32</xdr:row>
      <xdr:rowOff>0</xdr:rowOff>
    </xdr:from>
    <xdr:ext cx="142875" cy="191460"/>
    <xdr:sp macro="" textlink="">
      <xdr:nvSpPr>
        <xdr:cNvPr id="109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8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099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099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099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099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099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099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0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0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0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0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0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0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1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1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01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01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1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01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02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2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2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2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3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33"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3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3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3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3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3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40"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42"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44"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4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4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4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4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4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51"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53"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05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5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5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05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06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6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06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06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06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0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0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1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1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19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19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19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19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19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19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19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0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0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0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0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0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20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1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1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1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2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2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2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2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2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3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3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3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3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3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3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4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2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2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2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2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2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2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2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2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2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2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2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2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2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2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2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2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2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2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2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2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2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2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2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2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2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2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2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2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2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2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2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3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3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3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3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3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3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3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3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3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3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3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3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3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3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3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33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3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3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3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4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4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4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4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079"/>
    <xdr:sp macro="" textlink="">
      <xdr:nvSpPr>
        <xdr:cNvPr id="1134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40</xdr:col>
      <xdr:colOff>0</xdr:colOff>
      <xdr:row>12</xdr:row>
      <xdr:rowOff>0</xdr:rowOff>
    </xdr:from>
    <xdr:ext cx="142875" cy="172821"/>
    <xdr:sp macro="" textlink="">
      <xdr:nvSpPr>
        <xdr:cNvPr id="1134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4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4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2820"/>
    <xdr:sp macro="" textlink="">
      <xdr:nvSpPr>
        <xdr:cNvPr id="1135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40</xdr:col>
      <xdr:colOff>0</xdr:colOff>
      <xdr:row>12</xdr:row>
      <xdr:rowOff>0</xdr:rowOff>
    </xdr:from>
    <xdr:ext cx="142875" cy="183078"/>
    <xdr:sp macro="" textlink="">
      <xdr:nvSpPr>
        <xdr:cNvPr id="1135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3907"/>
    <xdr:sp macro="" textlink="">
      <xdr:nvSpPr>
        <xdr:cNvPr id="1135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5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5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5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5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66675</xdr:rowOff>
    </xdr:from>
    <xdr:ext cx="142875" cy="181936"/>
    <xdr:sp macro="" textlink="">
      <xdr:nvSpPr>
        <xdr:cNvPr id="1136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6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1678"/>
    <xdr:sp macro="" textlink="">
      <xdr:nvSpPr>
        <xdr:cNvPr id="1136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40</xdr:col>
      <xdr:colOff>0</xdr:colOff>
      <xdr:row>12</xdr:row>
      <xdr:rowOff>0</xdr:rowOff>
    </xdr:from>
    <xdr:ext cx="142875" cy="181936"/>
    <xdr:sp macro="" textlink="">
      <xdr:nvSpPr>
        <xdr:cNvPr id="1136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73649"/>
    <xdr:sp macro="" textlink="">
      <xdr:nvSpPr>
        <xdr:cNvPr id="1136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40</xdr:col>
      <xdr:colOff>0</xdr:colOff>
      <xdr:row>12</xdr:row>
      <xdr:rowOff>0</xdr:rowOff>
    </xdr:from>
    <xdr:ext cx="142875" cy="183173"/>
    <xdr:sp macro="" textlink="">
      <xdr:nvSpPr>
        <xdr:cNvPr id="113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40</xdr:col>
      <xdr:colOff>0</xdr:colOff>
      <xdr:row>12</xdr:row>
      <xdr:rowOff>0</xdr:rowOff>
    </xdr:from>
    <xdr:ext cx="142875" cy="193431"/>
    <xdr:sp macro="" textlink="">
      <xdr:nvSpPr>
        <xdr:cNvPr id="113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7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7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7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8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3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38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38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8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9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3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3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3"/>
    <xdr:sp macro="" textlink="">
      <xdr:nvSpPr>
        <xdr:cNvPr id="1139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3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84544"/>
    <xdr:sp macro="" textlink="">
      <xdr:nvSpPr>
        <xdr:cNvPr id="1140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40</xdr:col>
      <xdr:colOff>0</xdr:colOff>
      <xdr:row>23</xdr:row>
      <xdr:rowOff>0</xdr:rowOff>
    </xdr:from>
    <xdr:ext cx="142875" cy="174286"/>
    <xdr:sp macro="" textlink="">
      <xdr:nvSpPr>
        <xdr:cNvPr id="114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4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0"/>
    <xdr:sp macro="" textlink="">
      <xdr:nvSpPr>
        <xdr:cNvPr id="1140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23</xdr:row>
      <xdr:rowOff>0</xdr:rowOff>
    </xdr:from>
    <xdr:ext cx="142875" cy="183401"/>
    <xdr:sp macro="" textlink="">
      <xdr:nvSpPr>
        <xdr:cNvPr id="1141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40</xdr:col>
      <xdr:colOff>0</xdr:colOff>
      <xdr:row>23</xdr:row>
      <xdr:rowOff>0</xdr:rowOff>
    </xdr:from>
    <xdr:ext cx="142875" cy="173143"/>
    <xdr:sp macro="" textlink="">
      <xdr:nvSpPr>
        <xdr:cNvPr id="114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41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1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2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2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42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2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2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3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3079"/>
    <xdr:sp macro="" textlink="">
      <xdr:nvSpPr>
        <xdr:cNvPr id="1143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40</xdr:col>
      <xdr:colOff>0</xdr:colOff>
      <xdr:row>32</xdr:row>
      <xdr:rowOff>0</xdr:rowOff>
    </xdr:from>
    <xdr:ext cx="142875" cy="172821"/>
    <xdr:sp macro="" textlink="">
      <xdr:nvSpPr>
        <xdr:cNvPr id="1143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82345"/>
    <xdr:sp macro="" textlink="">
      <xdr:nvSpPr>
        <xdr:cNvPr id="1143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40</xdr:col>
      <xdr:colOff>0</xdr:colOff>
      <xdr:row>32</xdr:row>
      <xdr:rowOff>0</xdr:rowOff>
    </xdr:from>
    <xdr:ext cx="142875" cy="192603"/>
    <xdr:sp macro="" textlink="">
      <xdr:nvSpPr>
        <xdr:cNvPr id="1143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66675</xdr:rowOff>
    </xdr:from>
    <xdr:ext cx="142875" cy="181936"/>
    <xdr:sp macro="" textlink="">
      <xdr:nvSpPr>
        <xdr:cNvPr id="1143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40</xdr:col>
      <xdr:colOff>0</xdr:colOff>
      <xdr:row>32</xdr:row>
      <xdr:rowOff>0</xdr:rowOff>
    </xdr:from>
    <xdr:ext cx="142875" cy="171678"/>
    <xdr:sp macro="" textlink="">
      <xdr:nvSpPr>
        <xdr:cNvPr id="1144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40</xdr:col>
      <xdr:colOff>0</xdr:colOff>
      <xdr:row>32</xdr:row>
      <xdr:rowOff>0</xdr:rowOff>
    </xdr:from>
    <xdr:ext cx="142875" cy="181202"/>
    <xdr:sp macro="" textlink="">
      <xdr:nvSpPr>
        <xdr:cNvPr id="1144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40</xdr:col>
      <xdr:colOff>0</xdr:colOff>
      <xdr:row>32</xdr:row>
      <xdr:rowOff>0</xdr:rowOff>
    </xdr:from>
    <xdr:ext cx="142875" cy="191460"/>
    <xdr:sp macro="" textlink="">
      <xdr:nvSpPr>
        <xdr:cNvPr id="1144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4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4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4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5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5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55"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56"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5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59"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0"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6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6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6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6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6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6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7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72819"/>
    <xdr:sp macro="" textlink="">
      <xdr:nvSpPr>
        <xdr:cNvPr id="1147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8</xdr:col>
      <xdr:colOff>0</xdr:colOff>
      <xdr:row>5</xdr:row>
      <xdr:rowOff>66675</xdr:rowOff>
    </xdr:from>
    <xdr:ext cx="142875" cy="183077"/>
    <xdr:sp macro="" textlink="">
      <xdr:nvSpPr>
        <xdr:cNvPr id="1147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7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5</xdr:row>
      <xdr:rowOff>66675</xdr:rowOff>
    </xdr:from>
    <xdr:ext cx="142875" cy="193431"/>
    <xdr:sp macro="" textlink="">
      <xdr:nvSpPr>
        <xdr:cNvPr id="1147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5</xdr:row>
      <xdr:rowOff>0</xdr:rowOff>
    </xdr:from>
    <xdr:ext cx="142875" cy="183173"/>
    <xdr:sp macro="" textlink="">
      <xdr:nvSpPr>
        <xdr:cNvPr id="1147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4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4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4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4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4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4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4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4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4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5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5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5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66675</xdr:rowOff>
    </xdr:from>
    <xdr:ext cx="142875" cy="183907"/>
    <xdr:sp macro="" textlink="">
      <xdr:nvSpPr>
        <xdr:cNvPr id="115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1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1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7"/>
    <xdr:sp macro="" textlink="">
      <xdr:nvSpPr>
        <xdr:cNvPr id="1151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8</xdr:col>
      <xdr:colOff>0</xdr:colOff>
      <xdr:row>13</xdr:row>
      <xdr:rowOff>0</xdr:rowOff>
    </xdr:from>
    <xdr:ext cx="142875" cy="183905"/>
    <xdr:sp macro="" textlink="">
      <xdr:nvSpPr>
        <xdr:cNvPr id="1151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29</xdr:col>
      <xdr:colOff>47625</xdr:colOff>
      <xdr:row>13</xdr:row>
      <xdr:rowOff>9525</xdr:rowOff>
    </xdr:from>
    <xdr:ext cx="142875" cy="183907"/>
    <xdr:sp macro="" textlink="">
      <xdr:nvSpPr>
        <xdr:cNvPr id="1151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8</xdr:col>
      <xdr:colOff>0</xdr:colOff>
      <xdr:row>13</xdr:row>
      <xdr:rowOff>0</xdr:rowOff>
    </xdr:from>
    <xdr:ext cx="142875" cy="173649"/>
    <xdr:sp macro="" textlink="">
      <xdr:nvSpPr>
        <xdr:cNvPr id="115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8</xdr:col>
      <xdr:colOff>0</xdr:colOff>
      <xdr:row>13</xdr:row>
      <xdr:rowOff>0</xdr:rowOff>
    </xdr:from>
    <xdr:ext cx="142875" cy="183173"/>
    <xdr:sp macro="" textlink="">
      <xdr:nvSpPr>
        <xdr:cNvPr id="1152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4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7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7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8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8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59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59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1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1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2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2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3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3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8</xdr:col>
      <xdr:colOff>0</xdr:colOff>
      <xdr:row>25</xdr:row>
      <xdr:rowOff>0</xdr:rowOff>
    </xdr:from>
    <xdr:ext cx="142875" cy="182345"/>
    <xdr:sp macro="" textlink="">
      <xdr:nvSpPr>
        <xdr:cNvPr id="1164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8</xdr:col>
      <xdr:colOff>0</xdr:colOff>
      <xdr:row>25</xdr:row>
      <xdr:rowOff>66675</xdr:rowOff>
    </xdr:from>
    <xdr:ext cx="142875" cy="192603"/>
    <xdr:sp macro="" textlink="">
      <xdr:nvSpPr>
        <xdr:cNvPr id="1164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64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65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65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65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65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6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6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5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65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5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5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6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6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6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66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66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66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7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67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6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7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7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6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6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67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7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68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6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6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8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68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69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6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6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69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70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0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0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0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0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0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0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70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0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0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1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1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1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1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71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1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1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1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1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1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2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2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2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2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2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3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3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73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74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7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7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74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75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7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7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5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76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76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6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6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76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76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6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76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76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6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7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77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77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7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77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77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7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7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7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7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8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8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8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8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78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8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79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9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79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79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9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79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79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0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8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079"/>
    <xdr:sp macro="" textlink="">
      <xdr:nvSpPr>
        <xdr:cNvPr id="118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41</xdr:col>
      <xdr:colOff>0</xdr:colOff>
      <xdr:row>12</xdr:row>
      <xdr:rowOff>0</xdr:rowOff>
    </xdr:from>
    <xdr:ext cx="142875" cy="172821"/>
    <xdr:sp macro="" textlink="">
      <xdr:nvSpPr>
        <xdr:cNvPr id="118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8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8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2820"/>
    <xdr:sp macro="" textlink="">
      <xdr:nvSpPr>
        <xdr:cNvPr id="118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41</xdr:col>
      <xdr:colOff>0</xdr:colOff>
      <xdr:row>12</xdr:row>
      <xdr:rowOff>0</xdr:rowOff>
    </xdr:from>
    <xdr:ext cx="142875" cy="183078"/>
    <xdr:sp macro="" textlink="">
      <xdr:nvSpPr>
        <xdr:cNvPr id="118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8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1936"/>
    <xdr:sp macro="" textlink="">
      <xdr:nvSpPr>
        <xdr:cNvPr id="118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8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1678"/>
    <xdr:sp macro="" textlink="">
      <xdr:nvSpPr>
        <xdr:cNvPr id="118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41</xdr:col>
      <xdr:colOff>0</xdr:colOff>
      <xdr:row>12</xdr:row>
      <xdr:rowOff>0</xdr:rowOff>
    </xdr:from>
    <xdr:ext cx="142875" cy="181936"/>
    <xdr:sp macro="" textlink="">
      <xdr:nvSpPr>
        <xdr:cNvPr id="118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66675</xdr:rowOff>
    </xdr:from>
    <xdr:ext cx="142875" cy="183907"/>
    <xdr:sp macro="" textlink="">
      <xdr:nvSpPr>
        <xdr:cNvPr id="118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41</xdr:col>
      <xdr:colOff>0</xdr:colOff>
      <xdr:row>12</xdr:row>
      <xdr:rowOff>0</xdr:rowOff>
    </xdr:from>
    <xdr:ext cx="142875" cy="173649"/>
    <xdr:sp macro="" textlink="">
      <xdr:nvSpPr>
        <xdr:cNvPr id="118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12</xdr:row>
      <xdr:rowOff>0</xdr:rowOff>
    </xdr:from>
    <xdr:ext cx="142875" cy="183173"/>
    <xdr:sp macro="" textlink="">
      <xdr:nvSpPr>
        <xdr:cNvPr id="118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41</xdr:col>
      <xdr:colOff>0</xdr:colOff>
      <xdr:row>12</xdr:row>
      <xdr:rowOff>0</xdr:rowOff>
    </xdr:from>
    <xdr:ext cx="142875" cy="193431"/>
    <xdr:sp macro="" textlink="">
      <xdr:nvSpPr>
        <xdr:cNvPr id="118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5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3"/>
    <xdr:sp macro="" textlink="">
      <xdr:nvSpPr>
        <xdr:cNvPr id="1185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5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5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84544"/>
    <xdr:sp macro="" textlink="">
      <xdr:nvSpPr>
        <xdr:cNvPr id="118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41</xdr:col>
      <xdr:colOff>0</xdr:colOff>
      <xdr:row>23</xdr:row>
      <xdr:rowOff>0</xdr:rowOff>
    </xdr:from>
    <xdr:ext cx="142875" cy="174286"/>
    <xdr:sp macro="" textlink="">
      <xdr:nvSpPr>
        <xdr:cNvPr id="118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6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0"/>
    <xdr:sp macro="" textlink="">
      <xdr:nvSpPr>
        <xdr:cNvPr id="1186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6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6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23</xdr:row>
      <xdr:rowOff>0</xdr:rowOff>
    </xdr:from>
    <xdr:ext cx="142875" cy="183401"/>
    <xdr:sp macro="" textlink="">
      <xdr:nvSpPr>
        <xdr:cNvPr id="118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41</xdr:col>
      <xdr:colOff>0</xdr:colOff>
      <xdr:row>23</xdr:row>
      <xdr:rowOff>0</xdr:rowOff>
    </xdr:from>
    <xdr:ext cx="142875" cy="173143"/>
    <xdr:sp macro="" textlink="">
      <xdr:nvSpPr>
        <xdr:cNvPr id="118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7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87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7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7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7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7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7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88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8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8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8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8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3079"/>
    <xdr:sp macro="" textlink="">
      <xdr:nvSpPr>
        <xdr:cNvPr id="1188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41</xdr:col>
      <xdr:colOff>0</xdr:colOff>
      <xdr:row>32</xdr:row>
      <xdr:rowOff>0</xdr:rowOff>
    </xdr:from>
    <xdr:ext cx="142875" cy="172821"/>
    <xdr:sp macro="" textlink="">
      <xdr:nvSpPr>
        <xdr:cNvPr id="1188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9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9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82345"/>
    <xdr:sp macro="" textlink="">
      <xdr:nvSpPr>
        <xdr:cNvPr id="1189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41</xdr:col>
      <xdr:colOff>0</xdr:colOff>
      <xdr:row>32</xdr:row>
      <xdr:rowOff>0</xdr:rowOff>
    </xdr:from>
    <xdr:ext cx="142875" cy="192603"/>
    <xdr:sp macro="" textlink="">
      <xdr:nvSpPr>
        <xdr:cNvPr id="1189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66675</xdr:rowOff>
    </xdr:from>
    <xdr:ext cx="142875" cy="181936"/>
    <xdr:sp macro="" textlink="">
      <xdr:nvSpPr>
        <xdr:cNvPr id="1189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41</xdr:col>
      <xdr:colOff>0</xdr:colOff>
      <xdr:row>32</xdr:row>
      <xdr:rowOff>0</xdr:rowOff>
    </xdr:from>
    <xdr:ext cx="142875" cy="171678"/>
    <xdr:sp macro="" textlink="">
      <xdr:nvSpPr>
        <xdr:cNvPr id="1189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8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41</xdr:col>
      <xdr:colOff>0</xdr:colOff>
      <xdr:row>32</xdr:row>
      <xdr:rowOff>0</xdr:rowOff>
    </xdr:from>
    <xdr:ext cx="142875" cy="181202"/>
    <xdr:sp macro="" textlink="">
      <xdr:nvSpPr>
        <xdr:cNvPr id="1189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41</xdr:col>
      <xdr:colOff>0</xdr:colOff>
      <xdr:row>32</xdr:row>
      <xdr:rowOff>0</xdr:rowOff>
    </xdr:from>
    <xdr:ext cx="142875" cy="191460"/>
    <xdr:sp macro="" textlink="">
      <xdr:nvSpPr>
        <xdr:cNvPr id="1190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0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1902"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0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0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0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0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0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1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1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1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1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1916"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2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2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2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2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2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3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3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194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194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19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19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195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195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195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195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195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195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195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195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195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19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196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196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19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19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6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196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196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6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6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197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197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7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197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7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7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7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19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19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19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19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19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9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199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19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19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0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0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01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01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01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01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01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01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01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01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01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02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02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02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02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02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2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202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2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2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2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3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3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3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3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3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3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204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4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5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5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5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079"/>
    <xdr:sp macro="" textlink="">
      <xdr:nvSpPr>
        <xdr:cNvPr id="120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42</xdr:col>
      <xdr:colOff>0</xdr:colOff>
      <xdr:row>12</xdr:row>
      <xdr:rowOff>0</xdr:rowOff>
    </xdr:from>
    <xdr:ext cx="142875" cy="172821"/>
    <xdr:sp macro="" textlink="">
      <xdr:nvSpPr>
        <xdr:cNvPr id="120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2820"/>
    <xdr:sp macro="" textlink="">
      <xdr:nvSpPr>
        <xdr:cNvPr id="120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42</xdr:col>
      <xdr:colOff>0</xdr:colOff>
      <xdr:row>12</xdr:row>
      <xdr:rowOff>0</xdr:rowOff>
    </xdr:from>
    <xdr:ext cx="142875" cy="183078"/>
    <xdr:sp macro="" textlink="">
      <xdr:nvSpPr>
        <xdr:cNvPr id="120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1936"/>
    <xdr:sp macro="" textlink="">
      <xdr:nvSpPr>
        <xdr:cNvPr id="120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1678"/>
    <xdr:sp macro="" textlink="">
      <xdr:nvSpPr>
        <xdr:cNvPr id="120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42</xdr:col>
      <xdr:colOff>0</xdr:colOff>
      <xdr:row>12</xdr:row>
      <xdr:rowOff>0</xdr:rowOff>
    </xdr:from>
    <xdr:ext cx="142875" cy="181936"/>
    <xdr:sp macro="" textlink="">
      <xdr:nvSpPr>
        <xdr:cNvPr id="120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66675</xdr:rowOff>
    </xdr:from>
    <xdr:ext cx="142875" cy="183907"/>
    <xdr:sp macro="" textlink="">
      <xdr:nvSpPr>
        <xdr:cNvPr id="120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42</xdr:col>
      <xdr:colOff>0</xdr:colOff>
      <xdr:row>12</xdr:row>
      <xdr:rowOff>0</xdr:rowOff>
    </xdr:from>
    <xdr:ext cx="142875" cy="173649"/>
    <xdr:sp macro="" textlink="">
      <xdr:nvSpPr>
        <xdr:cNvPr id="120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12</xdr:row>
      <xdr:rowOff>0</xdr:rowOff>
    </xdr:from>
    <xdr:ext cx="142875" cy="183173"/>
    <xdr:sp macro="" textlink="">
      <xdr:nvSpPr>
        <xdr:cNvPr id="120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0</xdr:colOff>
      <xdr:row>12</xdr:row>
      <xdr:rowOff>0</xdr:rowOff>
    </xdr:from>
    <xdr:ext cx="142875" cy="193431"/>
    <xdr:sp macro="" textlink="">
      <xdr:nvSpPr>
        <xdr:cNvPr id="120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0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0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0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0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0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0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0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10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3"/>
    <xdr:sp macro="" textlink="">
      <xdr:nvSpPr>
        <xdr:cNvPr id="1210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0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1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84544"/>
    <xdr:sp macro="" textlink="">
      <xdr:nvSpPr>
        <xdr:cNvPr id="121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42</xdr:col>
      <xdr:colOff>0</xdr:colOff>
      <xdr:row>23</xdr:row>
      <xdr:rowOff>0</xdr:rowOff>
    </xdr:from>
    <xdr:ext cx="142875" cy="174286"/>
    <xdr:sp macro="" textlink="">
      <xdr:nvSpPr>
        <xdr:cNvPr id="121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11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0"/>
    <xdr:sp macro="" textlink="">
      <xdr:nvSpPr>
        <xdr:cNvPr id="1211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1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2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23</xdr:row>
      <xdr:rowOff>0</xdr:rowOff>
    </xdr:from>
    <xdr:ext cx="142875" cy="183401"/>
    <xdr:sp macro="" textlink="">
      <xdr:nvSpPr>
        <xdr:cNvPr id="121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42</xdr:col>
      <xdr:colOff>0</xdr:colOff>
      <xdr:row>23</xdr:row>
      <xdr:rowOff>0</xdr:rowOff>
    </xdr:from>
    <xdr:ext cx="142875" cy="173143"/>
    <xdr:sp macro="" textlink="">
      <xdr:nvSpPr>
        <xdr:cNvPr id="121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2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12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2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2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2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3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3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3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13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3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3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3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3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3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3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3079"/>
    <xdr:sp macro="" textlink="">
      <xdr:nvSpPr>
        <xdr:cNvPr id="1214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42</xdr:col>
      <xdr:colOff>0</xdr:colOff>
      <xdr:row>32</xdr:row>
      <xdr:rowOff>0</xdr:rowOff>
    </xdr:from>
    <xdr:ext cx="142875" cy="172821"/>
    <xdr:sp macro="" textlink="">
      <xdr:nvSpPr>
        <xdr:cNvPr id="1214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4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4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82345"/>
    <xdr:sp macro="" textlink="">
      <xdr:nvSpPr>
        <xdr:cNvPr id="1214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42</xdr:col>
      <xdr:colOff>0</xdr:colOff>
      <xdr:row>32</xdr:row>
      <xdr:rowOff>0</xdr:rowOff>
    </xdr:from>
    <xdr:ext cx="142875" cy="192603"/>
    <xdr:sp macro="" textlink="">
      <xdr:nvSpPr>
        <xdr:cNvPr id="1214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66675</xdr:rowOff>
    </xdr:from>
    <xdr:ext cx="142875" cy="181936"/>
    <xdr:sp macro="" textlink="">
      <xdr:nvSpPr>
        <xdr:cNvPr id="121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42</xdr:col>
      <xdr:colOff>0</xdr:colOff>
      <xdr:row>32</xdr:row>
      <xdr:rowOff>0</xdr:rowOff>
    </xdr:from>
    <xdr:ext cx="142875" cy="171678"/>
    <xdr:sp macro="" textlink="">
      <xdr:nvSpPr>
        <xdr:cNvPr id="121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42</xdr:col>
      <xdr:colOff>0</xdr:colOff>
      <xdr:row>32</xdr:row>
      <xdr:rowOff>0</xdr:rowOff>
    </xdr:from>
    <xdr:ext cx="142875" cy="181202"/>
    <xdr:sp macro="" textlink="">
      <xdr:nvSpPr>
        <xdr:cNvPr id="121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42</xdr:col>
      <xdr:colOff>0</xdr:colOff>
      <xdr:row>32</xdr:row>
      <xdr:rowOff>0</xdr:rowOff>
    </xdr:from>
    <xdr:ext cx="142875" cy="191460"/>
    <xdr:sp macro="" textlink="">
      <xdr:nvSpPr>
        <xdr:cNvPr id="121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153"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154"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15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1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1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15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15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6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16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6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6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6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6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6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6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168"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17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1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17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7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17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1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7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7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1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1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1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1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1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1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19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19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19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1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19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0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20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0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0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0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0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0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1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21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1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1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1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1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1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1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21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1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2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2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2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2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2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2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2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2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24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2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4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2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2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253"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25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5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5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5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6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26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26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6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26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26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6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6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26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26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7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27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27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7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7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27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27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7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27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27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28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28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8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8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8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8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8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28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29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29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9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2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29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29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29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0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0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0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0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0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3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079"/>
    <xdr:sp macro="" textlink="">
      <xdr:nvSpPr>
        <xdr:cNvPr id="123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43</xdr:col>
      <xdr:colOff>0</xdr:colOff>
      <xdr:row>12</xdr:row>
      <xdr:rowOff>0</xdr:rowOff>
    </xdr:from>
    <xdr:ext cx="142875" cy="172821"/>
    <xdr:sp macro="" textlink="">
      <xdr:nvSpPr>
        <xdr:cNvPr id="123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3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3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2820"/>
    <xdr:sp macro="" textlink="">
      <xdr:nvSpPr>
        <xdr:cNvPr id="123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43</xdr:col>
      <xdr:colOff>0</xdr:colOff>
      <xdr:row>12</xdr:row>
      <xdr:rowOff>0</xdr:rowOff>
    </xdr:from>
    <xdr:ext cx="142875" cy="183078"/>
    <xdr:sp macro="" textlink="">
      <xdr:nvSpPr>
        <xdr:cNvPr id="123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3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1936"/>
    <xdr:sp macro="" textlink="">
      <xdr:nvSpPr>
        <xdr:cNvPr id="123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3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1678"/>
    <xdr:sp macro="" textlink="">
      <xdr:nvSpPr>
        <xdr:cNvPr id="123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43</xdr:col>
      <xdr:colOff>0</xdr:colOff>
      <xdr:row>12</xdr:row>
      <xdr:rowOff>0</xdr:rowOff>
    </xdr:from>
    <xdr:ext cx="142875" cy="181936"/>
    <xdr:sp macro="" textlink="">
      <xdr:nvSpPr>
        <xdr:cNvPr id="123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66675</xdr:rowOff>
    </xdr:from>
    <xdr:ext cx="142875" cy="183907"/>
    <xdr:sp macro="" textlink="">
      <xdr:nvSpPr>
        <xdr:cNvPr id="123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43</xdr:col>
      <xdr:colOff>0</xdr:colOff>
      <xdr:row>12</xdr:row>
      <xdr:rowOff>0</xdr:rowOff>
    </xdr:from>
    <xdr:ext cx="142875" cy="173649"/>
    <xdr:sp macro="" textlink="">
      <xdr:nvSpPr>
        <xdr:cNvPr id="123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43</xdr:col>
      <xdr:colOff>0</xdr:colOff>
      <xdr:row>12</xdr:row>
      <xdr:rowOff>0</xdr:rowOff>
    </xdr:from>
    <xdr:ext cx="142875" cy="193431"/>
    <xdr:sp macro="" textlink="">
      <xdr:nvSpPr>
        <xdr:cNvPr id="123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43</xdr:col>
      <xdr:colOff>0</xdr:colOff>
      <xdr:row>12</xdr:row>
      <xdr:rowOff>0</xdr:rowOff>
    </xdr:from>
    <xdr:ext cx="142875" cy="183173"/>
    <xdr:sp macro="" textlink="">
      <xdr:nvSpPr>
        <xdr:cNvPr id="123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42</xdr:col>
      <xdr:colOff>781050</xdr:colOff>
      <xdr:row>12</xdr:row>
      <xdr:rowOff>0</xdr:rowOff>
    </xdr:from>
    <xdr:ext cx="142875" cy="193431"/>
    <xdr:sp macro="" textlink="">
      <xdr:nvSpPr>
        <xdr:cNvPr id="12332" name="Text Box 16"/>
        <xdr:cNvSpPr txBox="1">
          <a:spLocks noChangeArrowheads="1"/>
        </xdr:cNvSpPr>
      </xdr:nvSpPr>
      <xdr:spPr bwMode="auto">
        <a:xfrm>
          <a:off x="10153650" y="2571750"/>
          <a:ext cx="142875" cy="193431"/>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5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3"/>
    <xdr:sp macro="" textlink="">
      <xdr:nvSpPr>
        <xdr:cNvPr id="1235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5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84544"/>
    <xdr:sp macro="" textlink="">
      <xdr:nvSpPr>
        <xdr:cNvPr id="1236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43</xdr:col>
      <xdr:colOff>0</xdr:colOff>
      <xdr:row>23</xdr:row>
      <xdr:rowOff>0</xdr:rowOff>
    </xdr:from>
    <xdr:ext cx="142875" cy="174286"/>
    <xdr:sp macro="" textlink="">
      <xdr:nvSpPr>
        <xdr:cNvPr id="1236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6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6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6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0"/>
    <xdr:sp macro="" textlink="">
      <xdr:nvSpPr>
        <xdr:cNvPr id="1236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7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7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23</xdr:row>
      <xdr:rowOff>0</xdr:rowOff>
    </xdr:from>
    <xdr:ext cx="142875" cy="173143"/>
    <xdr:sp macro="" textlink="">
      <xdr:nvSpPr>
        <xdr:cNvPr id="1237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43</xdr:col>
      <xdr:colOff>0</xdr:colOff>
      <xdr:row>23</xdr:row>
      <xdr:rowOff>0</xdr:rowOff>
    </xdr:from>
    <xdr:ext cx="142875" cy="183401"/>
    <xdr:sp macro="" textlink="">
      <xdr:nvSpPr>
        <xdr:cNvPr id="1237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7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378"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7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8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8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8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8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8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38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8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38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38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38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39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9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3079"/>
    <xdr:sp macro="" textlink="">
      <xdr:nvSpPr>
        <xdr:cNvPr id="12392"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43</xdr:col>
      <xdr:colOff>0</xdr:colOff>
      <xdr:row>32</xdr:row>
      <xdr:rowOff>0</xdr:rowOff>
    </xdr:from>
    <xdr:ext cx="142875" cy="172821"/>
    <xdr:sp macro="" textlink="">
      <xdr:nvSpPr>
        <xdr:cNvPr id="1239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9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9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82345"/>
    <xdr:sp macro="" textlink="">
      <xdr:nvSpPr>
        <xdr:cNvPr id="1239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43</xdr:col>
      <xdr:colOff>0</xdr:colOff>
      <xdr:row>32</xdr:row>
      <xdr:rowOff>0</xdr:rowOff>
    </xdr:from>
    <xdr:ext cx="142875" cy="192603"/>
    <xdr:sp macro="" textlink="">
      <xdr:nvSpPr>
        <xdr:cNvPr id="1239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39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66675</xdr:rowOff>
    </xdr:from>
    <xdr:ext cx="142875" cy="181936"/>
    <xdr:sp macro="" textlink="">
      <xdr:nvSpPr>
        <xdr:cNvPr id="1239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43</xdr:col>
      <xdr:colOff>0</xdr:colOff>
      <xdr:row>32</xdr:row>
      <xdr:rowOff>0</xdr:rowOff>
    </xdr:from>
    <xdr:ext cx="142875" cy="171678"/>
    <xdr:sp macro="" textlink="">
      <xdr:nvSpPr>
        <xdr:cNvPr id="1240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40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40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43</xdr:col>
      <xdr:colOff>0</xdr:colOff>
      <xdr:row>32</xdr:row>
      <xdr:rowOff>0</xdr:rowOff>
    </xdr:from>
    <xdr:ext cx="142875" cy="181202"/>
    <xdr:sp macro="" textlink="">
      <xdr:nvSpPr>
        <xdr:cNvPr id="1240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43</xdr:col>
      <xdr:colOff>0</xdr:colOff>
      <xdr:row>32</xdr:row>
      <xdr:rowOff>0</xdr:rowOff>
    </xdr:from>
    <xdr:ext cx="142875" cy="191460"/>
    <xdr:sp macro="" textlink="">
      <xdr:nvSpPr>
        <xdr:cNvPr id="1240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05"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406"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0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0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0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1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1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1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1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1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1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1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1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1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420"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2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2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2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2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2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3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3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3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3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3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3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3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4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4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4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44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44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4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4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5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45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45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45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45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45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45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45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46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46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4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46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46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4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4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46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46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6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47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47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7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7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47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47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7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47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7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8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48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48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49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49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49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9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49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49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49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0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0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0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0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05"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0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0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09"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1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51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1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51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516"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517"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51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51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520"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521"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5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5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5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5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5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5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5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2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530"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31"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3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3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3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3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3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3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3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3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4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4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4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544"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4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4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4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5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51"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5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5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5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55"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56"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57"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079"/>
    <xdr:sp macro="" textlink="">
      <xdr:nvSpPr>
        <xdr:cNvPr id="12558"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44</xdr:col>
      <xdr:colOff>0</xdr:colOff>
      <xdr:row>12</xdr:row>
      <xdr:rowOff>0</xdr:rowOff>
    </xdr:from>
    <xdr:ext cx="142875" cy="172821"/>
    <xdr:sp macro="" textlink="">
      <xdr:nvSpPr>
        <xdr:cNvPr id="12559"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6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6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2820"/>
    <xdr:sp macro="" textlink="">
      <xdr:nvSpPr>
        <xdr:cNvPr id="1256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44</xdr:col>
      <xdr:colOff>0</xdr:colOff>
      <xdr:row>12</xdr:row>
      <xdr:rowOff>0</xdr:rowOff>
    </xdr:from>
    <xdr:ext cx="142875" cy="183078"/>
    <xdr:sp macro="" textlink="">
      <xdr:nvSpPr>
        <xdr:cNvPr id="1256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6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65"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6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67"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68"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69"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70"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1936"/>
    <xdr:sp macro="" textlink="">
      <xdr:nvSpPr>
        <xdr:cNvPr id="12572"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1678"/>
    <xdr:sp macro="" textlink="">
      <xdr:nvSpPr>
        <xdr:cNvPr id="1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44</xdr:col>
      <xdr:colOff>0</xdr:colOff>
      <xdr:row>12</xdr:row>
      <xdr:rowOff>0</xdr:rowOff>
    </xdr:from>
    <xdr:ext cx="142875" cy="181936"/>
    <xdr:sp macro="" textlink="">
      <xdr:nvSpPr>
        <xdr:cNvPr id="1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7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66675</xdr:rowOff>
    </xdr:from>
    <xdr:ext cx="142875" cy="183907"/>
    <xdr:sp macro="" textlink="">
      <xdr:nvSpPr>
        <xdr:cNvPr id="12579" name="Text Box 16"/>
        <xdr:cNvSpPr txBox="1">
          <a:spLocks noChangeArrowheads="1"/>
        </xdr:cNvSpPr>
      </xdr:nvSpPr>
      <xdr:spPr bwMode="auto">
        <a:xfrm>
          <a:off x="5267325" y="2638425"/>
          <a:ext cx="142875" cy="183907"/>
        </a:xfrm>
        <a:prstGeom prst="rect">
          <a:avLst/>
        </a:prstGeom>
        <a:noFill/>
        <a:ln w="9525">
          <a:noFill/>
          <a:miter lim="800000"/>
          <a:headEnd/>
          <a:tailEnd/>
        </a:ln>
      </xdr:spPr>
    </xdr:sp>
    <xdr:clientData/>
  </xdr:oneCellAnchor>
  <xdr:oneCellAnchor>
    <xdr:from>
      <xdr:col>44</xdr:col>
      <xdr:colOff>0</xdr:colOff>
      <xdr:row>12</xdr:row>
      <xdr:rowOff>0</xdr:rowOff>
    </xdr:from>
    <xdr:ext cx="142875" cy="173649"/>
    <xdr:sp macro="" textlink="">
      <xdr:nvSpPr>
        <xdr:cNvPr id="1258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81"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82"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12</xdr:row>
      <xdr:rowOff>0</xdr:rowOff>
    </xdr:from>
    <xdr:ext cx="142875" cy="183173"/>
    <xdr:sp macro="" textlink="">
      <xdr:nvSpPr>
        <xdr:cNvPr id="12583"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44</xdr:col>
      <xdr:colOff>0</xdr:colOff>
      <xdr:row>12</xdr:row>
      <xdr:rowOff>0</xdr:rowOff>
    </xdr:from>
    <xdr:ext cx="142875" cy="193431"/>
    <xdr:sp macro="" textlink="">
      <xdr:nvSpPr>
        <xdr:cNvPr id="12584"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58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58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59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59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9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97"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59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59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1"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0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0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0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60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0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3"/>
    <xdr:sp macro="" textlink="">
      <xdr:nvSpPr>
        <xdr:cNvPr id="1261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84544"/>
    <xdr:sp macro="" textlink="">
      <xdr:nvSpPr>
        <xdr:cNvPr id="1261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44</xdr:col>
      <xdr:colOff>0</xdr:colOff>
      <xdr:row>23</xdr:row>
      <xdr:rowOff>0</xdr:rowOff>
    </xdr:from>
    <xdr:ext cx="142875" cy="174286"/>
    <xdr:sp macro="" textlink="">
      <xdr:nvSpPr>
        <xdr:cNvPr id="1261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1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619"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0"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0"/>
    <xdr:sp macro="" textlink="">
      <xdr:nvSpPr>
        <xdr:cNvPr id="12621"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2"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3"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4"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5"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6"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23</xdr:row>
      <xdr:rowOff>0</xdr:rowOff>
    </xdr:from>
    <xdr:ext cx="142875" cy="183401"/>
    <xdr:sp macro="" textlink="">
      <xdr:nvSpPr>
        <xdr:cNvPr id="12627"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44</xdr:col>
      <xdr:colOff>0</xdr:colOff>
      <xdr:row>23</xdr:row>
      <xdr:rowOff>0</xdr:rowOff>
    </xdr:from>
    <xdr:ext cx="142875" cy="173143"/>
    <xdr:sp macro="" textlink="">
      <xdr:nvSpPr>
        <xdr:cNvPr id="12628"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29"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630"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31"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32"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33"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34"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35"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3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63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3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3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4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4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4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43"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3079"/>
    <xdr:sp macro="" textlink="">
      <xdr:nvSpPr>
        <xdr:cNvPr id="12644"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44</xdr:col>
      <xdr:colOff>0</xdr:colOff>
      <xdr:row>32</xdr:row>
      <xdr:rowOff>0</xdr:rowOff>
    </xdr:from>
    <xdr:ext cx="142875" cy="172821"/>
    <xdr:sp macro="" textlink="">
      <xdr:nvSpPr>
        <xdr:cNvPr id="12645"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46"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47"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82345"/>
    <xdr:sp macro="" textlink="">
      <xdr:nvSpPr>
        <xdr:cNvPr id="12648"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44</xdr:col>
      <xdr:colOff>0</xdr:colOff>
      <xdr:row>32</xdr:row>
      <xdr:rowOff>0</xdr:rowOff>
    </xdr:from>
    <xdr:ext cx="142875" cy="192603"/>
    <xdr:sp macro="" textlink="">
      <xdr:nvSpPr>
        <xdr:cNvPr id="12649"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5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66675</xdr:rowOff>
    </xdr:from>
    <xdr:ext cx="142875" cy="181936"/>
    <xdr:sp macro="" textlink="">
      <xdr:nvSpPr>
        <xdr:cNvPr id="1265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44</xdr:col>
      <xdr:colOff>0</xdr:colOff>
      <xdr:row>32</xdr:row>
      <xdr:rowOff>0</xdr:rowOff>
    </xdr:from>
    <xdr:ext cx="142875" cy="171678"/>
    <xdr:sp macro="" textlink="">
      <xdr:nvSpPr>
        <xdr:cNvPr id="1265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5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5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44</xdr:col>
      <xdr:colOff>0</xdr:colOff>
      <xdr:row>32</xdr:row>
      <xdr:rowOff>0</xdr:rowOff>
    </xdr:from>
    <xdr:ext cx="142875" cy="181202"/>
    <xdr:sp macro="" textlink="">
      <xdr:nvSpPr>
        <xdr:cNvPr id="1265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44</xdr:col>
      <xdr:colOff>0</xdr:colOff>
      <xdr:row>32</xdr:row>
      <xdr:rowOff>0</xdr:rowOff>
    </xdr:from>
    <xdr:ext cx="142875" cy="191460"/>
    <xdr:sp macro="" textlink="">
      <xdr:nvSpPr>
        <xdr:cNvPr id="1265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5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58"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5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60"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2"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4"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6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6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6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69"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71"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3"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5"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7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7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7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80"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682"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4"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68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68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91"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693"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5"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69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69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0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02"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04"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06"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0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0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10"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1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13"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15"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17"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1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1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2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21"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2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24"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5"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3"/>
    <xdr:sp macro="" textlink="">
      <xdr:nvSpPr>
        <xdr:cNvPr id="12726" name="Text Box 16"/>
        <xdr:cNvSpPr txBox="1">
          <a:spLocks noChangeArrowheads="1"/>
        </xdr:cNvSpPr>
      </xdr:nvSpPr>
      <xdr:spPr bwMode="auto">
        <a:xfrm>
          <a:off x="14277975" y="3371850"/>
          <a:ext cx="142875" cy="184543"/>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7"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28"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29"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30"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31"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84544"/>
    <xdr:sp macro="" textlink="">
      <xdr:nvSpPr>
        <xdr:cNvPr id="12732" name="Text Box 16"/>
        <xdr:cNvSpPr txBox="1">
          <a:spLocks noChangeArrowheads="1"/>
        </xdr:cNvSpPr>
      </xdr:nvSpPr>
      <xdr:spPr bwMode="auto">
        <a:xfrm>
          <a:off x="14277975" y="3371850"/>
          <a:ext cx="142875" cy="184544"/>
        </a:xfrm>
        <a:prstGeom prst="rect">
          <a:avLst/>
        </a:prstGeom>
        <a:noFill/>
        <a:ln w="9525">
          <a:noFill/>
          <a:miter lim="800000"/>
          <a:headEnd/>
          <a:tailEnd/>
        </a:ln>
      </xdr:spPr>
    </xdr:sp>
    <xdr:clientData/>
  </xdr:oneCellAnchor>
  <xdr:oneCellAnchor>
    <xdr:from>
      <xdr:col>46</xdr:col>
      <xdr:colOff>0</xdr:colOff>
      <xdr:row>23</xdr:row>
      <xdr:rowOff>0</xdr:rowOff>
    </xdr:from>
    <xdr:ext cx="142875" cy="174286"/>
    <xdr:sp macro="" textlink="">
      <xdr:nvSpPr>
        <xdr:cNvPr id="12733" name="Text Box 3"/>
        <xdr:cNvSpPr txBox="1">
          <a:spLocks noChangeArrowheads="1"/>
        </xdr:cNvSpPr>
      </xdr:nvSpPr>
      <xdr:spPr bwMode="auto">
        <a:xfrm>
          <a:off x="14277975" y="3371850"/>
          <a:ext cx="142875" cy="174286"/>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35"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6"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0"/>
    <xdr:sp macro="" textlink="">
      <xdr:nvSpPr>
        <xdr:cNvPr id="12737" name="Text Box 16"/>
        <xdr:cNvSpPr txBox="1">
          <a:spLocks noChangeArrowheads="1"/>
        </xdr:cNvSpPr>
      </xdr:nvSpPr>
      <xdr:spPr bwMode="auto">
        <a:xfrm>
          <a:off x="14277975" y="3371850"/>
          <a:ext cx="142875" cy="183400"/>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38"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39"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0"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41"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2"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23</xdr:row>
      <xdr:rowOff>0</xdr:rowOff>
    </xdr:from>
    <xdr:ext cx="142875" cy="183401"/>
    <xdr:sp macro="" textlink="">
      <xdr:nvSpPr>
        <xdr:cNvPr id="12743" name="Text Box 16"/>
        <xdr:cNvSpPr txBox="1">
          <a:spLocks noChangeArrowheads="1"/>
        </xdr:cNvSpPr>
      </xdr:nvSpPr>
      <xdr:spPr bwMode="auto">
        <a:xfrm>
          <a:off x="14277975" y="3371850"/>
          <a:ext cx="142875" cy="183401"/>
        </a:xfrm>
        <a:prstGeom prst="rect">
          <a:avLst/>
        </a:prstGeom>
        <a:noFill/>
        <a:ln w="9525">
          <a:noFill/>
          <a:miter lim="800000"/>
          <a:headEnd/>
          <a:tailEnd/>
        </a:ln>
      </xdr:spPr>
    </xdr:sp>
    <xdr:clientData/>
  </xdr:oneCellAnchor>
  <xdr:oneCellAnchor>
    <xdr:from>
      <xdr:col>46</xdr:col>
      <xdr:colOff>0</xdr:colOff>
      <xdr:row>23</xdr:row>
      <xdr:rowOff>0</xdr:rowOff>
    </xdr:from>
    <xdr:ext cx="142875" cy="173143"/>
    <xdr:sp macro="" textlink="">
      <xdr:nvSpPr>
        <xdr:cNvPr id="12744" name="Text Box 3"/>
        <xdr:cNvSpPr txBox="1">
          <a:spLocks noChangeArrowheads="1"/>
        </xdr:cNvSpPr>
      </xdr:nvSpPr>
      <xdr:spPr bwMode="auto">
        <a:xfrm>
          <a:off x="14277975" y="3371850"/>
          <a:ext cx="142875" cy="173143"/>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4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46"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4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4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4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5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5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5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53"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5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5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5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5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5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5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760"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2"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63"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6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6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6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67"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6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6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7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7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7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73"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74"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7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76"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77"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77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77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80"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781"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8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83"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84"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8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8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7"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8"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8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90"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79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792"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93"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79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79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79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9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798"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799"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0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0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02"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03"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0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05"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0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0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0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0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1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812"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3"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1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16"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17"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1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19"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20"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2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2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23"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24"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825"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079"/>
    <xdr:sp macro="" textlink="">
      <xdr:nvSpPr>
        <xdr:cNvPr id="12826" name="Text Box 16"/>
        <xdr:cNvSpPr txBox="1">
          <a:spLocks noChangeArrowheads="1"/>
        </xdr:cNvSpPr>
      </xdr:nvSpPr>
      <xdr:spPr bwMode="auto">
        <a:xfrm>
          <a:off x="14277975" y="1971675"/>
          <a:ext cx="142875" cy="183079"/>
        </a:xfrm>
        <a:prstGeom prst="rect">
          <a:avLst/>
        </a:prstGeom>
        <a:noFill/>
        <a:ln w="9525">
          <a:noFill/>
          <a:miter lim="800000"/>
          <a:headEnd/>
          <a:tailEnd/>
        </a:ln>
      </xdr:spPr>
    </xdr:sp>
    <xdr:clientData/>
  </xdr:oneCellAnchor>
  <xdr:oneCellAnchor>
    <xdr:from>
      <xdr:col>46</xdr:col>
      <xdr:colOff>0</xdr:colOff>
      <xdr:row>12</xdr:row>
      <xdr:rowOff>0</xdr:rowOff>
    </xdr:from>
    <xdr:ext cx="142875" cy="172821"/>
    <xdr:sp macro="" textlink="">
      <xdr:nvSpPr>
        <xdr:cNvPr id="12827" name="Text Box 3"/>
        <xdr:cNvSpPr txBox="1">
          <a:spLocks noChangeArrowheads="1"/>
        </xdr:cNvSpPr>
      </xdr:nvSpPr>
      <xdr:spPr bwMode="auto">
        <a:xfrm>
          <a:off x="14277975" y="1905000"/>
          <a:ext cx="142875" cy="172821"/>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28"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29"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2820"/>
    <xdr:sp macro="" textlink="">
      <xdr:nvSpPr>
        <xdr:cNvPr id="12830" name="Text Box 3"/>
        <xdr:cNvSpPr txBox="1">
          <a:spLocks noChangeArrowheads="1"/>
        </xdr:cNvSpPr>
      </xdr:nvSpPr>
      <xdr:spPr bwMode="auto">
        <a:xfrm>
          <a:off x="14277975" y="1905000"/>
          <a:ext cx="142875" cy="172820"/>
        </a:xfrm>
        <a:prstGeom prst="rect">
          <a:avLst/>
        </a:prstGeom>
        <a:noFill/>
        <a:ln w="9525">
          <a:noFill/>
          <a:miter lim="800000"/>
          <a:headEnd/>
          <a:tailEnd/>
        </a:ln>
      </xdr:spPr>
    </xdr:sp>
    <xdr:clientData/>
  </xdr:oneCellAnchor>
  <xdr:oneCellAnchor>
    <xdr:from>
      <xdr:col>46</xdr:col>
      <xdr:colOff>0</xdr:colOff>
      <xdr:row>12</xdr:row>
      <xdr:rowOff>0</xdr:rowOff>
    </xdr:from>
    <xdr:ext cx="142875" cy="183078"/>
    <xdr:sp macro="" textlink="">
      <xdr:nvSpPr>
        <xdr:cNvPr id="12831" name="Text Box 16"/>
        <xdr:cNvSpPr txBox="1">
          <a:spLocks noChangeArrowheads="1"/>
        </xdr:cNvSpPr>
      </xdr:nvSpPr>
      <xdr:spPr bwMode="auto">
        <a:xfrm>
          <a:off x="14277975" y="1905000"/>
          <a:ext cx="142875" cy="183078"/>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32"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33"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34"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35"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36"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37"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38"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39"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1936"/>
    <xdr:sp macro="" textlink="">
      <xdr:nvSpPr>
        <xdr:cNvPr id="12840" name="Text Box 16"/>
        <xdr:cNvSpPr txBox="1">
          <a:spLocks noChangeArrowheads="1"/>
        </xdr:cNvSpPr>
      </xdr:nvSpPr>
      <xdr:spPr bwMode="auto">
        <a:xfrm>
          <a:off x="14277975" y="1971675"/>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1"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2"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43"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1678"/>
    <xdr:sp macro="" textlink="">
      <xdr:nvSpPr>
        <xdr:cNvPr id="12844" name="Text Box 3"/>
        <xdr:cNvSpPr txBox="1">
          <a:spLocks noChangeArrowheads="1"/>
        </xdr:cNvSpPr>
      </xdr:nvSpPr>
      <xdr:spPr bwMode="auto">
        <a:xfrm>
          <a:off x="14277975" y="1905000"/>
          <a:ext cx="142875" cy="171678"/>
        </a:xfrm>
        <a:prstGeom prst="rect">
          <a:avLst/>
        </a:prstGeom>
        <a:noFill/>
        <a:ln w="9525">
          <a:noFill/>
          <a:miter lim="800000"/>
          <a:headEnd/>
          <a:tailEnd/>
        </a:ln>
      </xdr:spPr>
    </xdr:sp>
    <xdr:clientData/>
  </xdr:oneCellAnchor>
  <xdr:oneCellAnchor>
    <xdr:from>
      <xdr:col>46</xdr:col>
      <xdr:colOff>0</xdr:colOff>
      <xdr:row>12</xdr:row>
      <xdr:rowOff>0</xdr:rowOff>
    </xdr:from>
    <xdr:ext cx="142875" cy="181936"/>
    <xdr:sp macro="" textlink="">
      <xdr:nvSpPr>
        <xdr:cNvPr id="12845" name="Text Box 16"/>
        <xdr:cNvSpPr txBox="1">
          <a:spLocks noChangeArrowheads="1"/>
        </xdr:cNvSpPr>
      </xdr:nvSpPr>
      <xdr:spPr bwMode="auto">
        <a:xfrm>
          <a:off x="14277975" y="1905000"/>
          <a:ext cx="142875" cy="181936"/>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46"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66675</xdr:rowOff>
    </xdr:from>
    <xdr:ext cx="142875" cy="183907"/>
    <xdr:sp macro="" textlink="">
      <xdr:nvSpPr>
        <xdr:cNvPr id="12847" name="Text Box 16"/>
        <xdr:cNvSpPr txBox="1">
          <a:spLocks noChangeArrowheads="1"/>
        </xdr:cNvSpPr>
      </xdr:nvSpPr>
      <xdr:spPr bwMode="auto">
        <a:xfrm>
          <a:off x="14277975" y="1971675"/>
          <a:ext cx="142875" cy="183907"/>
        </a:xfrm>
        <a:prstGeom prst="rect">
          <a:avLst/>
        </a:prstGeom>
        <a:noFill/>
        <a:ln w="9525">
          <a:noFill/>
          <a:miter lim="800000"/>
          <a:headEnd/>
          <a:tailEnd/>
        </a:ln>
      </xdr:spPr>
    </xdr:sp>
    <xdr:clientData/>
  </xdr:oneCellAnchor>
  <xdr:oneCellAnchor>
    <xdr:from>
      <xdr:col>46</xdr:col>
      <xdr:colOff>0</xdr:colOff>
      <xdr:row>12</xdr:row>
      <xdr:rowOff>0</xdr:rowOff>
    </xdr:from>
    <xdr:ext cx="142875" cy="173649"/>
    <xdr:sp macro="" textlink="">
      <xdr:nvSpPr>
        <xdr:cNvPr id="12848" name="Text Box 3"/>
        <xdr:cNvSpPr txBox="1">
          <a:spLocks noChangeArrowheads="1"/>
        </xdr:cNvSpPr>
      </xdr:nvSpPr>
      <xdr:spPr bwMode="auto">
        <a:xfrm>
          <a:off x="14277975" y="1905000"/>
          <a:ext cx="142875" cy="173649"/>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49"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50"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12</xdr:row>
      <xdr:rowOff>0</xdr:rowOff>
    </xdr:from>
    <xdr:ext cx="142875" cy="183173"/>
    <xdr:sp macro="" textlink="">
      <xdr:nvSpPr>
        <xdr:cNvPr id="12851" name="Text Box 3"/>
        <xdr:cNvSpPr txBox="1">
          <a:spLocks noChangeArrowheads="1"/>
        </xdr:cNvSpPr>
      </xdr:nvSpPr>
      <xdr:spPr bwMode="auto">
        <a:xfrm>
          <a:off x="14277975" y="1905000"/>
          <a:ext cx="142875" cy="183173"/>
        </a:xfrm>
        <a:prstGeom prst="rect">
          <a:avLst/>
        </a:prstGeom>
        <a:noFill/>
        <a:ln w="9525">
          <a:noFill/>
          <a:miter lim="800000"/>
          <a:headEnd/>
          <a:tailEnd/>
        </a:ln>
      </xdr:spPr>
    </xdr:sp>
    <xdr:clientData/>
  </xdr:oneCellAnchor>
  <xdr:oneCellAnchor>
    <xdr:from>
      <xdr:col>46</xdr:col>
      <xdr:colOff>0</xdr:colOff>
      <xdr:row>12</xdr:row>
      <xdr:rowOff>0</xdr:rowOff>
    </xdr:from>
    <xdr:ext cx="142875" cy="193431"/>
    <xdr:sp macro="" textlink="">
      <xdr:nvSpPr>
        <xdr:cNvPr id="12852" name="Text Box 16"/>
        <xdr:cNvSpPr txBox="1">
          <a:spLocks noChangeArrowheads="1"/>
        </xdr:cNvSpPr>
      </xdr:nvSpPr>
      <xdr:spPr bwMode="auto">
        <a:xfrm>
          <a:off x="14277975" y="1905000"/>
          <a:ext cx="142875" cy="193431"/>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53"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54"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55"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56"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57"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58"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59"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60"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61"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62"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63"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64"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65"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66"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67"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68"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69"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70"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71"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72"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73"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74"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75"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76"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77"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78"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79"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80"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81"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82"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83"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84"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85"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86"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87"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88"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889"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890"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91"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92"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893"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894"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95"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3079"/>
    <xdr:sp macro="" textlink="">
      <xdr:nvSpPr>
        <xdr:cNvPr id="12896" name="Text Box 16"/>
        <xdr:cNvSpPr txBox="1">
          <a:spLocks noChangeArrowheads="1"/>
        </xdr:cNvSpPr>
      </xdr:nvSpPr>
      <xdr:spPr bwMode="auto">
        <a:xfrm>
          <a:off x="14277975" y="4638675"/>
          <a:ext cx="142875" cy="183079"/>
        </a:xfrm>
        <a:prstGeom prst="rect">
          <a:avLst/>
        </a:prstGeom>
        <a:noFill/>
        <a:ln w="9525">
          <a:noFill/>
          <a:miter lim="800000"/>
          <a:headEnd/>
          <a:tailEnd/>
        </a:ln>
      </xdr:spPr>
    </xdr:sp>
    <xdr:clientData/>
  </xdr:oneCellAnchor>
  <xdr:oneCellAnchor>
    <xdr:from>
      <xdr:col>46</xdr:col>
      <xdr:colOff>0</xdr:colOff>
      <xdr:row>32</xdr:row>
      <xdr:rowOff>0</xdr:rowOff>
    </xdr:from>
    <xdr:ext cx="142875" cy="172821"/>
    <xdr:sp macro="" textlink="">
      <xdr:nvSpPr>
        <xdr:cNvPr id="12897" name="Text Box 3"/>
        <xdr:cNvSpPr txBox="1">
          <a:spLocks noChangeArrowheads="1"/>
        </xdr:cNvSpPr>
      </xdr:nvSpPr>
      <xdr:spPr bwMode="auto">
        <a:xfrm>
          <a:off x="14277975" y="4572000"/>
          <a:ext cx="142875" cy="172821"/>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898"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899"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82345"/>
    <xdr:sp macro="" textlink="">
      <xdr:nvSpPr>
        <xdr:cNvPr id="12900" name="Text Box 3"/>
        <xdr:cNvSpPr txBox="1">
          <a:spLocks noChangeArrowheads="1"/>
        </xdr:cNvSpPr>
      </xdr:nvSpPr>
      <xdr:spPr bwMode="auto">
        <a:xfrm>
          <a:off x="14277975" y="4572000"/>
          <a:ext cx="142875" cy="182345"/>
        </a:xfrm>
        <a:prstGeom prst="rect">
          <a:avLst/>
        </a:prstGeom>
        <a:noFill/>
        <a:ln w="9525">
          <a:noFill/>
          <a:miter lim="800000"/>
          <a:headEnd/>
          <a:tailEnd/>
        </a:ln>
      </xdr:spPr>
    </xdr:sp>
    <xdr:clientData/>
  </xdr:oneCellAnchor>
  <xdr:oneCellAnchor>
    <xdr:from>
      <xdr:col>46</xdr:col>
      <xdr:colOff>0</xdr:colOff>
      <xdr:row>32</xdr:row>
      <xdr:rowOff>0</xdr:rowOff>
    </xdr:from>
    <xdr:ext cx="142875" cy="192603"/>
    <xdr:sp macro="" textlink="">
      <xdr:nvSpPr>
        <xdr:cNvPr id="12901" name="Text Box 16"/>
        <xdr:cNvSpPr txBox="1">
          <a:spLocks noChangeArrowheads="1"/>
        </xdr:cNvSpPr>
      </xdr:nvSpPr>
      <xdr:spPr bwMode="auto">
        <a:xfrm>
          <a:off x="14277975" y="4572000"/>
          <a:ext cx="142875" cy="192603"/>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902"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66675</xdr:rowOff>
    </xdr:from>
    <xdr:ext cx="142875" cy="181936"/>
    <xdr:sp macro="" textlink="">
      <xdr:nvSpPr>
        <xdr:cNvPr id="12903" name="Text Box 16"/>
        <xdr:cNvSpPr txBox="1">
          <a:spLocks noChangeArrowheads="1"/>
        </xdr:cNvSpPr>
      </xdr:nvSpPr>
      <xdr:spPr bwMode="auto">
        <a:xfrm>
          <a:off x="14277975" y="4638675"/>
          <a:ext cx="142875" cy="181936"/>
        </a:xfrm>
        <a:prstGeom prst="rect">
          <a:avLst/>
        </a:prstGeom>
        <a:noFill/>
        <a:ln w="9525">
          <a:noFill/>
          <a:miter lim="800000"/>
          <a:headEnd/>
          <a:tailEnd/>
        </a:ln>
      </xdr:spPr>
    </xdr:sp>
    <xdr:clientData/>
  </xdr:oneCellAnchor>
  <xdr:oneCellAnchor>
    <xdr:from>
      <xdr:col>46</xdr:col>
      <xdr:colOff>0</xdr:colOff>
      <xdr:row>32</xdr:row>
      <xdr:rowOff>0</xdr:rowOff>
    </xdr:from>
    <xdr:ext cx="142875" cy="171678"/>
    <xdr:sp macro="" textlink="">
      <xdr:nvSpPr>
        <xdr:cNvPr id="12904" name="Text Box 3"/>
        <xdr:cNvSpPr txBox="1">
          <a:spLocks noChangeArrowheads="1"/>
        </xdr:cNvSpPr>
      </xdr:nvSpPr>
      <xdr:spPr bwMode="auto">
        <a:xfrm>
          <a:off x="14277975" y="4572000"/>
          <a:ext cx="142875" cy="171678"/>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905"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906"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46</xdr:col>
      <xdr:colOff>0</xdr:colOff>
      <xdr:row>32</xdr:row>
      <xdr:rowOff>0</xdr:rowOff>
    </xdr:from>
    <xdr:ext cx="142875" cy="181202"/>
    <xdr:sp macro="" textlink="">
      <xdr:nvSpPr>
        <xdr:cNvPr id="12907" name="Text Box 3"/>
        <xdr:cNvSpPr txBox="1">
          <a:spLocks noChangeArrowheads="1"/>
        </xdr:cNvSpPr>
      </xdr:nvSpPr>
      <xdr:spPr bwMode="auto">
        <a:xfrm>
          <a:off x="14277975" y="4572000"/>
          <a:ext cx="142875" cy="181202"/>
        </a:xfrm>
        <a:prstGeom prst="rect">
          <a:avLst/>
        </a:prstGeom>
        <a:noFill/>
        <a:ln w="9525">
          <a:noFill/>
          <a:miter lim="800000"/>
          <a:headEnd/>
          <a:tailEnd/>
        </a:ln>
      </xdr:spPr>
    </xdr:sp>
    <xdr:clientData/>
  </xdr:oneCellAnchor>
  <xdr:oneCellAnchor>
    <xdr:from>
      <xdr:col>46</xdr:col>
      <xdr:colOff>0</xdr:colOff>
      <xdr:row>32</xdr:row>
      <xdr:rowOff>0</xdr:rowOff>
    </xdr:from>
    <xdr:ext cx="142875" cy="191460"/>
    <xdr:sp macro="" textlink="">
      <xdr:nvSpPr>
        <xdr:cNvPr id="12908" name="Text Box 16"/>
        <xdr:cNvSpPr txBox="1">
          <a:spLocks noChangeArrowheads="1"/>
        </xdr:cNvSpPr>
      </xdr:nvSpPr>
      <xdr:spPr bwMode="auto">
        <a:xfrm>
          <a:off x="14277975" y="4572000"/>
          <a:ext cx="142875" cy="191460"/>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0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10"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1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1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1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1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1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1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17"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1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1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2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2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2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2924"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6"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27"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2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2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3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31"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3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3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3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3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3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37"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38"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3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40"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41"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4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4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44"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45"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4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47"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48"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4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5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1"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2"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54"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5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56"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57"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5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5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6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6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62"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63"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6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6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66"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67"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6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69"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7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7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7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7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7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2976"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7"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7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7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2980"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2981"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8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83"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84"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8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8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87"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2988"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89"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079"/>
    <xdr:sp macro="" textlink="">
      <xdr:nvSpPr>
        <xdr:cNvPr id="12990" name="Text Box 16"/>
        <xdr:cNvSpPr txBox="1">
          <a:spLocks noChangeArrowheads="1"/>
        </xdr:cNvSpPr>
      </xdr:nvSpPr>
      <xdr:spPr bwMode="auto">
        <a:xfrm>
          <a:off x="10258425" y="1971675"/>
          <a:ext cx="142875" cy="183079"/>
        </a:xfrm>
        <a:prstGeom prst="rect">
          <a:avLst/>
        </a:prstGeom>
        <a:noFill/>
        <a:ln w="9525">
          <a:noFill/>
          <a:miter lim="800000"/>
          <a:headEnd/>
          <a:tailEnd/>
        </a:ln>
      </xdr:spPr>
    </xdr:sp>
    <xdr:clientData/>
  </xdr:oneCellAnchor>
  <xdr:oneCellAnchor>
    <xdr:from>
      <xdr:col>48</xdr:col>
      <xdr:colOff>0</xdr:colOff>
      <xdr:row>12</xdr:row>
      <xdr:rowOff>0</xdr:rowOff>
    </xdr:from>
    <xdr:ext cx="142875" cy="172821"/>
    <xdr:sp macro="" textlink="">
      <xdr:nvSpPr>
        <xdr:cNvPr id="12991" name="Text Box 3"/>
        <xdr:cNvSpPr txBox="1">
          <a:spLocks noChangeArrowheads="1"/>
        </xdr:cNvSpPr>
      </xdr:nvSpPr>
      <xdr:spPr bwMode="auto">
        <a:xfrm>
          <a:off x="10258425" y="1905000"/>
          <a:ext cx="142875" cy="172821"/>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92"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93"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2820"/>
    <xdr:sp macro="" textlink="">
      <xdr:nvSpPr>
        <xdr:cNvPr id="12994" name="Text Box 3"/>
        <xdr:cNvSpPr txBox="1">
          <a:spLocks noChangeArrowheads="1"/>
        </xdr:cNvSpPr>
      </xdr:nvSpPr>
      <xdr:spPr bwMode="auto">
        <a:xfrm>
          <a:off x="10258425" y="1905000"/>
          <a:ext cx="142875" cy="172820"/>
        </a:xfrm>
        <a:prstGeom prst="rect">
          <a:avLst/>
        </a:prstGeom>
        <a:noFill/>
        <a:ln w="9525">
          <a:noFill/>
          <a:miter lim="800000"/>
          <a:headEnd/>
          <a:tailEnd/>
        </a:ln>
      </xdr:spPr>
    </xdr:sp>
    <xdr:clientData/>
  </xdr:oneCellAnchor>
  <xdr:oneCellAnchor>
    <xdr:from>
      <xdr:col>48</xdr:col>
      <xdr:colOff>0</xdr:colOff>
      <xdr:row>12</xdr:row>
      <xdr:rowOff>0</xdr:rowOff>
    </xdr:from>
    <xdr:ext cx="142875" cy="183078"/>
    <xdr:sp macro="" textlink="">
      <xdr:nvSpPr>
        <xdr:cNvPr id="12995" name="Text Box 16"/>
        <xdr:cNvSpPr txBox="1">
          <a:spLocks noChangeArrowheads="1"/>
        </xdr:cNvSpPr>
      </xdr:nvSpPr>
      <xdr:spPr bwMode="auto">
        <a:xfrm>
          <a:off x="10258425" y="1905000"/>
          <a:ext cx="142875" cy="183078"/>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96"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2997"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2998"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2999"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00"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01"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02"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3"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1936"/>
    <xdr:sp macro="" textlink="">
      <xdr:nvSpPr>
        <xdr:cNvPr id="13004" name="Text Box 16"/>
        <xdr:cNvSpPr txBox="1">
          <a:spLocks noChangeArrowheads="1"/>
        </xdr:cNvSpPr>
      </xdr:nvSpPr>
      <xdr:spPr bwMode="auto">
        <a:xfrm>
          <a:off x="10258425" y="1971675"/>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5"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6"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3007"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1678"/>
    <xdr:sp macro="" textlink="">
      <xdr:nvSpPr>
        <xdr:cNvPr id="13008" name="Text Box 3"/>
        <xdr:cNvSpPr txBox="1">
          <a:spLocks noChangeArrowheads="1"/>
        </xdr:cNvSpPr>
      </xdr:nvSpPr>
      <xdr:spPr bwMode="auto">
        <a:xfrm>
          <a:off x="10258425" y="1905000"/>
          <a:ext cx="142875" cy="171678"/>
        </a:xfrm>
        <a:prstGeom prst="rect">
          <a:avLst/>
        </a:prstGeom>
        <a:noFill/>
        <a:ln w="9525">
          <a:noFill/>
          <a:miter lim="800000"/>
          <a:headEnd/>
          <a:tailEnd/>
        </a:ln>
      </xdr:spPr>
    </xdr:sp>
    <xdr:clientData/>
  </xdr:oneCellAnchor>
  <xdr:oneCellAnchor>
    <xdr:from>
      <xdr:col>48</xdr:col>
      <xdr:colOff>0</xdr:colOff>
      <xdr:row>12</xdr:row>
      <xdr:rowOff>0</xdr:rowOff>
    </xdr:from>
    <xdr:ext cx="142875" cy="181936"/>
    <xdr:sp macro="" textlink="">
      <xdr:nvSpPr>
        <xdr:cNvPr id="13009" name="Text Box 16"/>
        <xdr:cNvSpPr txBox="1">
          <a:spLocks noChangeArrowheads="1"/>
        </xdr:cNvSpPr>
      </xdr:nvSpPr>
      <xdr:spPr bwMode="auto">
        <a:xfrm>
          <a:off x="10258425" y="1905000"/>
          <a:ext cx="142875" cy="181936"/>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3010"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66675</xdr:rowOff>
    </xdr:from>
    <xdr:ext cx="142875" cy="183907"/>
    <xdr:sp macro="" textlink="">
      <xdr:nvSpPr>
        <xdr:cNvPr id="13011" name="Text Box 16"/>
        <xdr:cNvSpPr txBox="1">
          <a:spLocks noChangeArrowheads="1"/>
        </xdr:cNvSpPr>
      </xdr:nvSpPr>
      <xdr:spPr bwMode="auto">
        <a:xfrm>
          <a:off x="10258425" y="1971675"/>
          <a:ext cx="142875" cy="183907"/>
        </a:xfrm>
        <a:prstGeom prst="rect">
          <a:avLst/>
        </a:prstGeom>
        <a:noFill/>
        <a:ln w="9525">
          <a:noFill/>
          <a:miter lim="800000"/>
          <a:headEnd/>
          <a:tailEnd/>
        </a:ln>
      </xdr:spPr>
    </xdr:sp>
    <xdr:clientData/>
  </xdr:oneCellAnchor>
  <xdr:oneCellAnchor>
    <xdr:from>
      <xdr:col>48</xdr:col>
      <xdr:colOff>0</xdr:colOff>
      <xdr:row>12</xdr:row>
      <xdr:rowOff>0</xdr:rowOff>
    </xdr:from>
    <xdr:ext cx="142875" cy="173649"/>
    <xdr:sp macro="" textlink="">
      <xdr:nvSpPr>
        <xdr:cNvPr id="13012" name="Text Box 3"/>
        <xdr:cNvSpPr txBox="1">
          <a:spLocks noChangeArrowheads="1"/>
        </xdr:cNvSpPr>
      </xdr:nvSpPr>
      <xdr:spPr bwMode="auto">
        <a:xfrm>
          <a:off x="10258425" y="1905000"/>
          <a:ext cx="142875" cy="173649"/>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13"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14"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12</xdr:row>
      <xdr:rowOff>0</xdr:rowOff>
    </xdr:from>
    <xdr:ext cx="142875" cy="183173"/>
    <xdr:sp macro="" textlink="">
      <xdr:nvSpPr>
        <xdr:cNvPr id="13015" name="Text Box 3"/>
        <xdr:cNvSpPr txBox="1">
          <a:spLocks noChangeArrowheads="1"/>
        </xdr:cNvSpPr>
      </xdr:nvSpPr>
      <xdr:spPr bwMode="auto">
        <a:xfrm>
          <a:off x="10258425" y="1905000"/>
          <a:ext cx="142875" cy="183173"/>
        </a:xfrm>
        <a:prstGeom prst="rect">
          <a:avLst/>
        </a:prstGeom>
        <a:noFill/>
        <a:ln w="9525">
          <a:noFill/>
          <a:miter lim="800000"/>
          <a:headEnd/>
          <a:tailEnd/>
        </a:ln>
      </xdr:spPr>
    </xdr:sp>
    <xdr:clientData/>
  </xdr:oneCellAnchor>
  <xdr:oneCellAnchor>
    <xdr:from>
      <xdr:col>48</xdr:col>
      <xdr:colOff>0</xdr:colOff>
      <xdr:row>12</xdr:row>
      <xdr:rowOff>0</xdr:rowOff>
    </xdr:from>
    <xdr:ext cx="142875" cy="193431"/>
    <xdr:sp macro="" textlink="">
      <xdr:nvSpPr>
        <xdr:cNvPr id="13016" name="Text Box 16"/>
        <xdr:cNvSpPr txBox="1">
          <a:spLocks noChangeArrowheads="1"/>
        </xdr:cNvSpPr>
      </xdr:nvSpPr>
      <xdr:spPr bwMode="auto">
        <a:xfrm>
          <a:off x="10258425" y="1905000"/>
          <a:ext cx="142875" cy="193431"/>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1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1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1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2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2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2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2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2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3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3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3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3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4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4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4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4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5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5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5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5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6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6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6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6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6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6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7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7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7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7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7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7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7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8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8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8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8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3"/>
    <xdr:sp macro="" textlink="">
      <xdr:nvSpPr>
        <xdr:cNvPr id="13086"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8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8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9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9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84544"/>
    <xdr:sp macro="" textlink="">
      <xdr:nvSpPr>
        <xdr:cNvPr id="1309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23</xdr:row>
      <xdr:rowOff>0</xdr:rowOff>
    </xdr:from>
    <xdr:ext cx="142875" cy="174286"/>
    <xdr:sp macro="" textlink="">
      <xdr:nvSpPr>
        <xdr:cNvPr id="1309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9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0"/>
    <xdr:sp macro="" textlink="">
      <xdr:nvSpPr>
        <xdr:cNvPr id="13097"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09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09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10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23</xdr:row>
      <xdr:rowOff>0</xdr:rowOff>
    </xdr:from>
    <xdr:ext cx="142875" cy="183401"/>
    <xdr:sp macro="" textlink="">
      <xdr:nvSpPr>
        <xdr:cNvPr id="1310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23</xdr:row>
      <xdr:rowOff>0</xdr:rowOff>
    </xdr:from>
    <xdr:ext cx="142875" cy="173143"/>
    <xdr:sp macro="" textlink="">
      <xdr:nvSpPr>
        <xdr:cNvPr id="1310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06"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0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0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1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1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1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17"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1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1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2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2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2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28"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2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3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2"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3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3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3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39"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4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3"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4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4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4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50"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5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4"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5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5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61"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6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5"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6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6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7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72"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3"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3"/>
    <xdr:sp macro="" textlink="">
      <xdr:nvSpPr>
        <xdr:cNvPr id="13174" name="Text Box 16"/>
        <xdr:cNvSpPr txBox="1">
          <a:spLocks noChangeArrowheads="1"/>
        </xdr:cNvSpPr>
      </xdr:nvSpPr>
      <xdr:spPr bwMode="auto">
        <a:xfrm>
          <a:off x="10258425" y="3371850"/>
          <a:ext cx="142875" cy="184543"/>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5"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76"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7"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78"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79"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84544"/>
    <xdr:sp macro="" textlink="">
      <xdr:nvSpPr>
        <xdr:cNvPr id="13180" name="Text Box 16"/>
        <xdr:cNvSpPr txBox="1">
          <a:spLocks noChangeArrowheads="1"/>
        </xdr:cNvSpPr>
      </xdr:nvSpPr>
      <xdr:spPr bwMode="auto">
        <a:xfrm>
          <a:off x="10258425" y="3371850"/>
          <a:ext cx="142875" cy="184544"/>
        </a:xfrm>
        <a:prstGeom prst="rect">
          <a:avLst/>
        </a:prstGeom>
        <a:noFill/>
        <a:ln w="9525">
          <a:noFill/>
          <a:miter lim="800000"/>
          <a:headEnd/>
          <a:tailEnd/>
        </a:ln>
      </xdr:spPr>
    </xdr:sp>
    <xdr:clientData/>
  </xdr:oneCellAnchor>
  <xdr:oneCellAnchor>
    <xdr:from>
      <xdr:col>48</xdr:col>
      <xdr:colOff>0</xdr:colOff>
      <xdr:row>32</xdr:row>
      <xdr:rowOff>0</xdr:rowOff>
    </xdr:from>
    <xdr:ext cx="142875" cy="174286"/>
    <xdr:sp macro="" textlink="">
      <xdr:nvSpPr>
        <xdr:cNvPr id="13181" name="Text Box 3"/>
        <xdr:cNvSpPr txBox="1">
          <a:spLocks noChangeArrowheads="1"/>
        </xdr:cNvSpPr>
      </xdr:nvSpPr>
      <xdr:spPr bwMode="auto">
        <a:xfrm>
          <a:off x="10258425" y="3371850"/>
          <a:ext cx="142875" cy="174286"/>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83"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4"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0"/>
    <xdr:sp macro="" textlink="">
      <xdr:nvSpPr>
        <xdr:cNvPr id="13185" name="Text Box 16"/>
        <xdr:cNvSpPr txBox="1">
          <a:spLocks noChangeArrowheads="1"/>
        </xdr:cNvSpPr>
      </xdr:nvSpPr>
      <xdr:spPr bwMode="auto">
        <a:xfrm>
          <a:off x="10258425" y="3371850"/>
          <a:ext cx="142875" cy="183400"/>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6"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87"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88"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89"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90"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oneCellAnchor>
    <xdr:from>
      <xdr:col>48</xdr:col>
      <xdr:colOff>0</xdr:colOff>
      <xdr:row>32</xdr:row>
      <xdr:rowOff>0</xdr:rowOff>
    </xdr:from>
    <xdr:ext cx="142875" cy="183401"/>
    <xdr:sp macro="" textlink="">
      <xdr:nvSpPr>
        <xdr:cNvPr id="13191" name="Text Box 16"/>
        <xdr:cNvSpPr txBox="1">
          <a:spLocks noChangeArrowheads="1"/>
        </xdr:cNvSpPr>
      </xdr:nvSpPr>
      <xdr:spPr bwMode="auto">
        <a:xfrm>
          <a:off x="10258425" y="3371850"/>
          <a:ext cx="142875" cy="183401"/>
        </a:xfrm>
        <a:prstGeom prst="rect">
          <a:avLst/>
        </a:prstGeom>
        <a:noFill/>
        <a:ln w="9525">
          <a:noFill/>
          <a:miter lim="800000"/>
          <a:headEnd/>
          <a:tailEnd/>
        </a:ln>
      </xdr:spPr>
    </xdr:sp>
    <xdr:clientData/>
  </xdr:oneCellAnchor>
  <xdr:oneCellAnchor>
    <xdr:from>
      <xdr:col>48</xdr:col>
      <xdr:colOff>0</xdr:colOff>
      <xdr:row>32</xdr:row>
      <xdr:rowOff>0</xdr:rowOff>
    </xdr:from>
    <xdr:ext cx="142875" cy="173143"/>
    <xdr:sp macro="" textlink="">
      <xdr:nvSpPr>
        <xdr:cNvPr id="13192" name="Text Box 3"/>
        <xdr:cNvSpPr txBox="1">
          <a:spLocks noChangeArrowheads="1"/>
        </xdr:cNvSpPr>
      </xdr:nvSpPr>
      <xdr:spPr bwMode="auto">
        <a:xfrm>
          <a:off x="10258425" y="3371850"/>
          <a:ext cx="142875" cy="173143"/>
        </a:xfrm>
        <a:prstGeom prst="rect">
          <a:avLst/>
        </a:prstGeom>
        <a:noFill/>
        <a:ln w="9525">
          <a:noFill/>
          <a:miter lim="800000"/>
          <a:headEnd/>
          <a:tailEnd/>
        </a:ln>
      </xdr:spPr>
    </xdr:sp>
    <xdr:clientData/>
  </xdr:one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tabSelected="1" showWhiteSpace="0" view="pageBreakPreview" zoomScale="110" zoomScaleNormal="100" zoomScaleSheetLayoutView="110" workbookViewId="0">
      <selection activeCell="I23" sqref="I23"/>
    </sheetView>
  </sheetViews>
  <sheetFormatPr defaultColWidth="9" defaultRowHeight="16.5"/>
  <cols>
    <col min="1" max="1" width="3.625" style="7" customWidth="1"/>
    <col min="2" max="2" width="3.375" style="7" customWidth="1"/>
    <col min="3" max="3" width="33" style="7" customWidth="1"/>
    <col min="4" max="4" width="3.625" style="1368" customWidth="1"/>
    <col min="5" max="5" width="4.75" style="7" customWidth="1"/>
    <col min="6" max="6" width="33" style="7" customWidth="1"/>
    <col min="7" max="7" width="3.625" style="1368" bestFit="1" customWidth="1"/>
    <col min="8" max="8" width="2.75" style="1368" customWidth="1"/>
    <col min="9" max="9" width="33" style="7" customWidth="1"/>
    <col min="10" max="10" width="3.625" style="1368" bestFit="1" customWidth="1"/>
    <col min="11" max="11" width="1.25" style="7" customWidth="1"/>
    <col min="12" max="12" width="9" style="7"/>
    <col min="13" max="13" width="26.5" style="7" bestFit="1" customWidth="1"/>
    <col min="14" max="16384" width="9" style="7"/>
  </cols>
  <sheetData>
    <row r="1" spans="1:13" ht="9.9499999999999993" customHeight="1">
      <c r="A1" s="196"/>
      <c r="B1" s="196"/>
      <c r="C1" s="196"/>
      <c r="D1" s="1362"/>
      <c r="E1" s="196"/>
      <c r="F1" s="196"/>
      <c r="G1" s="1362"/>
      <c r="H1" s="1362"/>
      <c r="I1" s="196"/>
      <c r="J1" s="1362"/>
    </row>
    <row r="2" spans="1:13" ht="9.9499999999999993" customHeight="1">
      <c r="A2" s="196"/>
      <c r="B2" s="196"/>
      <c r="C2" s="196"/>
      <c r="D2" s="1362"/>
      <c r="E2" s="196"/>
      <c r="F2" s="196"/>
      <c r="G2" s="1362"/>
      <c r="H2" s="1362"/>
      <c r="I2" s="196"/>
      <c r="J2" s="1362"/>
    </row>
    <row r="3" spans="1:13" ht="9.75" customHeight="1">
      <c r="A3" s="196"/>
      <c r="B3" s="196"/>
      <c r="C3" s="196"/>
      <c r="D3" s="1362"/>
      <c r="E3" s="196"/>
      <c r="F3" s="196"/>
      <c r="G3" s="1362"/>
      <c r="H3" s="1362"/>
      <c r="I3" s="196"/>
      <c r="J3" s="1362"/>
    </row>
    <row r="4" spans="1:13" ht="9.9499999999999993" customHeight="1">
      <c r="A4" s="196"/>
      <c r="B4" s="196"/>
      <c r="C4" s="196"/>
      <c r="D4" s="1362"/>
      <c r="E4" s="196"/>
      <c r="F4" s="196"/>
      <c r="G4" s="1362"/>
      <c r="H4" s="1362"/>
      <c r="I4" s="196"/>
      <c r="J4" s="1362"/>
    </row>
    <row r="5" spans="1:13" ht="9.9499999999999993" customHeight="1">
      <c r="A5" s="196"/>
      <c r="B5" s="196"/>
      <c r="C5" s="196"/>
      <c r="D5" s="1362"/>
      <c r="E5" s="196"/>
      <c r="F5" s="196"/>
      <c r="G5" s="1362"/>
      <c r="H5" s="1362"/>
      <c r="I5" s="196"/>
      <c r="J5" s="1362"/>
    </row>
    <row r="6" spans="1:13" ht="9.9499999999999993" customHeight="1">
      <c r="A6" s="196"/>
      <c r="B6" s="196"/>
      <c r="C6" s="196"/>
      <c r="D6" s="1362"/>
      <c r="E6" s="196"/>
      <c r="F6" s="196"/>
      <c r="G6" s="1362"/>
      <c r="H6" s="1362"/>
      <c r="I6" s="196"/>
      <c r="J6" s="1362"/>
    </row>
    <row r="7" spans="1:13" ht="9.9499999999999993" customHeight="1">
      <c r="A7" s="196"/>
      <c r="B7" s="196"/>
      <c r="C7" s="196"/>
      <c r="D7" s="1362"/>
      <c r="E7" s="196"/>
      <c r="F7" s="196"/>
      <c r="G7" s="1362"/>
      <c r="H7" s="1362"/>
      <c r="I7" s="196"/>
      <c r="J7" s="1362"/>
    </row>
    <row r="8" spans="1:13" ht="9.9499999999999993" customHeight="1">
      <c r="A8" s="196"/>
      <c r="B8" s="196"/>
      <c r="C8" s="196"/>
      <c r="D8" s="1362"/>
      <c r="E8" s="196"/>
      <c r="F8" s="196"/>
      <c r="G8" s="1362"/>
      <c r="H8" s="1362"/>
      <c r="I8" s="196"/>
      <c r="J8" s="1362"/>
    </row>
    <row r="9" spans="1:13" ht="9.9499999999999993" customHeight="1">
      <c r="A9" s="196"/>
      <c r="B9" s="196"/>
      <c r="C9" s="196"/>
      <c r="D9" s="1362"/>
      <c r="E9" s="196"/>
      <c r="F9" s="196"/>
      <c r="G9" s="1362"/>
      <c r="H9" s="1362"/>
      <c r="I9" s="196"/>
      <c r="J9" s="1362"/>
    </row>
    <row r="10" spans="1:13" ht="9.9499999999999993" customHeight="1">
      <c r="A10" s="196"/>
      <c r="B10" s="196"/>
      <c r="C10" s="196"/>
      <c r="D10" s="1362"/>
      <c r="E10" s="196"/>
      <c r="F10" s="196"/>
      <c r="G10" s="1362"/>
      <c r="H10" s="1362"/>
      <c r="I10" s="196"/>
      <c r="J10" s="1362"/>
    </row>
    <row r="11" spans="1:13" ht="9.9499999999999993" customHeight="1">
      <c r="A11" s="196"/>
      <c r="B11" s="196"/>
      <c r="C11" s="196"/>
      <c r="D11" s="1362"/>
      <c r="E11" s="196"/>
      <c r="F11" s="196"/>
      <c r="G11" s="1362"/>
      <c r="H11" s="1362"/>
      <c r="I11" s="196"/>
      <c r="J11" s="1362"/>
    </row>
    <row r="12" spans="1:13" ht="9.9499999999999993" customHeight="1">
      <c r="A12" s="196"/>
      <c r="B12" s="196"/>
      <c r="C12" s="196"/>
      <c r="D12" s="1362"/>
      <c r="E12" s="196"/>
      <c r="F12" s="196"/>
      <c r="G12" s="1362"/>
      <c r="H12" s="1362"/>
      <c r="I12" s="196"/>
      <c r="J12" s="1362"/>
    </row>
    <row r="13" spans="1:13" ht="9.9499999999999993" customHeight="1">
      <c r="A13" s="196"/>
      <c r="B13" s="196"/>
      <c r="C13" s="196"/>
      <c r="D13" s="1362"/>
      <c r="E13" s="196"/>
      <c r="F13" s="196"/>
      <c r="G13" s="1362"/>
      <c r="H13" s="1362"/>
      <c r="I13" s="196"/>
      <c r="J13" s="1362"/>
    </row>
    <row r="14" spans="1:13" ht="9.9499999999999993" customHeight="1">
      <c r="A14" s="196"/>
      <c r="B14" s="196"/>
      <c r="C14" s="196"/>
      <c r="D14" s="1362"/>
      <c r="E14" s="196"/>
      <c r="F14" s="196"/>
      <c r="G14" s="1362"/>
      <c r="H14" s="1362"/>
      <c r="I14" s="196"/>
      <c r="J14" s="1362"/>
    </row>
    <row r="15" spans="1:13" ht="9.9499999999999993" customHeight="1">
      <c r="A15" s="196"/>
      <c r="B15" s="196"/>
      <c r="C15" s="196"/>
      <c r="D15" s="1362"/>
      <c r="E15" s="196"/>
      <c r="F15" s="196"/>
      <c r="G15" s="1362"/>
      <c r="H15" s="1362"/>
      <c r="I15" s="196"/>
      <c r="J15" s="1362"/>
    </row>
    <row r="16" spans="1:13" ht="9.9499999999999993" customHeight="1">
      <c r="A16" s="196"/>
      <c r="B16" s="196"/>
      <c r="C16" s="196"/>
      <c r="D16" s="1362"/>
      <c r="E16" s="196"/>
      <c r="F16" s="196"/>
      <c r="G16" s="1362"/>
      <c r="H16" s="1362"/>
      <c r="I16" s="196"/>
      <c r="J16" s="1362"/>
      <c r="M16"/>
    </row>
    <row r="17" spans="1:13" ht="9.9499999999999993" customHeight="1">
      <c r="A17" s="196"/>
      <c r="B17" s="196"/>
      <c r="C17" s="196"/>
      <c r="D17" s="1362"/>
      <c r="E17" s="196"/>
      <c r="F17" s="196"/>
      <c r="G17" s="1362"/>
      <c r="H17" s="1362"/>
      <c r="I17" s="196"/>
      <c r="J17" s="1362"/>
      <c r="M17"/>
    </row>
    <row r="18" spans="1:13" ht="9.9499999999999993" customHeight="1">
      <c r="A18" s="196"/>
      <c r="B18" s="196"/>
      <c r="C18" s="348"/>
      <c r="D18" s="1363"/>
      <c r="E18" s="348"/>
      <c r="F18" s="348"/>
      <c r="G18" s="1363"/>
      <c r="H18" s="1363"/>
      <c r="I18" s="348"/>
      <c r="J18" s="1363"/>
      <c r="M18"/>
    </row>
    <row r="19" spans="1:13" ht="24.75" customHeight="1">
      <c r="A19" s="196"/>
      <c r="B19" s="196"/>
      <c r="C19" s="1361" t="s">
        <v>855</v>
      </c>
      <c r="D19" s="1361">
        <v>2</v>
      </c>
      <c r="E19" s="1361"/>
      <c r="F19" s="1361" t="s">
        <v>854</v>
      </c>
      <c r="G19" s="1361">
        <v>13</v>
      </c>
      <c r="H19" s="1361"/>
      <c r="I19" s="1361" t="s">
        <v>893</v>
      </c>
      <c r="J19" s="1361">
        <v>21</v>
      </c>
      <c r="M19"/>
    </row>
    <row r="20" spans="1:13" ht="24.75" customHeight="1">
      <c r="A20" s="196"/>
      <c r="B20" s="196"/>
      <c r="C20" s="1361" t="s">
        <v>856</v>
      </c>
      <c r="D20" s="1361">
        <v>4</v>
      </c>
      <c r="E20" s="1361"/>
      <c r="F20" s="1361" t="s">
        <v>877</v>
      </c>
      <c r="G20" s="1361">
        <v>14</v>
      </c>
      <c r="H20" s="1361"/>
      <c r="I20" s="1361" t="s">
        <v>894</v>
      </c>
      <c r="J20" s="1361">
        <v>22</v>
      </c>
      <c r="M20"/>
    </row>
    <row r="21" spans="1:13" ht="24.75" customHeight="1">
      <c r="A21" s="196"/>
      <c r="B21" s="196"/>
      <c r="C21" s="1361" t="s">
        <v>857</v>
      </c>
      <c r="D21" s="1361">
        <v>5</v>
      </c>
      <c r="E21" s="1361"/>
      <c r="F21" s="1361" t="s">
        <v>878</v>
      </c>
      <c r="G21" s="1361">
        <v>15</v>
      </c>
      <c r="H21" s="1361"/>
      <c r="I21" s="1361" t="s">
        <v>895</v>
      </c>
      <c r="J21" s="1361">
        <v>23</v>
      </c>
      <c r="M21"/>
    </row>
    <row r="22" spans="1:13" ht="24.75" customHeight="1">
      <c r="A22" s="196"/>
      <c r="B22" s="196"/>
      <c r="C22" s="1361" t="s">
        <v>875</v>
      </c>
      <c r="D22" s="1361">
        <v>6</v>
      </c>
      <c r="E22" s="1361"/>
      <c r="F22" s="1361" t="s">
        <v>879</v>
      </c>
      <c r="G22" s="1361">
        <v>16</v>
      </c>
      <c r="H22" s="1361"/>
      <c r="I22" s="1361" t="s">
        <v>858</v>
      </c>
      <c r="J22" s="1361">
        <v>24</v>
      </c>
      <c r="M22"/>
    </row>
    <row r="23" spans="1:13" ht="24.75" customHeight="1">
      <c r="A23" s="196"/>
      <c r="B23" s="196"/>
      <c r="C23" s="1361" t="s">
        <v>851</v>
      </c>
      <c r="D23" s="1361">
        <v>7</v>
      </c>
      <c r="E23" s="1361"/>
      <c r="F23" s="1361" t="s">
        <v>880</v>
      </c>
      <c r="G23" s="1361">
        <v>17</v>
      </c>
      <c r="H23" s="1361"/>
      <c r="I23" s="1361"/>
      <c r="J23" s="1361"/>
      <c r="M23"/>
    </row>
    <row r="24" spans="1:13" ht="24.75" customHeight="1">
      <c r="A24" s="196"/>
      <c r="B24" s="196"/>
      <c r="C24" s="1361" t="s">
        <v>876</v>
      </c>
      <c r="D24" s="1361">
        <v>8</v>
      </c>
      <c r="E24" s="1361"/>
      <c r="F24" s="1361" t="s">
        <v>881</v>
      </c>
      <c r="G24" s="1361">
        <v>18</v>
      </c>
      <c r="H24" s="1361"/>
      <c r="I24" s="1361"/>
      <c r="J24" s="1361"/>
      <c r="M24"/>
    </row>
    <row r="25" spans="1:13" ht="24.75" customHeight="1">
      <c r="A25" s="196"/>
      <c r="B25" s="196"/>
      <c r="C25" s="1361" t="s">
        <v>852</v>
      </c>
      <c r="D25" s="1361">
        <v>9</v>
      </c>
      <c r="E25" s="1361"/>
      <c r="F25" s="1361" t="s">
        <v>882</v>
      </c>
      <c r="G25" s="1361">
        <v>19</v>
      </c>
      <c r="H25" s="1361"/>
      <c r="I25" s="1361"/>
      <c r="J25" s="1361"/>
      <c r="M25"/>
    </row>
    <row r="26" spans="1:13" ht="24.75" customHeight="1">
      <c r="A26" s="196"/>
      <c r="B26" s="196"/>
      <c r="C26" s="1361" t="s">
        <v>853</v>
      </c>
      <c r="D26" s="1361">
        <v>11</v>
      </c>
      <c r="E26" s="1361"/>
      <c r="F26" s="1361" t="s">
        <v>883</v>
      </c>
      <c r="G26" s="1361">
        <v>20</v>
      </c>
      <c r="H26" s="1361"/>
      <c r="I26" s="1361"/>
      <c r="J26" s="1361"/>
      <c r="M26"/>
    </row>
    <row r="27" spans="1:13" ht="24.75" customHeight="1">
      <c r="A27" s="196"/>
      <c r="B27" s="196"/>
      <c r="C27" s="1361"/>
      <c r="D27" s="1361"/>
      <c r="E27" s="1361"/>
      <c r="F27"/>
      <c r="G27"/>
      <c r="H27"/>
      <c r="I27"/>
      <c r="J27" s="1361"/>
      <c r="M27"/>
    </row>
    <row r="28" spans="1:13" ht="17.25" thickBot="1">
      <c r="A28" s="197"/>
      <c r="B28" s="197"/>
      <c r="C28" s="350"/>
      <c r="D28" s="1364"/>
      <c r="E28" s="350"/>
      <c r="F28" s="349"/>
      <c r="G28" s="1365"/>
      <c r="H28" s="1364"/>
      <c r="I28" s="349"/>
      <c r="J28" s="1364"/>
      <c r="M28"/>
    </row>
    <row r="29" spans="1:13" ht="63.75" customHeight="1" thickBot="1">
      <c r="A29" s="197"/>
      <c r="B29" s="2003" t="s">
        <v>859</v>
      </c>
      <c r="C29" s="2004"/>
      <c r="D29" s="2004"/>
      <c r="E29" s="2004"/>
      <c r="F29" s="2004"/>
      <c r="G29" s="2004"/>
      <c r="H29" s="2004"/>
      <c r="I29" s="2004"/>
      <c r="J29" s="2005"/>
    </row>
    <row r="30" spans="1:13" ht="9.9499999999999993" customHeight="1">
      <c r="A30" s="197"/>
      <c r="B30" s="197"/>
      <c r="C30" s="198"/>
      <c r="D30" s="1366"/>
      <c r="E30" s="198"/>
      <c r="F30" s="197"/>
      <c r="G30" s="1367"/>
      <c r="H30" s="1366"/>
      <c r="I30" s="197"/>
      <c r="J30" s="1366"/>
    </row>
  </sheetData>
  <mergeCells count="1">
    <mergeCell ref="B29:J29"/>
  </mergeCells>
  <phoneticPr fontId="11" type="noConversion"/>
  <hyperlinks>
    <hyperlink ref="C19" location="'Group Highllights'!A1" display="Group Highlights"/>
    <hyperlink ref="C20" location="'Earning Results (Group &amp; Banks)'!Print_Area" display="Earning Results [Group &amp; Banks]"/>
    <hyperlink ref="C21" location="'Balance Sheet (Group &amp; Banks)'!Print_Area" display="Balance Sheet [Group &amp; Banks]"/>
    <hyperlink ref="C22" location="'NIM &amp; NIS (Group &amp; Banks)'!Print_Area" display="NIM &amp; NIS [Group &amp; Banks]"/>
    <hyperlink ref="C23" location="'Fee Income (Group &amp; Banks)'!Print_Area" display="Fee Income [Group &amp; Banks]"/>
    <hyperlink ref="C24" location="'SG&amp;A (Group &amp; Banks)'!Print_Area" display="SG&amp;A[Groups &amp; Banks]"/>
    <hyperlink ref="C25" location="'Funding &amp; Lending (Busan)'!A1" display="Funding &amp; Lending [Busan]"/>
    <hyperlink ref="C26" location="'Funding &amp; Lending (Kyongnam)'!Print_Area" display="Funding &amp; Lending [Kyongnam]"/>
    <hyperlink ref="F19" location="'Asset Quality (Group)'!Print_Area" display="Asset Quality [Group]"/>
    <hyperlink ref="F20" location="'Asset Quality (Busan)'!Print_Area" display="Asset Quality [Busan Bank]"/>
    <hyperlink ref="F21" location="'Asset Quality (Kyongnam)'!A1" display="Asset Quality [Kyongnam]"/>
    <hyperlink ref="F22" location="'Delinquency Ratio (Busan)'!Print_Area" display="Delinquency [Busan Bank]"/>
    <hyperlink ref="F23" location="'Delinquency Ratio (Kyongnam)'!Print_Area" display="Delinquency [Kyongnam Bank]"/>
    <hyperlink ref="F24" location="'Provisioning (Group &amp; Banks)'!Print_Area" display="Provisioning [Group &amp; Banks]"/>
    <hyperlink ref="F25" location="'Capital Adequacy(Group &amp; Banks)'!Print_Area" display="Capital Adequacy"/>
    <hyperlink ref="F26" location="'Earning Results (Non banks)'!A1" display="Earning Results (Non Banks)"/>
    <hyperlink ref="I22" location="'BNK Capital Portfolio'!Print_Area"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622047244094491" right="0.23622047244094491" top="0.74803149606299213" bottom="0.59055118110236227"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Q1100"/>
  <sheetViews>
    <sheetView showGridLines="0" view="pageBreakPreview" zoomScaleNormal="13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6.5"/>
  <cols>
    <col min="1" max="1" width="1.625" style="77" customWidth="1"/>
    <col min="2" max="2" width="26.5" style="76" customWidth="1"/>
    <col min="3" max="3" width="2.625" style="76" customWidth="1"/>
    <col min="4" max="5" width="1.625" style="69" customWidth="1"/>
    <col min="6" max="6" width="27" style="69" customWidth="1"/>
    <col min="7" max="7" width="22.375" style="112" hidden="1" customWidth="1"/>
    <col min="8" max="28" width="11.625" style="73" hidden="1" customWidth="1"/>
    <col min="29" max="29" width="11.625" style="73" customWidth="1"/>
    <col min="30" max="32" width="10" style="73" hidden="1" customWidth="1"/>
    <col min="33" max="33" width="11.625" style="73" customWidth="1"/>
    <col min="34" max="36" width="9.375" style="73" hidden="1" customWidth="1"/>
    <col min="37" max="41" width="11.625" style="73" customWidth="1"/>
    <col min="42" max="16384" width="9" style="72"/>
  </cols>
  <sheetData>
    <row r="1" spans="1:43" s="69" customFormat="1" ht="10.5" customHeight="1">
      <c r="A1" s="147"/>
      <c r="B1" s="148"/>
      <c r="C1" s="148"/>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3" s="70" customFormat="1" ht="18.75" customHeight="1">
      <c r="A2" s="151"/>
      <c r="B2" s="116"/>
      <c r="C2" s="200"/>
      <c r="D2" s="360" t="s">
        <v>93</v>
      </c>
      <c r="E2" s="359"/>
      <c r="F2" s="359"/>
      <c r="G2" s="360" t="s">
        <v>1016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523"/>
    </row>
    <row r="3" spans="1:43" s="1640" customFormat="1" ht="20.100000000000001" customHeight="1">
      <c r="A3" s="1637"/>
      <c r="B3" s="1638"/>
      <c r="C3" s="1638"/>
      <c r="D3" s="1639"/>
      <c r="E3" s="1639"/>
      <c r="F3" s="1639"/>
      <c r="G3" s="1639"/>
      <c r="H3" s="609" t="s">
        <v>16</v>
      </c>
      <c r="I3" s="609" t="s">
        <v>17</v>
      </c>
      <c r="J3" s="609" t="s">
        <v>9</v>
      </c>
      <c r="K3" s="609" t="s">
        <v>18</v>
      </c>
      <c r="L3" s="609" t="s">
        <v>36</v>
      </c>
      <c r="M3" s="609" t="s">
        <v>48</v>
      </c>
      <c r="N3" s="609" t="s">
        <v>385</v>
      </c>
      <c r="O3" s="609" t="s">
        <v>397</v>
      </c>
      <c r="P3" s="609" t="s">
        <v>414</v>
      </c>
      <c r="Q3" s="609" t="s">
        <v>422</v>
      </c>
      <c r="R3" s="609" t="s">
        <v>432</v>
      </c>
      <c r="S3" s="609" t="s">
        <v>444</v>
      </c>
      <c r="T3" s="609" t="s">
        <v>448</v>
      </c>
      <c r="U3" s="609" t="s">
        <v>451</v>
      </c>
      <c r="V3" s="609" t="s">
        <v>458</v>
      </c>
      <c r="W3" s="609" t="s">
        <v>462</v>
      </c>
      <c r="X3" s="609" t="s">
        <v>463</v>
      </c>
      <c r="Y3" s="609" t="s">
        <v>469</v>
      </c>
      <c r="Z3" s="609" t="s">
        <v>474</v>
      </c>
      <c r="AA3" s="609" t="s">
        <v>478</v>
      </c>
      <c r="AB3" s="609" t="s">
        <v>484</v>
      </c>
      <c r="AC3" s="609" t="s">
        <v>487</v>
      </c>
      <c r="AD3" s="609" t="s">
        <v>497</v>
      </c>
      <c r="AE3" s="609" t="s">
        <v>498</v>
      </c>
      <c r="AF3" s="609" t="s">
        <v>502</v>
      </c>
      <c r="AG3" s="609" t="s">
        <v>506</v>
      </c>
      <c r="AH3" s="609" t="s">
        <v>512</v>
      </c>
      <c r="AI3" s="609" t="s">
        <v>524</v>
      </c>
      <c r="AJ3" s="609" t="s">
        <v>992</v>
      </c>
      <c r="AK3" s="609" t="s">
        <v>533</v>
      </c>
      <c r="AL3" s="609" t="s">
        <v>534</v>
      </c>
      <c r="AM3" s="609" t="s">
        <v>537</v>
      </c>
      <c r="AN3" s="609" t="s">
        <v>941</v>
      </c>
      <c r="AO3" s="609" t="s">
        <v>835</v>
      </c>
    </row>
    <row r="4" spans="1:43" s="71" customFormat="1" ht="12">
      <c r="A4" s="155"/>
      <c r="B4" s="156"/>
      <c r="C4" s="229"/>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row>
    <row r="5" spans="1:43" s="70" customFormat="1" ht="11.1" customHeight="1">
      <c r="A5" s="352"/>
      <c r="B5" s="353" t="s">
        <v>67</v>
      </c>
      <c r="C5" s="576"/>
      <c r="D5" s="430" t="s">
        <v>71</v>
      </c>
      <c r="E5" s="430"/>
      <c r="F5" s="430"/>
      <c r="G5" s="430" t="s">
        <v>544</v>
      </c>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523" t="s">
        <v>535</v>
      </c>
    </row>
    <row r="6" spans="1:43" s="1757" customFormat="1" ht="11.25">
      <c r="A6" s="1746"/>
      <c r="B6" s="1747"/>
      <c r="C6" s="1748"/>
      <c r="D6" s="1749" t="s">
        <v>72</v>
      </c>
      <c r="E6" s="1749"/>
      <c r="F6" s="1749"/>
      <c r="G6" s="1749" t="s">
        <v>545</v>
      </c>
      <c r="H6" s="1750">
        <v>8420</v>
      </c>
      <c r="I6" s="1750">
        <v>8680</v>
      </c>
      <c r="J6" s="1751">
        <v>9180</v>
      </c>
      <c r="K6" s="1750">
        <v>10950</v>
      </c>
      <c r="L6" s="1750">
        <v>10000</v>
      </c>
      <c r="M6" s="1750">
        <v>9420</v>
      </c>
      <c r="N6" s="1752">
        <v>10400</v>
      </c>
      <c r="O6" s="1752">
        <v>9350</v>
      </c>
      <c r="P6" s="1752">
        <v>8600</v>
      </c>
      <c r="Q6" s="1752">
        <v>7330</v>
      </c>
      <c r="R6" s="1752">
        <v>6680</v>
      </c>
      <c r="S6" s="1752">
        <v>7490</v>
      </c>
      <c r="T6" s="1753">
        <v>7190</v>
      </c>
      <c r="U6" s="1753">
        <v>7660</v>
      </c>
      <c r="V6" s="1754">
        <v>4435</v>
      </c>
      <c r="W6" s="1755">
        <v>5000</v>
      </c>
      <c r="X6" s="1756">
        <v>5060</v>
      </c>
      <c r="Y6" s="1756">
        <v>5680</v>
      </c>
      <c r="Z6" s="1756">
        <v>6790</v>
      </c>
      <c r="AA6" s="1756">
        <v>7730</v>
      </c>
      <c r="AB6" s="1756">
        <v>8840</v>
      </c>
      <c r="AC6" s="1756">
        <v>8400</v>
      </c>
      <c r="AD6" s="1756">
        <v>7910</v>
      </c>
      <c r="AE6" s="1756">
        <v>6710</v>
      </c>
      <c r="AF6" s="1756">
        <v>6020</v>
      </c>
      <c r="AG6" s="1756">
        <v>6500</v>
      </c>
      <c r="AH6" s="1756">
        <v>6510</v>
      </c>
      <c r="AI6" s="1756">
        <v>6930</v>
      </c>
      <c r="AJ6" s="1756">
        <v>6850</v>
      </c>
      <c r="AK6" s="1756">
        <v>7140</v>
      </c>
      <c r="AL6" s="1756">
        <v>7770</v>
      </c>
      <c r="AM6" s="1756">
        <v>8470</v>
      </c>
      <c r="AN6" s="1756">
        <v>9040</v>
      </c>
      <c r="AO6" s="1756">
        <v>10340</v>
      </c>
    </row>
    <row r="7" spans="1:43" s="1757" customFormat="1" ht="12">
      <c r="A7" s="1758"/>
      <c r="B7" s="1759" t="s">
        <v>58</v>
      </c>
      <c r="C7" s="1760"/>
      <c r="D7" s="1761" t="s">
        <v>73</v>
      </c>
      <c r="E7" s="1761"/>
      <c r="F7" s="1761"/>
      <c r="G7" s="1761" t="s">
        <v>546</v>
      </c>
      <c r="H7" s="1762">
        <v>255935246</v>
      </c>
      <c r="I7" s="1762">
        <v>325935246</v>
      </c>
      <c r="J7" s="1762">
        <v>325935246</v>
      </c>
      <c r="K7" s="1762">
        <v>325935246</v>
      </c>
      <c r="L7" s="1762">
        <v>325935246</v>
      </c>
      <c r="M7" s="1762">
        <v>325935246</v>
      </c>
      <c r="N7" s="1763">
        <v>325935246</v>
      </c>
      <c r="O7" s="1763">
        <v>325935246</v>
      </c>
      <c r="P7" s="1763">
        <v>325935246</v>
      </c>
      <c r="Q7" s="1763">
        <v>325935246</v>
      </c>
      <c r="R7" s="1763">
        <v>325935246</v>
      </c>
      <c r="S7" s="1763">
        <v>325935246</v>
      </c>
      <c r="T7" s="1764">
        <v>325935246</v>
      </c>
      <c r="U7" s="1764">
        <v>325935246</v>
      </c>
      <c r="V7" s="1765">
        <v>325935246</v>
      </c>
      <c r="W7" s="1766">
        <v>325935246</v>
      </c>
      <c r="X7" s="1763">
        <v>325935246</v>
      </c>
      <c r="Y7" s="1763">
        <v>325935246</v>
      </c>
      <c r="Z7" s="1763">
        <v>325935246</v>
      </c>
      <c r="AA7" s="1763">
        <v>325935246</v>
      </c>
      <c r="AB7" s="1763">
        <v>325935246</v>
      </c>
      <c r="AC7" s="1763">
        <v>325935246</v>
      </c>
      <c r="AD7" s="1763">
        <v>325935246</v>
      </c>
      <c r="AE7" s="1763">
        <v>325935246</v>
      </c>
      <c r="AF7" s="1763">
        <v>325935246</v>
      </c>
      <c r="AG7" s="1763">
        <v>325935246</v>
      </c>
      <c r="AH7" s="1763">
        <v>325935246</v>
      </c>
      <c r="AI7" s="1763">
        <v>325935246</v>
      </c>
      <c r="AJ7" s="1763">
        <v>322088438</v>
      </c>
      <c r="AK7" s="1763">
        <v>322088438</v>
      </c>
      <c r="AL7" s="1763">
        <v>322088438</v>
      </c>
      <c r="AM7" s="1763">
        <v>322088438</v>
      </c>
      <c r="AN7" s="1763">
        <v>320436720</v>
      </c>
      <c r="AO7" s="1763">
        <v>320436720</v>
      </c>
    </row>
    <row r="8" spans="1:43" s="1757" customFormat="1" ht="12.75">
      <c r="A8" s="1767"/>
      <c r="B8" s="1768"/>
      <c r="C8" s="1769"/>
      <c r="D8" s="1770" t="s">
        <v>274</v>
      </c>
      <c r="E8" s="1770"/>
      <c r="F8" s="1770"/>
      <c r="G8" s="1770" t="s">
        <v>547</v>
      </c>
      <c r="H8" s="1771">
        <v>150</v>
      </c>
      <c r="I8" s="1772">
        <v>230</v>
      </c>
      <c r="J8" s="1771">
        <v>0</v>
      </c>
      <c r="K8" s="1771">
        <v>0</v>
      </c>
      <c r="L8" s="1771">
        <v>0</v>
      </c>
      <c r="M8" s="1771">
        <v>230</v>
      </c>
      <c r="N8" s="1773">
        <v>0</v>
      </c>
      <c r="O8" s="1773">
        <v>0</v>
      </c>
      <c r="P8" s="1773">
        <v>0</v>
      </c>
      <c r="Q8" s="1773">
        <v>300</v>
      </c>
      <c r="R8" s="1773">
        <v>0</v>
      </c>
      <c r="S8" s="1773">
        <v>0</v>
      </c>
      <c r="T8" s="1773">
        <v>0</v>
      </c>
      <c r="U8" s="1773">
        <v>360</v>
      </c>
      <c r="V8" s="1774" t="s">
        <v>461</v>
      </c>
      <c r="W8" s="1774">
        <v>0</v>
      </c>
      <c r="X8" s="1775">
        <v>0</v>
      </c>
      <c r="Y8" s="1775">
        <v>0</v>
      </c>
      <c r="Z8" s="1773">
        <v>0</v>
      </c>
      <c r="AA8" s="1773">
        <v>0</v>
      </c>
      <c r="AB8" s="1773">
        <v>0</v>
      </c>
      <c r="AC8" s="1773">
        <v>0</v>
      </c>
      <c r="AD8" s="1773">
        <v>0</v>
      </c>
      <c r="AE8" s="1773">
        <v>0</v>
      </c>
      <c r="AF8" s="1773">
        <v>0</v>
      </c>
      <c r="AG8" s="1773">
        <v>625</v>
      </c>
      <c r="AH8" s="1773">
        <v>0</v>
      </c>
      <c r="AI8" s="1773">
        <v>0</v>
      </c>
      <c r="AJ8" s="1773">
        <v>100</v>
      </c>
      <c r="AK8" s="1773">
        <v>410</v>
      </c>
      <c r="AL8" s="1773">
        <v>0</v>
      </c>
      <c r="AM8" s="1773">
        <v>0</v>
      </c>
      <c r="AN8" s="1773">
        <v>200</v>
      </c>
      <c r="AO8" s="1773">
        <v>450</v>
      </c>
    </row>
    <row r="9" spans="1:43" s="69" customFormat="1" ht="12">
      <c r="A9" s="364"/>
      <c r="B9" s="145" t="s">
        <v>57</v>
      </c>
      <c r="C9" s="577"/>
      <c r="D9" s="524"/>
      <c r="E9" s="524"/>
      <c r="F9" s="524"/>
      <c r="G9" s="524"/>
      <c r="H9" s="96"/>
      <c r="I9" s="96"/>
      <c r="J9" s="96"/>
      <c r="K9" s="96"/>
      <c r="L9" s="96"/>
      <c r="M9" s="96"/>
      <c r="N9" s="96"/>
      <c r="O9" s="96"/>
      <c r="P9" s="96"/>
      <c r="Q9" s="96"/>
      <c r="R9" s="96"/>
      <c r="S9" s="96"/>
      <c r="T9" s="96"/>
      <c r="U9" s="96"/>
      <c r="V9" s="920"/>
      <c r="W9" s="96"/>
      <c r="X9" s="285"/>
      <c r="Y9" s="285"/>
      <c r="Z9" s="285"/>
      <c r="AA9" s="285"/>
      <c r="AB9" s="285"/>
      <c r="AC9" s="285"/>
      <c r="AD9" s="285"/>
      <c r="AE9" s="285"/>
      <c r="AF9" s="285"/>
      <c r="AG9" s="285"/>
      <c r="AH9" s="285"/>
      <c r="AI9" s="285"/>
      <c r="AJ9" s="285"/>
      <c r="AK9" s="285"/>
      <c r="AL9" s="285"/>
      <c r="AM9" s="285"/>
      <c r="AN9" s="285"/>
      <c r="AO9" s="102"/>
      <c r="AP9" s="70"/>
      <c r="AQ9" s="70"/>
    </row>
    <row r="10" spans="1:43" s="69" customFormat="1" ht="12">
      <c r="A10" s="365"/>
      <c r="B10" s="351" t="s">
        <v>106</v>
      </c>
      <c r="C10" s="578"/>
      <c r="D10" s="430" t="s">
        <v>68</v>
      </c>
      <c r="E10" s="430"/>
      <c r="F10" s="430"/>
      <c r="G10" s="430" t="s">
        <v>548</v>
      </c>
      <c r="H10" s="157"/>
      <c r="I10" s="157"/>
      <c r="J10" s="157"/>
      <c r="K10" s="157"/>
      <c r="L10" s="231"/>
      <c r="M10" s="433"/>
      <c r="N10" s="433"/>
      <c r="O10" s="433"/>
      <c r="P10" s="433"/>
      <c r="Q10" s="433"/>
      <c r="R10" s="433"/>
      <c r="S10" s="433"/>
      <c r="T10" s="433"/>
      <c r="U10" s="433"/>
      <c r="V10" s="921"/>
      <c r="W10" s="433"/>
      <c r="X10" s="1067"/>
      <c r="Y10" s="1067"/>
      <c r="Z10" s="1067"/>
      <c r="AA10" s="1067"/>
      <c r="AB10" s="1067"/>
      <c r="AC10" s="1067"/>
      <c r="AD10" s="1067"/>
      <c r="AE10" s="1067"/>
      <c r="AF10" s="1067"/>
      <c r="AG10" s="1067"/>
      <c r="AH10" s="1067"/>
      <c r="AI10" s="1067"/>
      <c r="AJ10" s="1067"/>
      <c r="AK10" s="1067"/>
      <c r="AL10" s="1326" t="s">
        <v>535</v>
      </c>
      <c r="AM10" s="1326" t="s">
        <v>535</v>
      </c>
      <c r="AN10" s="1326" t="s">
        <v>535</v>
      </c>
      <c r="AO10" s="523" t="s">
        <v>535</v>
      </c>
      <c r="AP10" s="70"/>
      <c r="AQ10" s="70"/>
    </row>
    <row r="11" spans="1:43" s="1786" customFormat="1" ht="11.25">
      <c r="A11" s="1776"/>
      <c r="B11" s="1777" t="s">
        <v>107</v>
      </c>
      <c r="C11" s="1778"/>
      <c r="D11" s="2007" t="s">
        <v>951</v>
      </c>
      <c r="E11" s="2007"/>
      <c r="F11" s="2007"/>
      <c r="G11" s="1779" t="s">
        <v>952</v>
      </c>
      <c r="H11" s="1780">
        <v>0.6</v>
      </c>
      <c r="I11" s="1780">
        <v>0.56000000000000005</v>
      </c>
      <c r="J11" s="1781">
        <v>0.73</v>
      </c>
      <c r="K11" s="1780">
        <v>0.71</v>
      </c>
      <c r="L11" s="1780">
        <v>0.7</v>
      </c>
      <c r="M11" s="1780">
        <v>0.45</v>
      </c>
      <c r="N11" s="1782">
        <v>0.9</v>
      </c>
      <c r="O11" s="1783">
        <v>0.78</v>
      </c>
      <c r="P11" s="1783">
        <v>0.78</v>
      </c>
      <c r="Q11" s="1783">
        <v>0.55000000000000004</v>
      </c>
      <c r="R11" s="1783">
        <v>0.74</v>
      </c>
      <c r="S11" s="1784">
        <v>0.73</v>
      </c>
      <c r="T11" s="1785">
        <v>0.73</v>
      </c>
      <c r="U11" s="1785">
        <v>0.57999999999999996</v>
      </c>
      <c r="V11" s="1784">
        <v>0.56000000000000005</v>
      </c>
      <c r="W11" s="1784">
        <v>0.62</v>
      </c>
      <c r="X11" s="1785">
        <v>0.59</v>
      </c>
      <c r="Y11" s="1783">
        <v>0.51</v>
      </c>
      <c r="Z11" s="1783">
        <v>0.7</v>
      </c>
      <c r="AA11" s="1783">
        <v>0.82</v>
      </c>
      <c r="AB11" s="1783">
        <v>0.85</v>
      </c>
      <c r="AC11" s="1783">
        <v>0.66168696923514103</v>
      </c>
      <c r="AD11" s="1783">
        <v>0.88011258595011577</v>
      </c>
      <c r="AE11" s="1783">
        <v>0.78019953303007561</v>
      </c>
      <c r="AF11" s="1783">
        <v>0.77572884095519867</v>
      </c>
      <c r="AG11" s="1783">
        <v>0.62178407876713782</v>
      </c>
      <c r="AH11" s="1783">
        <v>0.77085499664365886</v>
      </c>
      <c r="AI11" s="1783">
        <v>0.68769130790275224</v>
      </c>
      <c r="AJ11" s="1783">
        <v>0.65046872986340254</v>
      </c>
      <c r="AK11" s="1783">
        <v>0.47401102514043847</v>
      </c>
      <c r="AL11" s="1783">
        <v>0.69111004353524763</v>
      </c>
      <c r="AM11" s="1783">
        <v>0.68</v>
      </c>
      <c r="AN11" s="1783">
        <v>0.65</v>
      </c>
      <c r="AO11" s="1783">
        <v>0.55000000000000004</v>
      </c>
      <c r="AP11" s="1994"/>
      <c r="AQ11" s="1994"/>
    </row>
    <row r="12" spans="1:43" s="1786" customFormat="1" ht="11.25">
      <c r="A12" s="1787"/>
      <c r="B12" s="1777" t="s">
        <v>59</v>
      </c>
      <c r="C12" s="1788"/>
      <c r="D12" s="1789" t="s">
        <v>950</v>
      </c>
      <c r="E12" s="1789"/>
      <c r="F12" s="1789"/>
      <c r="G12" s="1789" t="s">
        <v>953</v>
      </c>
      <c r="H12" s="1790">
        <v>9.02</v>
      </c>
      <c r="I12" s="1790">
        <v>7.7</v>
      </c>
      <c r="J12" s="1790">
        <v>9.86</v>
      </c>
      <c r="K12" s="1790">
        <v>9.59</v>
      </c>
      <c r="L12" s="1790">
        <v>9.3000000000000007</v>
      </c>
      <c r="M12" s="1790">
        <v>5.77</v>
      </c>
      <c r="N12" s="1791">
        <v>11.52</v>
      </c>
      <c r="O12" s="1792">
        <v>9.8000000000000007</v>
      </c>
      <c r="P12" s="1792">
        <v>9.73</v>
      </c>
      <c r="Q12" s="1792">
        <v>6.75</v>
      </c>
      <c r="R12" s="1792">
        <v>9.19</v>
      </c>
      <c r="S12" s="1793">
        <v>9.01</v>
      </c>
      <c r="T12" s="1794">
        <v>8.92</v>
      </c>
      <c r="U12" s="1794">
        <v>7.04</v>
      </c>
      <c r="V12" s="1793">
        <v>6.59</v>
      </c>
      <c r="W12" s="1793">
        <v>7.36</v>
      </c>
      <c r="X12" s="1794">
        <v>7.01</v>
      </c>
      <c r="Y12" s="1792">
        <v>6.07</v>
      </c>
      <c r="Z12" s="1792">
        <v>8.8000000000000007</v>
      </c>
      <c r="AA12" s="1792">
        <v>10.57</v>
      </c>
      <c r="AB12" s="1792">
        <v>11.05</v>
      </c>
      <c r="AC12" s="1792">
        <v>8.5614081283370584</v>
      </c>
      <c r="AD12" s="1792">
        <v>11.841515797719543</v>
      </c>
      <c r="AE12" s="1792">
        <v>10.50308682162516</v>
      </c>
      <c r="AF12" s="1792">
        <v>10.371342464710072</v>
      </c>
      <c r="AG12" s="1792">
        <v>8.2066931613318062</v>
      </c>
      <c r="AH12" s="1792">
        <v>10.534920958858471</v>
      </c>
      <c r="AI12" s="1792">
        <v>9.4080034257790377</v>
      </c>
      <c r="AJ12" s="1792">
        <v>8.9667489314143651</v>
      </c>
      <c r="AK12" s="1792">
        <v>6.4287702965502254</v>
      </c>
      <c r="AL12" s="1792">
        <v>9.6855435279192523</v>
      </c>
      <c r="AM12" s="1792">
        <v>9.4499999999999993</v>
      </c>
      <c r="AN12" s="1792">
        <v>8.9700000000000006</v>
      </c>
      <c r="AO12" s="1792">
        <v>7.62</v>
      </c>
      <c r="AP12" s="1994"/>
      <c r="AQ12" s="1994"/>
    </row>
    <row r="13" spans="1:43" s="1814" customFormat="1" ht="11.25">
      <c r="A13" s="1805"/>
      <c r="B13" s="1806" t="s">
        <v>66</v>
      </c>
      <c r="C13" s="1807"/>
      <c r="D13" s="2006" t="s">
        <v>542</v>
      </c>
      <c r="E13" s="2006"/>
      <c r="F13" s="2006"/>
      <c r="G13" s="1808" t="s">
        <v>551</v>
      </c>
      <c r="H13" s="1790">
        <v>50.25</v>
      </c>
      <c r="I13" s="1790">
        <v>50.72</v>
      </c>
      <c r="J13" s="1790">
        <v>42.91</v>
      </c>
      <c r="K13" s="1790">
        <v>43.17</v>
      </c>
      <c r="L13" s="1790">
        <v>42.92</v>
      </c>
      <c r="M13" s="1790">
        <v>49.99</v>
      </c>
      <c r="N13" s="1791">
        <v>41.94</v>
      </c>
      <c r="O13" s="1792">
        <v>44.38</v>
      </c>
      <c r="P13" s="1792">
        <v>43.89</v>
      </c>
      <c r="Q13" s="1792">
        <v>50.25</v>
      </c>
      <c r="R13" s="1792">
        <v>47.49</v>
      </c>
      <c r="S13" s="1793">
        <v>48</v>
      </c>
      <c r="T13" s="1794">
        <v>47.92</v>
      </c>
      <c r="U13" s="1794">
        <v>50.69</v>
      </c>
      <c r="V13" s="1793">
        <v>53.11</v>
      </c>
      <c r="W13" s="1793">
        <v>52.29</v>
      </c>
      <c r="X13" s="1794">
        <v>51.15</v>
      </c>
      <c r="Y13" s="1792">
        <v>54.45</v>
      </c>
      <c r="Z13" s="1792">
        <v>48.04</v>
      </c>
      <c r="AA13" s="1792">
        <v>47.13</v>
      </c>
      <c r="AB13" s="1792">
        <v>45.61</v>
      </c>
      <c r="AC13" s="1792">
        <v>51.501003998310637</v>
      </c>
      <c r="AD13" s="1792">
        <v>44.825745107798056</v>
      </c>
      <c r="AE13" s="1792">
        <v>44.659174763120838</v>
      </c>
      <c r="AF13" s="1792">
        <v>44.368351657780423</v>
      </c>
      <c r="AG13" s="1792">
        <v>47.118875447666525</v>
      </c>
      <c r="AH13" s="1792">
        <v>46.825085440679793</v>
      </c>
      <c r="AI13" s="1792">
        <v>45.730240136188598</v>
      </c>
      <c r="AJ13" s="1792">
        <v>45.260132750861047</v>
      </c>
      <c r="AK13" s="1792">
        <v>45.699251297874106</v>
      </c>
      <c r="AL13" s="1792">
        <v>44.340913385369696</v>
      </c>
      <c r="AM13" s="1792">
        <v>43.991403944081881</v>
      </c>
      <c r="AN13" s="1792">
        <v>44.39</v>
      </c>
      <c r="AO13" s="1792">
        <v>47.19</v>
      </c>
      <c r="AP13" s="1995"/>
      <c r="AQ13" s="1995"/>
    </row>
    <row r="14" spans="1:43" s="1814" customFormat="1" ht="11.25">
      <c r="A14" s="1805"/>
      <c r="B14" s="1806" t="s">
        <v>60</v>
      </c>
      <c r="C14" s="1807"/>
      <c r="D14" s="1808" t="s">
        <v>377</v>
      </c>
      <c r="E14" s="1808"/>
      <c r="F14" s="1808"/>
      <c r="G14" s="1808" t="s">
        <v>552</v>
      </c>
      <c r="H14" s="1815">
        <v>18</v>
      </c>
      <c r="I14" s="1815">
        <v>44.5</v>
      </c>
      <c r="J14" s="1815">
        <v>168.3</v>
      </c>
      <c r="K14" s="1815">
        <v>162.4</v>
      </c>
      <c r="L14" s="1815">
        <v>155.60000000000002</v>
      </c>
      <c r="M14" s="1809">
        <v>-83.2</v>
      </c>
      <c r="N14" s="1810">
        <v>207.3</v>
      </c>
      <c r="O14" s="1810">
        <v>150.30000000000001</v>
      </c>
      <c r="P14" s="1810">
        <v>181.7</v>
      </c>
      <c r="Q14" s="1810">
        <v>-37.200000000000003</v>
      </c>
      <c r="R14" s="1810">
        <v>177.10000000000002</v>
      </c>
      <c r="S14" s="1812">
        <v>174.10000000000002</v>
      </c>
      <c r="T14" s="1813">
        <v>178</v>
      </c>
      <c r="U14" s="1813">
        <v>33</v>
      </c>
      <c r="V14" s="1812">
        <v>137.69999999999999</v>
      </c>
      <c r="W14" s="1812">
        <v>173.2</v>
      </c>
      <c r="X14" s="1813">
        <v>136.5</v>
      </c>
      <c r="Y14" s="1811">
        <v>71.900000000000006</v>
      </c>
      <c r="Z14" s="1816">
        <v>192.7</v>
      </c>
      <c r="AA14" s="1816">
        <v>275.3</v>
      </c>
      <c r="AB14" s="1816">
        <v>275.39999999999998</v>
      </c>
      <c r="AC14" s="1816">
        <v>30.3</v>
      </c>
      <c r="AD14" s="1816">
        <v>276.3</v>
      </c>
      <c r="AE14" s="1816">
        <v>217.3</v>
      </c>
      <c r="AF14" s="1816">
        <v>245</v>
      </c>
      <c r="AG14" s="1816">
        <v>46.4</v>
      </c>
      <c r="AH14" s="1816">
        <v>256.8</v>
      </c>
      <c r="AI14" s="1816">
        <v>203.4</v>
      </c>
      <c r="AJ14" s="1816">
        <v>204.3</v>
      </c>
      <c r="AK14" s="1816">
        <v>-24.700000000000045</v>
      </c>
      <c r="AL14" s="1816">
        <v>249.5</v>
      </c>
      <c r="AM14" s="1816">
        <v>242.8</v>
      </c>
      <c r="AN14" s="1816">
        <v>212.8</v>
      </c>
      <c r="AO14" s="1811">
        <v>97.6</v>
      </c>
      <c r="AP14" s="1995"/>
      <c r="AQ14" s="1995"/>
    </row>
    <row r="15" spans="1:43" s="1814" customFormat="1" ht="11.25">
      <c r="A15" s="1805"/>
      <c r="B15" s="1806" t="s">
        <v>207</v>
      </c>
      <c r="C15" s="1807"/>
      <c r="D15" s="1808" t="s">
        <v>543</v>
      </c>
      <c r="E15" s="1808"/>
      <c r="F15" s="1808"/>
      <c r="G15" s="1808" t="s">
        <v>553</v>
      </c>
      <c r="H15" s="1815">
        <v>485.5</v>
      </c>
      <c r="I15" s="1815">
        <v>501.6</v>
      </c>
      <c r="J15" s="1815">
        <v>168.3</v>
      </c>
      <c r="K15" s="1815">
        <v>330.70000000000005</v>
      </c>
      <c r="L15" s="1815">
        <v>486.3</v>
      </c>
      <c r="M15" s="1809">
        <v>403.1</v>
      </c>
      <c r="N15" s="1810">
        <v>207.3</v>
      </c>
      <c r="O15" s="1810">
        <v>357.6</v>
      </c>
      <c r="P15" s="1810">
        <v>539.29999999999995</v>
      </c>
      <c r="Q15" s="1810">
        <v>502.1</v>
      </c>
      <c r="R15" s="1810">
        <v>177.10000000000002</v>
      </c>
      <c r="S15" s="1812">
        <v>351.2</v>
      </c>
      <c r="T15" s="1813">
        <v>529.20000000000005</v>
      </c>
      <c r="U15" s="1813">
        <v>562.20000000000005</v>
      </c>
      <c r="V15" s="1812">
        <v>137.69999999999999</v>
      </c>
      <c r="W15" s="1812">
        <v>310.89999999999998</v>
      </c>
      <c r="X15" s="1813">
        <v>447.4</v>
      </c>
      <c r="Y15" s="1811">
        <v>519.29999999999995</v>
      </c>
      <c r="Z15" s="1816">
        <v>192.7</v>
      </c>
      <c r="AA15" s="1816">
        <v>468</v>
      </c>
      <c r="AB15" s="1816">
        <v>743.4</v>
      </c>
      <c r="AC15" s="1816">
        <v>773.7</v>
      </c>
      <c r="AD15" s="1816">
        <v>276.3</v>
      </c>
      <c r="AE15" s="1816">
        <v>493.6</v>
      </c>
      <c r="AF15" s="1816">
        <v>738.6</v>
      </c>
      <c r="AG15" s="1816">
        <v>785</v>
      </c>
      <c r="AH15" s="1816">
        <v>256.8</v>
      </c>
      <c r="AI15" s="1816">
        <v>460.2</v>
      </c>
      <c r="AJ15" s="1816">
        <v>664.5</v>
      </c>
      <c r="AK15" s="1816">
        <v>639.79999999999995</v>
      </c>
      <c r="AL15" s="1816">
        <v>249.5</v>
      </c>
      <c r="AM15" s="1816">
        <v>492.3</v>
      </c>
      <c r="AN15" s="1816">
        <v>705.1</v>
      </c>
      <c r="AO15" s="1811">
        <v>802.7</v>
      </c>
      <c r="AP15" s="1995"/>
      <c r="AQ15" s="1995"/>
    </row>
    <row r="16" spans="1:43" s="1786" customFormat="1" ht="11.25">
      <c r="A16" s="1787"/>
      <c r="B16" s="1777" t="s">
        <v>208</v>
      </c>
      <c r="C16" s="1795"/>
      <c r="D16" s="1789" t="s">
        <v>947</v>
      </c>
      <c r="E16" s="1789"/>
      <c r="F16" s="1789"/>
      <c r="G16" s="1789" t="s">
        <v>554</v>
      </c>
      <c r="H16" s="1796">
        <v>2.2000000000000002</v>
      </c>
      <c r="I16" s="1796">
        <v>2.21</v>
      </c>
      <c r="J16" s="1796">
        <v>2.2599999999999998</v>
      </c>
      <c r="K16" s="1796">
        <v>2.29</v>
      </c>
      <c r="L16" s="1796">
        <v>2.27</v>
      </c>
      <c r="M16" s="1796">
        <v>2.21</v>
      </c>
      <c r="N16" s="1797">
        <v>2.3199999999999998</v>
      </c>
      <c r="O16" s="1797">
        <v>2.2999999999999998</v>
      </c>
      <c r="P16" s="1797">
        <v>2.2200000000000002</v>
      </c>
      <c r="Q16" s="1797">
        <v>2.19</v>
      </c>
      <c r="R16" s="1797">
        <v>2.1</v>
      </c>
      <c r="S16" s="1798">
        <v>2.0499999999999998</v>
      </c>
      <c r="T16" s="1799">
        <v>1.97</v>
      </c>
      <c r="U16" s="1799">
        <v>1.91</v>
      </c>
      <c r="V16" s="1798">
        <v>1.89</v>
      </c>
      <c r="W16" s="1798">
        <v>1.86</v>
      </c>
      <c r="X16" s="1799">
        <v>1.82</v>
      </c>
      <c r="Y16" s="1797">
        <v>1.83</v>
      </c>
      <c r="Z16" s="1797">
        <v>1.88</v>
      </c>
      <c r="AA16" s="1797">
        <v>1.92</v>
      </c>
      <c r="AB16" s="1797">
        <v>1.91</v>
      </c>
      <c r="AC16" s="1797">
        <v>1.92</v>
      </c>
      <c r="AD16" s="1797">
        <v>1.97</v>
      </c>
      <c r="AE16" s="1797">
        <v>2.0099999999999998</v>
      </c>
      <c r="AF16" s="1797">
        <v>2.0699999999999998</v>
      </c>
      <c r="AG16" s="1797">
        <v>2.13</v>
      </c>
      <c r="AH16" s="1797">
        <v>2.0299999999999998</v>
      </c>
      <c r="AI16" s="1797">
        <v>1.89</v>
      </c>
      <c r="AJ16" s="1797">
        <v>1.83</v>
      </c>
      <c r="AK16" s="1797">
        <v>1.88</v>
      </c>
      <c r="AL16" s="1797">
        <v>1.93</v>
      </c>
      <c r="AM16" s="1797">
        <v>1.9</v>
      </c>
      <c r="AN16" s="1797">
        <v>1.85</v>
      </c>
      <c r="AO16" s="1797">
        <v>1.84</v>
      </c>
      <c r="AP16" s="1994"/>
      <c r="AQ16" s="1994"/>
    </row>
    <row r="17" spans="1:43" s="1786" customFormat="1" ht="11.25">
      <c r="A17" s="1776"/>
      <c r="B17" s="1777" t="s">
        <v>61</v>
      </c>
      <c r="C17" s="1795"/>
      <c r="D17" s="1800" t="s">
        <v>948</v>
      </c>
      <c r="E17" s="1800"/>
      <c r="F17" s="1800"/>
      <c r="G17" s="1800" t="s">
        <v>555</v>
      </c>
      <c r="H17" s="1801">
        <v>2.17</v>
      </c>
      <c r="I17" s="1801">
        <v>2.2200000000000002</v>
      </c>
      <c r="J17" s="1801">
        <v>2.2599999999999998</v>
      </c>
      <c r="K17" s="1801">
        <v>2.27</v>
      </c>
      <c r="L17" s="1801">
        <v>2.27</v>
      </c>
      <c r="M17" s="1801">
        <v>2.2599999999999998</v>
      </c>
      <c r="N17" s="1802">
        <v>2.3199999999999998</v>
      </c>
      <c r="O17" s="1802">
        <v>2.31</v>
      </c>
      <c r="P17" s="1802">
        <v>2.2799999999999998</v>
      </c>
      <c r="Q17" s="1802">
        <v>2.25</v>
      </c>
      <c r="R17" s="1802">
        <v>2.1</v>
      </c>
      <c r="S17" s="1803">
        <v>2.08</v>
      </c>
      <c r="T17" s="1804">
        <v>2.04</v>
      </c>
      <c r="U17" s="1804">
        <v>2.0099999999999998</v>
      </c>
      <c r="V17" s="1803">
        <v>1.89</v>
      </c>
      <c r="W17" s="1803">
        <v>1.88</v>
      </c>
      <c r="X17" s="1804">
        <v>1.86</v>
      </c>
      <c r="Y17" s="1802">
        <v>1.85</v>
      </c>
      <c r="Z17" s="1802">
        <v>1.88</v>
      </c>
      <c r="AA17" s="1802">
        <v>1.9</v>
      </c>
      <c r="AB17" s="1802">
        <v>1.9</v>
      </c>
      <c r="AC17" s="1802">
        <v>1.91</v>
      </c>
      <c r="AD17" s="1802">
        <v>1.97</v>
      </c>
      <c r="AE17" s="1802">
        <v>1.99</v>
      </c>
      <c r="AF17" s="1802">
        <v>2.02</v>
      </c>
      <c r="AG17" s="1802">
        <v>2.0499999999999998</v>
      </c>
      <c r="AH17" s="1802">
        <v>2.0299999999999998</v>
      </c>
      <c r="AI17" s="1802">
        <v>1.96</v>
      </c>
      <c r="AJ17" s="1802">
        <v>1.91</v>
      </c>
      <c r="AK17" s="1802">
        <v>1.9</v>
      </c>
      <c r="AL17" s="1802">
        <v>1.93</v>
      </c>
      <c r="AM17" s="1802">
        <v>1.91</v>
      </c>
      <c r="AN17" s="1802">
        <v>1.89</v>
      </c>
      <c r="AO17" s="1802">
        <v>1.88</v>
      </c>
      <c r="AP17" s="1994"/>
      <c r="AQ17" s="1994"/>
    </row>
    <row r="18" spans="1:43" s="69" customFormat="1" ht="11.25">
      <c r="A18" s="366"/>
      <c r="B18" s="351" t="s">
        <v>209</v>
      </c>
      <c r="C18" s="232"/>
      <c r="D18" s="162"/>
      <c r="E18" s="162"/>
      <c r="F18" s="162"/>
      <c r="G18" s="162"/>
      <c r="H18" s="172"/>
      <c r="I18" s="172"/>
      <c r="J18" s="172"/>
      <c r="K18" s="172"/>
      <c r="L18" s="172"/>
      <c r="M18" s="172"/>
      <c r="N18" s="172"/>
      <c r="O18" s="172"/>
      <c r="P18" s="172"/>
      <c r="Q18" s="172"/>
      <c r="R18" s="172"/>
      <c r="S18" s="172"/>
      <c r="T18" s="172"/>
      <c r="U18" s="172"/>
      <c r="V18" s="922"/>
      <c r="W18" s="172"/>
      <c r="X18" s="1068"/>
      <c r="Y18" s="1068"/>
      <c r="Z18" s="172"/>
      <c r="AA18" s="172"/>
      <c r="AB18" s="172"/>
      <c r="AC18" s="172"/>
      <c r="AD18" s="172"/>
      <c r="AE18" s="172"/>
      <c r="AF18" s="172"/>
      <c r="AG18" s="172"/>
      <c r="AH18" s="172"/>
      <c r="AI18" s="172"/>
      <c r="AJ18" s="172"/>
      <c r="AK18" s="172"/>
      <c r="AL18" s="172"/>
      <c r="AM18" s="172"/>
      <c r="AN18" s="172"/>
      <c r="AO18" s="172"/>
      <c r="AP18" s="70"/>
      <c r="AQ18" s="70"/>
    </row>
    <row r="19" spans="1:43" s="69" customFormat="1" ht="12">
      <c r="A19" s="366"/>
      <c r="B19" s="351" t="s">
        <v>210</v>
      </c>
      <c r="C19" s="453"/>
      <c r="D19" s="430" t="s">
        <v>69</v>
      </c>
      <c r="E19" s="431"/>
      <c r="F19" s="431"/>
      <c r="G19" s="430" t="s">
        <v>556</v>
      </c>
      <c r="H19" s="157"/>
      <c r="I19" s="157"/>
      <c r="J19" s="157"/>
      <c r="K19" s="157"/>
      <c r="L19" s="231"/>
      <c r="M19" s="433"/>
      <c r="N19" s="433"/>
      <c r="O19" s="433"/>
      <c r="P19" s="433"/>
      <c r="Q19" s="433"/>
      <c r="R19" s="433"/>
      <c r="S19" s="433"/>
      <c r="T19" s="433"/>
      <c r="U19" s="433"/>
      <c r="V19" s="921"/>
      <c r="W19" s="433"/>
      <c r="X19" s="1067"/>
      <c r="Y19" s="1067"/>
      <c r="Z19" s="632"/>
      <c r="AA19" s="523"/>
      <c r="AB19" s="523"/>
      <c r="AC19" s="523"/>
      <c r="AD19" s="523"/>
      <c r="AE19" s="523"/>
      <c r="AF19" s="632"/>
      <c r="AG19" s="632"/>
      <c r="AH19" s="523"/>
      <c r="AI19" s="523"/>
      <c r="AJ19" s="523"/>
      <c r="AK19" s="523"/>
      <c r="AL19" s="523"/>
      <c r="AM19" s="523"/>
      <c r="AN19" s="523"/>
      <c r="AO19" s="523" t="s">
        <v>535</v>
      </c>
      <c r="AP19" s="70"/>
      <c r="AQ19" s="70"/>
    </row>
    <row r="20" spans="1:43" s="1827" customFormat="1" ht="11.25">
      <c r="A20" s="1817"/>
      <c r="B20" s="1818" t="s">
        <v>211</v>
      </c>
      <c r="C20" s="1819"/>
      <c r="D20" s="1956" t="s">
        <v>12</v>
      </c>
      <c r="E20" s="1956"/>
      <c r="F20" s="1957"/>
      <c r="G20" s="1821" t="s">
        <v>549</v>
      </c>
      <c r="H20" s="1822">
        <v>0.53</v>
      </c>
      <c r="I20" s="1822">
        <v>0.65</v>
      </c>
      <c r="J20" s="1822">
        <v>0.8</v>
      </c>
      <c r="K20" s="1822">
        <v>0.74</v>
      </c>
      <c r="L20" s="1822">
        <v>0.73</v>
      </c>
      <c r="M20" s="1822">
        <v>0.39</v>
      </c>
      <c r="N20" s="1823">
        <v>1.07</v>
      </c>
      <c r="O20" s="1824">
        <v>0.98</v>
      </c>
      <c r="P20" s="1824">
        <v>0.97</v>
      </c>
      <c r="Q20" s="1824">
        <v>0.66</v>
      </c>
      <c r="R20" s="1824">
        <v>0.85</v>
      </c>
      <c r="S20" s="1825">
        <v>0.82</v>
      </c>
      <c r="T20" s="1825">
        <v>0.86</v>
      </c>
      <c r="U20" s="1825">
        <v>0.68</v>
      </c>
      <c r="V20" s="1826">
        <v>0.62</v>
      </c>
      <c r="W20" s="1826">
        <v>0.63</v>
      </c>
      <c r="X20" s="1824">
        <v>0.6</v>
      </c>
      <c r="Y20" s="1824">
        <v>0.52</v>
      </c>
      <c r="Z20" s="1824">
        <v>0.64</v>
      </c>
      <c r="AA20" s="1824">
        <v>0.75</v>
      </c>
      <c r="AB20" s="1824">
        <v>0.78</v>
      </c>
      <c r="AC20" s="1824">
        <v>0.63</v>
      </c>
      <c r="AD20" s="1824">
        <v>0.79</v>
      </c>
      <c r="AE20" s="1824">
        <v>0.73</v>
      </c>
      <c r="AF20" s="1824">
        <v>0.76</v>
      </c>
      <c r="AG20" s="1824">
        <v>0.66</v>
      </c>
      <c r="AH20" s="1824">
        <v>0.8</v>
      </c>
      <c r="AI20" s="1824">
        <v>0.72</v>
      </c>
      <c r="AJ20" s="1824">
        <v>0.7</v>
      </c>
      <c r="AK20" s="1824">
        <v>0.5</v>
      </c>
      <c r="AL20" s="1824">
        <v>0.65</v>
      </c>
      <c r="AM20" s="1824">
        <v>0.66</v>
      </c>
      <c r="AN20" s="1824">
        <v>0.67</v>
      </c>
      <c r="AO20" s="1975">
        <v>0.59</v>
      </c>
      <c r="AP20" s="1996"/>
      <c r="AQ20" s="1996"/>
    </row>
    <row r="21" spans="1:43" s="1827" customFormat="1" ht="11.25">
      <c r="A21" s="1817"/>
      <c r="B21" s="1818" t="s">
        <v>212</v>
      </c>
      <c r="C21" s="1829"/>
      <c r="D21" s="1837" t="s">
        <v>13</v>
      </c>
      <c r="E21" s="1837"/>
      <c r="F21" s="1958"/>
      <c r="G21" s="1830" t="s">
        <v>550</v>
      </c>
      <c r="H21" s="1831">
        <v>7.16</v>
      </c>
      <c r="I21" s="1831">
        <v>7.82</v>
      </c>
      <c r="J21" s="1831">
        <v>9.7200000000000006</v>
      </c>
      <c r="K21" s="1831">
        <v>8.77</v>
      </c>
      <c r="L21" s="1831">
        <v>8.5399999999999991</v>
      </c>
      <c r="M21" s="1831">
        <v>4.58</v>
      </c>
      <c r="N21" s="1832">
        <v>12.24</v>
      </c>
      <c r="O21" s="1828">
        <v>10.81</v>
      </c>
      <c r="P21" s="1828">
        <v>10.6</v>
      </c>
      <c r="Q21" s="1828">
        <v>7.31</v>
      </c>
      <c r="R21" s="1828">
        <v>9.4499999999999993</v>
      </c>
      <c r="S21" s="1833">
        <v>9</v>
      </c>
      <c r="T21" s="1833">
        <v>9.39</v>
      </c>
      <c r="U21" s="1833">
        <v>7.35</v>
      </c>
      <c r="V21" s="1834">
        <v>6.83</v>
      </c>
      <c r="W21" s="1835">
        <v>6.85</v>
      </c>
      <c r="X21" s="1828">
        <v>6.53</v>
      </c>
      <c r="Y21" s="1828">
        <v>5.76</v>
      </c>
      <c r="Z21" s="1828">
        <v>7.42</v>
      </c>
      <c r="AA21" s="1828">
        <v>8.83</v>
      </c>
      <c r="AB21" s="1828">
        <v>9.31</v>
      </c>
      <c r="AC21" s="1828">
        <v>7.58</v>
      </c>
      <c r="AD21" s="1828">
        <v>9.73</v>
      </c>
      <c r="AE21" s="1828">
        <v>9.06</v>
      </c>
      <c r="AF21" s="1828">
        <v>9.5399999999999991</v>
      </c>
      <c r="AG21" s="1828">
        <v>8.34</v>
      </c>
      <c r="AH21" s="1828">
        <v>10.41</v>
      </c>
      <c r="AI21" s="1828">
        <v>9.48</v>
      </c>
      <c r="AJ21" s="1828">
        <v>9.2899999999999991</v>
      </c>
      <c r="AK21" s="1828">
        <v>6.76</v>
      </c>
      <c r="AL21" s="1828">
        <v>8.81</v>
      </c>
      <c r="AM21" s="1828">
        <v>8.86</v>
      </c>
      <c r="AN21" s="1828">
        <v>8.9499999999999993</v>
      </c>
      <c r="AO21" s="1828">
        <v>7.86</v>
      </c>
      <c r="AP21" s="1996"/>
      <c r="AQ21" s="1996"/>
    </row>
    <row r="22" spans="1:43" s="1827" customFormat="1" ht="11.25">
      <c r="A22" s="1817"/>
      <c r="B22" s="1818" t="s">
        <v>64</v>
      </c>
      <c r="C22" s="1836"/>
      <c r="D22" s="1837" t="s">
        <v>993</v>
      </c>
      <c r="E22" s="1837"/>
      <c r="F22" s="1837"/>
      <c r="G22" s="1830" t="s">
        <v>557</v>
      </c>
      <c r="H22" s="1832">
        <v>48.65</v>
      </c>
      <c r="I22" s="1831">
        <v>48.6</v>
      </c>
      <c r="J22" s="1832">
        <v>39.799999999999997</v>
      </c>
      <c r="K22" s="1831">
        <v>40.04</v>
      </c>
      <c r="L22" s="1831">
        <v>40.04</v>
      </c>
      <c r="M22" s="1831">
        <v>48.41</v>
      </c>
      <c r="N22" s="1832">
        <v>38.51</v>
      </c>
      <c r="O22" s="1828">
        <v>40.479999999999997</v>
      </c>
      <c r="P22" s="1828">
        <v>40.270000000000003</v>
      </c>
      <c r="Q22" s="1828">
        <v>49.5</v>
      </c>
      <c r="R22" s="1828">
        <v>43.98</v>
      </c>
      <c r="S22" s="1833">
        <v>45.84</v>
      </c>
      <c r="T22" s="1833">
        <v>45.05</v>
      </c>
      <c r="U22" s="1833">
        <v>47.96</v>
      </c>
      <c r="V22" s="1834">
        <v>51.07</v>
      </c>
      <c r="W22" s="1835">
        <v>51.39</v>
      </c>
      <c r="X22" s="1828">
        <v>50.68</v>
      </c>
      <c r="Y22" s="1828">
        <v>54.53</v>
      </c>
      <c r="Z22" s="1828">
        <v>47.57</v>
      </c>
      <c r="AA22" s="1828">
        <v>46.88</v>
      </c>
      <c r="AB22" s="1828">
        <v>45.63</v>
      </c>
      <c r="AC22" s="1828">
        <v>52.86</v>
      </c>
      <c r="AD22" s="1828">
        <v>45.16</v>
      </c>
      <c r="AE22" s="1828">
        <v>45.81</v>
      </c>
      <c r="AF22" s="1828">
        <v>44.04</v>
      </c>
      <c r="AG22" s="1828">
        <v>46.88</v>
      </c>
      <c r="AH22" s="1828">
        <v>42.51</v>
      </c>
      <c r="AI22" s="1828">
        <v>43.34</v>
      </c>
      <c r="AJ22" s="1828">
        <v>43.25</v>
      </c>
      <c r="AK22" s="1828">
        <v>43.84</v>
      </c>
      <c r="AL22" s="1828">
        <v>43.118810000000003</v>
      </c>
      <c r="AM22" s="1828">
        <v>44.73</v>
      </c>
      <c r="AN22" s="1828">
        <v>43.83</v>
      </c>
      <c r="AO22" s="1828">
        <v>46.444429999999997</v>
      </c>
      <c r="AP22" s="1996"/>
      <c r="AQ22" s="1996"/>
    </row>
    <row r="23" spans="1:43" s="1861" customFormat="1" ht="11.25">
      <c r="A23" s="1851"/>
      <c r="B23" s="1852" t="s">
        <v>213</v>
      </c>
      <c r="C23" s="1853"/>
      <c r="D23" s="1854" t="s">
        <v>379</v>
      </c>
      <c r="E23" s="1854"/>
      <c r="F23" s="1854"/>
      <c r="G23" s="1854" t="s">
        <v>552</v>
      </c>
      <c r="H23" s="1855">
        <v>25.200000000000003</v>
      </c>
      <c r="I23" s="1855">
        <v>51</v>
      </c>
      <c r="J23" s="1855">
        <v>101.7</v>
      </c>
      <c r="K23" s="1855">
        <v>87.300000000000011</v>
      </c>
      <c r="L23" s="1855">
        <v>94.7</v>
      </c>
      <c r="M23" s="1856">
        <v>-80.5</v>
      </c>
      <c r="N23" s="1857">
        <v>135.30000000000001</v>
      </c>
      <c r="O23" s="1857">
        <v>112.9</v>
      </c>
      <c r="P23" s="1857">
        <v>124.9</v>
      </c>
      <c r="Q23" s="1857">
        <v>-26.4</v>
      </c>
      <c r="R23" s="1857">
        <v>113.10000000000001</v>
      </c>
      <c r="S23" s="1858">
        <v>109.60000000000001</v>
      </c>
      <c r="T23" s="1858">
        <v>133.19999999999999</v>
      </c>
      <c r="U23" s="1858">
        <v>18.899999999999999</v>
      </c>
      <c r="V23" s="1859">
        <v>87.4</v>
      </c>
      <c r="W23" s="1859">
        <v>90.7</v>
      </c>
      <c r="X23" s="1858">
        <v>79.599999999999994</v>
      </c>
      <c r="Y23" s="1860">
        <v>50.8</v>
      </c>
      <c r="Z23" s="1745">
        <v>95.2</v>
      </c>
      <c r="AA23" s="1745">
        <v>136.80000000000001</v>
      </c>
      <c r="AB23" s="1745">
        <v>136.1</v>
      </c>
      <c r="AC23" s="1745">
        <v>34.5</v>
      </c>
      <c r="AD23" s="1745">
        <v>128.19999999999999</v>
      </c>
      <c r="AE23" s="1745">
        <v>117.4</v>
      </c>
      <c r="AF23" s="1745">
        <v>144.80000000000001</v>
      </c>
      <c r="AG23" s="1745">
        <v>65.400000000000006</v>
      </c>
      <c r="AH23" s="1745">
        <v>145.30000000000001</v>
      </c>
      <c r="AI23" s="1745">
        <v>120.9</v>
      </c>
      <c r="AJ23" s="1745">
        <v>126.8</v>
      </c>
      <c r="AK23" s="1745">
        <v>-13.9</v>
      </c>
      <c r="AL23" s="1745">
        <v>125.2</v>
      </c>
      <c r="AM23" s="1745">
        <v>126.2</v>
      </c>
      <c r="AN23" s="1745">
        <v>133.29999999999995</v>
      </c>
      <c r="AO23" s="1860">
        <v>70.8</v>
      </c>
      <c r="AP23" s="1997"/>
      <c r="AQ23" s="1997"/>
    </row>
    <row r="24" spans="1:43" s="1861" customFormat="1" ht="11.25">
      <c r="A24" s="1851"/>
      <c r="B24" s="1852" t="s">
        <v>840</v>
      </c>
      <c r="C24" s="1853"/>
      <c r="D24" s="1854" t="s">
        <v>276</v>
      </c>
      <c r="E24" s="1854"/>
      <c r="F24" s="1854"/>
      <c r="G24" s="1854" t="s">
        <v>553</v>
      </c>
      <c r="H24" s="1855">
        <v>320.3</v>
      </c>
      <c r="I24" s="1855">
        <v>326.90000000000003</v>
      </c>
      <c r="J24" s="1855">
        <v>101.7</v>
      </c>
      <c r="K24" s="1855">
        <v>189</v>
      </c>
      <c r="L24" s="1855">
        <v>283.7</v>
      </c>
      <c r="M24" s="1856">
        <v>203.20000000000002</v>
      </c>
      <c r="N24" s="1857">
        <v>135.30000000000001</v>
      </c>
      <c r="O24" s="1857">
        <v>248.2</v>
      </c>
      <c r="P24" s="1857">
        <v>373.1</v>
      </c>
      <c r="Q24" s="1857">
        <v>346.7</v>
      </c>
      <c r="R24" s="1857">
        <v>113.10000000000001</v>
      </c>
      <c r="S24" s="1858">
        <v>222.70000000000002</v>
      </c>
      <c r="T24" s="1858">
        <v>355.9</v>
      </c>
      <c r="U24" s="1858">
        <v>374.8</v>
      </c>
      <c r="V24" s="1859">
        <v>87.4</v>
      </c>
      <c r="W24" s="1859">
        <v>178.1</v>
      </c>
      <c r="X24" s="1858">
        <v>257.7</v>
      </c>
      <c r="Y24" s="1860">
        <v>308.5</v>
      </c>
      <c r="Z24" s="1745">
        <v>95.2</v>
      </c>
      <c r="AA24" s="1745">
        <v>232</v>
      </c>
      <c r="AB24" s="1745">
        <v>368.1</v>
      </c>
      <c r="AC24" s="1745">
        <v>402.6</v>
      </c>
      <c r="AD24" s="1745">
        <v>128.19999999999999</v>
      </c>
      <c r="AE24" s="1745">
        <v>245.6</v>
      </c>
      <c r="AF24" s="1745">
        <v>390.4</v>
      </c>
      <c r="AG24" s="1745">
        <v>455.8</v>
      </c>
      <c r="AH24" s="1745">
        <v>145.30000000000001</v>
      </c>
      <c r="AI24" s="1745">
        <v>266.2</v>
      </c>
      <c r="AJ24" s="1745">
        <v>393</v>
      </c>
      <c r="AK24" s="1745">
        <v>379.1</v>
      </c>
      <c r="AL24" s="1745">
        <v>125.2</v>
      </c>
      <c r="AM24" s="1745">
        <v>251.4</v>
      </c>
      <c r="AN24" s="1745">
        <v>384.69999999999993</v>
      </c>
      <c r="AO24" s="1860">
        <v>455.49999999999994</v>
      </c>
      <c r="AP24" s="1997"/>
      <c r="AQ24" s="1997"/>
    </row>
    <row r="25" spans="1:43" s="1827" customFormat="1" ht="11.25">
      <c r="A25" s="1817"/>
      <c r="B25" s="1818" t="s">
        <v>896</v>
      </c>
      <c r="C25" s="1836"/>
      <c r="D25" s="1837" t="s">
        <v>378</v>
      </c>
      <c r="E25" s="1837"/>
      <c r="F25" s="1837"/>
      <c r="G25" s="1837" t="s">
        <v>558</v>
      </c>
      <c r="H25" s="1838">
        <v>2.27</v>
      </c>
      <c r="I25" s="1838">
        <v>2.2400000000000002</v>
      </c>
      <c r="J25" s="1838">
        <v>2.2999999999999998</v>
      </c>
      <c r="K25" s="1838">
        <v>2.36</v>
      </c>
      <c r="L25" s="1838">
        <v>2.33</v>
      </c>
      <c r="M25" s="1838">
        <v>2.2000000000000002</v>
      </c>
      <c r="N25" s="1839">
        <v>2.37</v>
      </c>
      <c r="O25" s="1839">
        <v>2.4</v>
      </c>
      <c r="P25" s="1839">
        <v>2.2999999999999998</v>
      </c>
      <c r="Q25" s="1839">
        <v>2.2400000000000002</v>
      </c>
      <c r="R25" s="1839">
        <v>2.16</v>
      </c>
      <c r="S25" s="1840">
        <v>2.1</v>
      </c>
      <c r="T25" s="1840">
        <v>2.0299999999999998</v>
      </c>
      <c r="U25" s="1840">
        <v>1.98</v>
      </c>
      <c r="V25" s="1841">
        <v>1.94</v>
      </c>
      <c r="W25" s="1842">
        <v>1.88</v>
      </c>
      <c r="X25" s="1839">
        <v>1.84</v>
      </c>
      <c r="Y25" s="1839">
        <v>1.87</v>
      </c>
      <c r="Z25" s="1839">
        <v>1.91</v>
      </c>
      <c r="AA25" s="1839">
        <v>1.96</v>
      </c>
      <c r="AB25" s="1839">
        <v>1.94</v>
      </c>
      <c r="AC25" s="1839">
        <v>1.97</v>
      </c>
      <c r="AD25" s="1839">
        <v>2.0299999999999998</v>
      </c>
      <c r="AE25" s="1839">
        <v>2.0699999999999998</v>
      </c>
      <c r="AF25" s="1839">
        <v>2.11</v>
      </c>
      <c r="AG25" s="1839">
        <v>2.2200000000000002</v>
      </c>
      <c r="AH25" s="1839">
        <v>2.1</v>
      </c>
      <c r="AI25" s="1839">
        <v>1.9</v>
      </c>
      <c r="AJ25" s="1839">
        <v>1.86</v>
      </c>
      <c r="AK25" s="1839">
        <v>1.8827061735744182</v>
      </c>
      <c r="AL25" s="1839">
        <v>1.9338015921304623</v>
      </c>
      <c r="AM25" s="1839">
        <v>1.9207207862274596</v>
      </c>
      <c r="AN25" s="1839">
        <v>1.8694096233564366</v>
      </c>
      <c r="AO25" s="1839">
        <v>1.8483772349837611</v>
      </c>
      <c r="AP25" s="1996"/>
      <c r="AQ25" s="1996"/>
    </row>
    <row r="26" spans="1:43" s="1827" customFormat="1" ht="11.25">
      <c r="A26" s="1843"/>
      <c r="B26" s="1818" t="s">
        <v>897</v>
      </c>
      <c r="C26" s="1836"/>
      <c r="D26" s="1837" t="s">
        <v>380</v>
      </c>
      <c r="E26" s="1837"/>
      <c r="F26" s="1837"/>
      <c r="G26" s="1837" t="s">
        <v>559</v>
      </c>
      <c r="H26" s="1839">
        <v>2.57</v>
      </c>
      <c r="I26" s="1839">
        <v>2.59</v>
      </c>
      <c r="J26" s="1839">
        <v>2.67</v>
      </c>
      <c r="K26" s="1839">
        <v>2.67</v>
      </c>
      <c r="L26" s="1839">
        <v>2.63</v>
      </c>
      <c r="M26" s="1839">
        <v>2.46</v>
      </c>
      <c r="N26" s="1839">
        <v>2.7</v>
      </c>
      <c r="O26" s="1839">
        <v>2.7199999999999998</v>
      </c>
      <c r="P26" s="1839">
        <v>2.61</v>
      </c>
      <c r="Q26" s="1839">
        <v>2.5299999999999998</v>
      </c>
      <c r="R26" s="1839">
        <v>2.46</v>
      </c>
      <c r="S26" s="1840">
        <v>2.38</v>
      </c>
      <c r="T26" s="1840">
        <v>2.31</v>
      </c>
      <c r="U26" s="1840">
        <v>2.23</v>
      </c>
      <c r="V26" s="1841">
        <v>2.2000000000000002</v>
      </c>
      <c r="W26" s="1842">
        <v>2.14</v>
      </c>
      <c r="X26" s="1839">
        <v>2.08</v>
      </c>
      <c r="Y26" s="1839">
        <v>2.1</v>
      </c>
      <c r="Z26" s="1839">
        <v>2.14</v>
      </c>
      <c r="AA26" s="1839">
        <v>2.19</v>
      </c>
      <c r="AB26" s="1839">
        <v>2.17</v>
      </c>
      <c r="AC26" s="1839">
        <v>2.19</v>
      </c>
      <c r="AD26" s="1839">
        <v>2.27</v>
      </c>
      <c r="AE26" s="1839">
        <v>2.3199999999999998</v>
      </c>
      <c r="AF26" s="1839">
        <v>2.38</v>
      </c>
      <c r="AG26" s="1839">
        <v>2.56</v>
      </c>
      <c r="AH26" s="1839">
        <v>2.44</v>
      </c>
      <c r="AI26" s="1839">
        <v>2.2200000000000002</v>
      </c>
      <c r="AJ26" s="1839">
        <v>2.15</v>
      </c>
      <c r="AK26" s="1839">
        <v>2.16</v>
      </c>
      <c r="AL26" s="1839">
        <v>2.2500000000000004</v>
      </c>
      <c r="AM26" s="1839">
        <v>2.2400000000000002</v>
      </c>
      <c r="AN26" s="1839">
        <v>2.1499999999999995</v>
      </c>
      <c r="AO26" s="1839">
        <v>2.0999999999999996</v>
      </c>
      <c r="AP26" s="1996"/>
      <c r="AQ26" s="1996"/>
    </row>
    <row r="27" spans="1:43" s="1827" customFormat="1" ht="11.25">
      <c r="A27" s="1843"/>
      <c r="B27" s="1818" t="s">
        <v>898</v>
      </c>
      <c r="C27" s="1836"/>
      <c r="D27" s="1837" t="s">
        <v>275</v>
      </c>
      <c r="E27" s="1837"/>
      <c r="F27" s="1837"/>
      <c r="G27" s="1837" t="s">
        <v>560</v>
      </c>
      <c r="H27" s="1838">
        <v>2.29</v>
      </c>
      <c r="I27" s="1838">
        <v>2.27</v>
      </c>
      <c r="J27" s="1838">
        <v>2.2999999999999998</v>
      </c>
      <c r="K27" s="1838">
        <v>2.33</v>
      </c>
      <c r="L27" s="1838">
        <v>2.33</v>
      </c>
      <c r="M27" s="1838">
        <v>2.2999999999999998</v>
      </c>
      <c r="N27" s="1839">
        <v>2.37</v>
      </c>
      <c r="O27" s="1839">
        <v>2.38</v>
      </c>
      <c r="P27" s="1839">
        <v>2.35</v>
      </c>
      <c r="Q27" s="1839">
        <v>2.3199999999999998</v>
      </c>
      <c r="R27" s="1839">
        <v>2.16</v>
      </c>
      <c r="S27" s="1840">
        <v>2.13</v>
      </c>
      <c r="T27" s="1840">
        <v>2.09</v>
      </c>
      <c r="U27" s="1840">
        <v>2.06</v>
      </c>
      <c r="V27" s="1841">
        <v>1.94</v>
      </c>
      <c r="W27" s="1842">
        <v>1.91</v>
      </c>
      <c r="X27" s="1839">
        <v>1.89</v>
      </c>
      <c r="Y27" s="1839">
        <v>1.88</v>
      </c>
      <c r="Z27" s="1839">
        <v>1.91</v>
      </c>
      <c r="AA27" s="1839">
        <v>1.94</v>
      </c>
      <c r="AB27" s="1839">
        <v>1.94</v>
      </c>
      <c r="AC27" s="1839">
        <v>1.95</v>
      </c>
      <c r="AD27" s="1839">
        <v>2.0299999999999998</v>
      </c>
      <c r="AE27" s="1839">
        <v>2.0499999999999998</v>
      </c>
      <c r="AF27" s="1839">
        <v>2.0699999999999998</v>
      </c>
      <c r="AG27" s="1839">
        <v>2.11</v>
      </c>
      <c r="AH27" s="1839">
        <v>2.1</v>
      </c>
      <c r="AI27" s="1839">
        <v>2</v>
      </c>
      <c r="AJ27" s="1839">
        <v>1.95</v>
      </c>
      <c r="AK27" s="1839">
        <v>1.932032</v>
      </c>
      <c r="AL27" s="1839">
        <v>1.933799</v>
      </c>
      <c r="AM27" s="1839">
        <v>1.927235</v>
      </c>
      <c r="AN27" s="1839">
        <v>1.907826</v>
      </c>
      <c r="AO27" s="1839">
        <v>1.892666</v>
      </c>
      <c r="AP27" s="1996"/>
      <c r="AQ27" s="1996"/>
    </row>
    <row r="28" spans="1:43" s="1827" customFormat="1" ht="11.25">
      <c r="A28" s="1843"/>
      <c r="B28" s="1818" t="s">
        <v>65</v>
      </c>
      <c r="C28" s="1836"/>
      <c r="D28" s="1844" t="s">
        <v>277</v>
      </c>
      <c r="E28" s="1844"/>
      <c r="F28" s="1844"/>
      <c r="G28" s="1844" t="s">
        <v>561</v>
      </c>
      <c r="H28" s="1845">
        <v>2.58</v>
      </c>
      <c r="I28" s="1845">
        <v>2.61</v>
      </c>
      <c r="J28" s="1845">
        <v>2.67</v>
      </c>
      <c r="K28" s="1845">
        <v>2.66</v>
      </c>
      <c r="L28" s="1845">
        <v>2.65</v>
      </c>
      <c r="M28" s="1845">
        <v>2.6100000000000003</v>
      </c>
      <c r="N28" s="1846">
        <v>2.7</v>
      </c>
      <c r="O28" s="1847">
        <v>2.7</v>
      </c>
      <c r="P28" s="1847">
        <v>2.67</v>
      </c>
      <c r="Q28" s="1847">
        <v>2.63</v>
      </c>
      <c r="R28" s="1847">
        <v>2.46</v>
      </c>
      <c r="S28" s="1848">
        <v>2.41</v>
      </c>
      <c r="T28" s="1848">
        <v>2.38</v>
      </c>
      <c r="U28" s="1848">
        <v>2.34</v>
      </c>
      <c r="V28" s="1849">
        <v>2.2000000000000002</v>
      </c>
      <c r="W28" s="1850">
        <v>2.17</v>
      </c>
      <c r="X28" s="1847">
        <v>2.14</v>
      </c>
      <c r="Y28" s="1847">
        <v>2.12</v>
      </c>
      <c r="Z28" s="1847">
        <v>2.14</v>
      </c>
      <c r="AA28" s="1847">
        <v>2.17</v>
      </c>
      <c r="AB28" s="1847">
        <v>2.17</v>
      </c>
      <c r="AC28" s="1847">
        <v>2.17</v>
      </c>
      <c r="AD28" s="1847">
        <v>2.27</v>
      </c>
      <c r="AE28" s="1847">
        <v>2.2999999999999998</v>
      </c>
      <c r="AF28" s="1847">
        <v>2.34</v>
      </c>
      <c r="AG28" s="1847">
        <v>2.39</v>
      </c>
      <c r="AH28" s="1847">
        <v>2.44</v>
      </c>
      <c r="AI28" s="1847">
        <v>2.33</v>
      </c>
      <c r="AJ28" s="1847">
        <v>2.27</v>
      </c>
      <c r="AK28" s="1847">
        <v>2.2400000000000002</v>
      </c>
      <c r="AL28" s="1847">
        <v>2.2500000000000004</v>
      </c>
      <c r="AM28" s="1847">
        <v>2.25</v>
      </c>
      <c r="AN28" s="1847">
        <v>2.2199999999999998</v>
      </c>
      <c r="AO28" s="1847">
        <v>2.1900000000000004</v>
      </c>
      <c r="AP28" s="1996"/>
      <c r="AQ28" s="1996"/>
    </row>
    <row r="29" spans="1:43" s="69" customFormat="1" ht="11.25">
      <c r="A29" s="158"/>
      <c r="B29" s="146"/>
      <c r="C29" s="232"/>
      <c r="D29" s="14"/>
      <c r="E29" s="162"/>
      <c r="F29" s="162"/>
      <c r="G29" s="162"/>
      <c r="H29" s="172"/>
      <c r="I29" s="172"/>
      <c r="J29" s="172"/>
      <c r="K29" s="172"/>
      <c r="L29" s="172"/>
      <c r="M29" s="172"/>
      <c r="N29" s="172"/>
      <c r="O29" s="172"/>
      <c r="P29" s="172"/>
      <c r="Q29" s="172"/>
      <c r="R29" s="172"/>
      <c r="S29" s="172"/>
      <c r="T29" s="172"/>
      <c r="U29" s="172"/>
      <c r="V29" s="922"/>
      <c r="W29" s="172"/>
      <c r="X29" s="1068"/>
      <c r="Y29" s="1068"/>
      <c r="Z29" s="172"/>
      <c r="AA29" s="172"/>
      <c r="AB29" s="172"/>
      <c r="AC29" s="172"/>
      <c r="AD29" s="172"/>
      <c r="AE29" s="172"/>
      <c r="AF29" s="172"/>
      <c r="AG29" s="172"/>
      <c r="AH29" s="172"/>
      <c r="AI29" s="172"/>
      <c r="AJ29" s="172"/>
      <c r="AK29" s="172"/>
      <c r="AL29" s="172"/>
      <c r="AM29" s="172"/>
      <c r="AN29" s="172"/>
      <c r="AO29" s="172"/>
      <c r="AP29" s="70"/>
      <c r="AQ29" s="70"/>
    </row>
    <row r="30" spans="1:43" s="69" customFormat="1" ht="12">
      <c r="A30" s="158"/>
      <c r="B30" s="146"/>
      <c r="C30" s="453"/>
      <c r="D30" s="430" t="s">
        <v>70</v>
      </c>
      <c r="E30" s="432"/>
      <c r="F30" s="432"/>
      <c r="G30" s="1732" t="s">
        <v>562</v>
      </c>
      <c r="H30" s="234"/>
      <c r="I30" s="234"/>
      <c r="J30" s="234"/>
      <c r="K30" s="234"/>
      <c r="L30" s="231"/>
      <c r="M30" s="433"/>
      <c r="N30" s="433"/>
      <c r="O30" s="433"/>
      <c r="P30" s="433"/>
      <c r="Q30" s="433"/>
      <c r="R30" s="433"/>
      <c r="S30" s="433"/>
      <c r="T30" s="433"/>
      <c r="U30" s="433"/>
      <c r="V30" s="921"/>
      <c r="W30" s="433"/>
      <c r="X30" s="1067"/>
      <c r="Y30" s="1067"/>
      <c r="Z30" s="632"/>
      <c r="AA30" s="523"/>
      <c r="AB30" s="523"/>
      <c r="AC30" s="523"/>
      <c r="AD30" s="523"/>
      <c r="AE30" s="523"/>
      <c r="AF30" s="632"/>
      <c r="AG30" s="632"/>
      <c r="AH30" s="632"/>
      <c r="AI30" s="632"/>
      <c r="AJ30" s="632"/>
      <c r="AK30" s="632"/>
      <c r="AL30" s="523"/>
      <c r="AM30" s="523"/>
      <c r="AN30" s="523"/>
      <c r="AO30" s="523" t="s">
        <v>535</v>
      </c>
      <c r="AP30" s="70"/>
      <c r="AQ30" s="70"/>
    </row>
    <row r="31" spans="1:43" s="1827" customFormat="1" ht="11.25">
      <c r="A31" s="1862"/>
      <c r="B31" s="1863"/>
      <c r="C31" s="1836"/>
      <c r="D31" s="1956" t="s">
        <v>12</v>
      </c>
      <c r="E31" s="1956"/>
      <c r="F31" s="1957"/>
      <c r="G31" s="1821" t="s">
        <v>549</v>
      </c>
      <c r="H31" s="1864">
        <v>0.56000000000000005</v>
      </c>
      <c r="I31" s="1864">
        <v>0.6</v>
      </c>
      <c r="J31" s="1822">
        <v>0.77</v>
      </c>
      <c r="K31" s="1864">
        <v>0.81</v>
      </c>
      <c r="L31" s="1865">
        <v>0.74</v>
      </c>
      <c r="M31" s="1866">
        <v>0.6</v>
      </c>
      <c r="N31" s="1866">
        <v>0.73</v>
      </c>
      <c r="O31" s="1866">
        <v>0.59</v>
      </c>
      <c r="P31" s="1866">
        <v>0.6</v>
      </c>
      <c r="Q31" s="1866">
        <v>0.45</v>
      </c>
      <c r="R31" s="1866">
        <v>0.65</v>
      </c>
      <c r="S31" s="1867">
        <v>0.63</v>
      </c>
      <c r="T31" s="1866">
        <v>0.56000000000000005</v>
      </c>
      <c r="U31" s="1866">
        <v>0.47</v>
      </c>
      <c r="V31" s="1868">
        <v>0.5</v>
      </c>
      <c r="W31" s="1869">
        <v>0.53</v>
      </c>
      <c r="X31" s="1866">
        <v>0.49</v>
      </c>
      <c r="Y31" s="1866">
        <v>0.39</v>
      </c>
      <c r="Z31" s="1866">
        <v>0.52</v>
      </c>
      <c r="AA31" s="1824">
        <v>0.64</v>
      </c>
      <c r="AB31" s="1824">
        <v>0.7</v>
      </c>
      <c r="AC31" s="1824">
        <v>0.48</v>
      </c>
      <c r="AD31" s="1824">
        <v>0.77</v>
      </c>
      <c r="AE31" s="1824">
        <v>0.65</v>
      </c>
      <c r="AF31" s="1824">
        <v>0.67</v>
      </c>
      <c r="AG31" s="1824">
        <v>0.54</v>
      </c>
      <c r="AH31" s="1824">
        <v>0.72</v>
      </c>
      <c r="AI31" s="1824">
        <v>0.66</v>
      </c>
      <c r="AJ31" s="1824">
        <v>0.64</v>
      </c>
      <c r="AK31" s="1824">
        <v>0.51</v>
      </c>
      <c r="AL31" s="1824">
        <v>0.8</v>
      </c>
      <c r="AM31" s="1824">
        <v>0.81</v>
      </c>
      <c r="AN31" s="1824">
        <v>0.75</v>
      </c>
      <c r="AO31" s="1975">
        <v>0.61</v>
      </c>
      <c r="AP31" s="1996"/>
      <c r="AQ31" s="1996"/>
    </row>
    <row r="32" spans="1:43" s="1827" customFormat="1" ht="11.25">
      <c r="A32" s="1862"/>
      <c r="B32" s="1863"/>
      <c r="C32" s="1836"/>
      <c r="D32" s="1837" t="s">
        <v>13</v>
      </c>
      <c r="E32" s="1837"/>
      <c r="F32" s="1958"/>
      <c r="G32" s="1830" t="s">
        <v>550</v>
      </c>
      <c r="H32" s="1831">
        <v>8.84</v>
      </c>
      <c r="I32" s="1831">
        <v>7.39</v>
      </c>
      <c r="J32" s="1831">
        <v>9.65</v>
      </c>
      <c r="K32" s="1831">
        <v>10.119999999999999</v>
      </c>
      <c r="L32" s="1870">
        <v>8.98</v>
      </c>
      <c r="M32" s="1870">
        <v>7.35</v>
      </c>
      <c r="N32" s="1870">
        <v>8.68</v>
      </c>
      <c r="O32" s="1870">
        <v>6.92</v>
      </c>
      <c r="P32" s="1870">
        <v>7.08</v>
      </c>
      <c r="Q32" s="1870">
        <v>5.24</v>
      </c>
      <c r="R32" s="1870">
        <v>7.68</v>
      </c>
      <c r="S32" s="1871">
        <v>7.29</v>
      </c>
      <c r="T32" s="1870">
        <v>6.48</v>
      </c>
      <c r="U32" s="1870">
        <v>5.41</v>
      </c>
      <c r="V32" s="1872">
        <v>5.77</v>
      </c>
      <c r="W32" s="1873">
        <v>6.21</v>
      </c>
      <c r="X32" s="1870">
        <v>5.77</v>
      </c>
      <c r="Y32" s="1870">
        <v>4.72</v>
      </c>
      <c r="Z32" s="1870">
        <v>6.48</v>
      </c>
      <c r="AA32" s="1828">
        <v>8.14</v>
      </c>
      <c r="AB32" s="1828">
        <v>8.98</v>
      </c>
      <c r="AC32" s="1828">
        <v>6.25</v>
      </c>
      <c r="AD32" s="1828">
        <v>10.29</v>
      </c>
      <c r="AE32" s="1828">
        <v>8.59</v>
      </c>
      <c r="AF32" s="1828">
        <v>8.82</v>
      </c>
      <c r="AG32" s="1828">
        <v>7.17</v>
      </c>
      <c r="AH32" s="1828">
        <v>9.6199999999999992</v>
      </c>
      <c r="AI32" s="1828">
        <v>9.2100000000000009</v>
      </c>
      <c r="AJ32" s="1828">
        <v>8.9700000000000006</v>
      </c>
      <c r="AK32" s="1828">
        <v>7.26</v>
      </c>
      <c r="AL32" s="1828">
        <v>11.82</v>
      </c>
      <c r="AM32" s="1828">
        <v>11.78</v>
      </c>
      <c r="AN32" s="1828">
        <v>10.92</v>
      </c>
      <c r="AO32" s="1828">
        <v>8.82</v>
      </c>
      <c r="AP32" s="1996"/>
      <c r="AQ32" s="1996"/>
    </row>
    <row r="33" spans="1:43" s="1827" customFormat="1" ht="11.25">
      <c r="A33" s="1862"/>
      <c r="B33" s="1863"/>
      <c r="C33" s="1836"/>
      <c r="D33" s="1837" t="s">
        <v>993</v>
      </c>
      <c r="E33" s="1837"/>
      <c r="F33" s="1837"/>
      <c r="G33" s="1830" t="s">
        <v>557</v>
      </c>
      <c r="H33" s="1831">
        <v>50.4</v>
      </c>
      <c r="I33" s="1831">
        <v>51.42</v>
      </c>
      <c r="J33" s="1831">
        <v>43.55</v>
      </c>
      <c r="K33" s="1831">
        <v>44.48</v>
      </c>
      <c r="L33" s="1870">
        <v>44.48</v>
      </c>
      <c r="M33" s="1870">
        <v>50.56</v>
      </c>
      <c r="N33" s="1870">
        <v>43.42</v>
      </c>
      <c r="O33" s="1870">
        <v>45.33</v>
      </c>
      <c r="P33" s="1870">
        <v>44.4</v>
      </c>
      <c r="Q33" s="1870">
        <v>47.98</v>
      </c>
      <c r="R33" s="1870">
        <v>51.45</v>
      </c>
      <c r="S33" s="1871">
        <v>49.7</v>
      </c>
      <c r="T33" s="1870">
        <v>50.42</v>
      </c>
      <c r="U33" s="1870">
        <v>52.94</v>
      </c>
      <c r="V33" s="1872">
        <v>55.63</v>
      </c>
      <c r="W33" s="1873">
        <v>53.49</v>
      </c>
      <c r="X33" s="1870">
        <v>51.98</v>
      </c>
      <c r="Y33" s="1870">
        <v>55.51</v>
      </c>
      <c r="Z33" s="1870">
        <v>47.64</v>
      </c>
      <c r="AA33" s="1828">
        <v>48.24</v>
      </c>
      <c r="AB33" s="1828">
        <v>45.94</v>
      </c>
      <c r="AC33" s="1828">
        <v>52.61</v>
      </c>
      <c r="AD33" s="1828">
        <v>43.18</v>
      </c>
      <c r="AE33" s="1828">
        <v>43.43</v>
      </c>
      <c r="AF33" s="1828">
        <v>43.27</v>
      </c>
      <c r="AG33" s="1828">
        <v>46.17</v>
      </c>
      <c r="AH33" s="1828">
        <v>48.14</v>
      </c>
      <c r="AI33" s="1828">
        <v>48.04</v>
      </c>
      <c r="AJ33" s="1828">
        <v>46.75</v>
      </c>
      <c r="AK33" s="1828">
        <v>47.22</v>
      </c>
      <c r="AL33" s="1828">
        <v>43.9</v>
      </c>
      <c r="AM33" s="1828">
        <v>41.56</v>
      </c>
      <c r="AN33" s="1828">
        <v>42.74</v>
      </c>
      <c r="AO33" s="1828">
        <v>46.6</v>
      </c>
      <c r="AP33" s="1996"/>
      <c r="AQ33" s="1996"/>
    </row>
    <row r="34" spans="1:43" s="1861" customFormat="1" ht="11.25">
      <c r="A34" s="1878"/>
      <c r="B34" s="1879"/>
      <c r="C34" s="1880"/>
      <c r="D34" s="1854" t="s">
        <v>379</v>
      </c>
      <c r="E34" s="1854"/>
      <c r="F34" s="1854"/>
      <c r="G34" s="1854" t="s">
        <v>552</v>
      </c>
      <c r="H34" s="1881">
        <v>7.8000000000000007</v>
      </c>
      <c r="I34" s="1881">
        <v>19.700000000000003</v>
      </c>
      <c r="J34" s="1881">
        <v>67.900000000000006</v>
      </c>
      <c r="K34" s="1881">
        <v>78.300000000000011</v>
      </c>
      <c r="L34" s="1881">
        <v>55.1</v>
      </c>
      <c r="M34" s="1882">
        <v>20.2</v>
      </c>
      <c r="N34" s="1882">
        <v>66.5</v>
      </c>
      <c r="O34" s="1882">
        <v>42.2</v>
      </c>
      <c r="P34" s="1882">
        <v>61.1</v>
      </c>
      <c r="Q34" s="1857">
        <v>-0.8</v>
      </c>
      <c r="R34" s="1857">
        <v>62.5</v>
      </c>
      <c r="S34" s="1883">
        <v>57.9</v>
      </c>
      <c r="T34" s="1882">
        <v>42.2</v>
      </c>
      <c r="U34" s="1882">
        <v>19.100000000000001</v>
      </c>
      <c r="V34" s="1884">
        <v>47.4</v>
      </c>
      <c r="W34" s="1884">
        <v>57.2</v>
      </c>
      <c r="X34" s="1883">
        <v>43.5</v>
      </c>
      <c r="Y34" s="1882">
        <v>16.5</v>
      </c>
      <c r="Z34" s="1745">
        <v>53.2</v>
      </c>
      <c r="AA34" s="1745">
        <v>83.7</v>
      </c>
      <c r="AB34" s="1745">
        <v>92</v>
      </c>
      <c r="AC34" s="1745">
        <v>-15.6</v>
      </c>
      <c r="AD34" s="1745">
        <v>87.1</v>
      </c>
      <c r="AE34" s="1745">
        <v>60.4</v>
      </c>
      <c r="AF34" s="1745">
        <v>82.4</v>
      </c>
      <c r="AG34" s="1745">
        <v>24</v>
      </c>
      <c r="AH34" s="1745">
        <v>85</v>
      </c>
      <c r="AI34" s="1745">
        <v>76.3</v>
      </c>
      <c r="AJ34" s="1745">
        <v>78</v>
      </c>
      <c r="AK34" s="1745">
        <v>17.8</v>
      </c>
      <c r="AL34" s="1745">
        <v>101.2</v>
      </c>
      <c r="AM34" s="1745">
        <v>103.1</v>
      </c>
      <c r="AN34" s="1745">
        <v>86.5</v>
      </c>
      <c r="AO34" s="1860">
        <v>25.5</v>
      </c>
      <c r="AP34" s="1997"/>
      <c r="AQ34" s="1997"/>
    </row>
    <row r="35" spans="1:43" s="1861" customFormat="1" ht="11.25">
      <c r="A35" s="1885"/>
      <c r="B35" s="1879"/>
      <c r="C35" s="1880"/>
      <c r="D35" s="1854" t="s">
        <v>276</v>
      </c>
      <c r="E35" s="1854"/>
      <c r="F35" s="1854"/>
      <c r="G35" s="1854" t="s">
        <v>553</v>
      </c>
      <c r="H35" s="1881">
        <v>210.5</v>
      </c>
      <c r="I35" s="1881">
        <v>208.20000000000002</v>
      </c>
      <c r="J35" s="1881">
        <v>67.900000000000006</v>
      </c>
      <c r="K35" s="1881">
        <v>146.20000000000002</v>
      </c>
      <c r="L35" s="1881">
        <v>201.3</v>
      </c>
      <c r="M35" s="1882">
        <v>221.5</v>
      </c>
      <c r="N35" s="1882">
        <v>66.5</v>
      </c>
      <c r="O35" s="1882">
        <v>108.7</v>
      </c>
      <c r="P35" s="1882">
        <v>169.8</v>
      </c>
      <c r="Q35" s="1857">
        <v>169</v>
      </c>
      <c r="R35" s="1857">
        <v>62.5</v>
      </c>
      <c r="S35" s="1883">
        <v>120.4</v>
      </c>
      <c r="T35" s="1882">
        <v>162.6</v>
      </c>
      <c r="U35" s="1882">
        <v>181.7</v>
      </c>
      <c r="V35" s="1884">
        <v>47.4</v>
      </c>
      <c r="W35" s="1884">
        <v>104.6</v>
      </c>
      <c r="X35" s="1883">
        <v>148.1</v>
      </c>
      <c r="Y35" s="1882">
        <v>164.6</v>
      </c>
      <c r="Z35" s="1745">
        <v>53.2</v>
      </c>
      <c r="AA35" s="1745">
        <v>136.9</v>
      </c>
      <c r="AB35" s="1745">
        <v>228.9</v>
      </c>
      <c r="AC35" s="1745">
        <v>213.3</v>
      </c>
      <c r="AD35" s="1745">
        <v>87.1</v>
      </c>
      <c r="AE35" s="1745">
        <v>147.5</v>
      </c>
      <c r="AF35" s="1745">
        <v>229.9</v>
      </c>
      <c r="AG35" s="1745">
        <v>253.9</v>
      </c>
      <c r="AH35" s="1745">
        <v>85</v>
      </c>
      <c r="AI35" s="1745">
        <v>161.30000000000001</v>
      </c>
      <c r="AJ35" s="1745">
        <v>239.3</v>
      </c>
      <c r="AK35" s="1745">
        <v>257.10000000000002</v>
      </c>
      <c r="AL35" s="1745">
        <v>101.2</v>
      </c>
      <c r="AM35" s="1860">
        <v>204.3</v>
      </c>
      <c r="AN35" s="1860">
        <v>290.8</v>
      </c>
      <c r="AO35" s="1860">
        <v>316.3</v>
      </c>
      <c r="AP35" s="1997"/>
      <c r="AQ35" s="1997"/>
    </row>
    <row r="36" spans="1:43" s="1827" customFormat="1" ht="11.25">
      <c r="A36" s="1862"/>
      <c r="B36" s="1863"/>
      <c r="C36" s="1836"/>
      <c r="D36" s="1837" t="s">
        <v>378</v>
      </c>
      <c r="E36" s="1837"/>
      <c r="F36" s="1837"/>
      <c r="G36" s="1837" t="s">
        <v>558</v>
      </c>
      <c r="H36" s="1838">
        <v>2.1</v>
      </c>
      <c r="I36" s="1838">
        <v>2.16</v>
      </c>
      <c r="J36" s="1838">
        <v>2.2000000000000002</v>
      </c>
      <c r="K36" s="1838">
        <v>2.2000000000000002</v>
      </c>
      <c r="L36" s="1839">
        <v>2.19</v>
      </c>
      <c r="M36" s="1839">
        <v>2.21</v>
      </c>
      <c r="N36" s="1839">
        <v>2.25</v>
      </c>
      <c r="O36" s="1839">
        <v>2.17</v>
      </c>
      <c r="P36" s="1839">
        <v>2.12</v>
      </c>
      <c r="Q36" s="1839">
        <v>2.11</v>
      </c>
      <c r="R36" s="1839">
        <v>2.0299999999999998</v>
      </c>
      <c r="S36" s="1871">
        <v>1.98</v>
      </c>
      <c r="T36" s="1870">
        <v>1.9</v>
      </c>
      <c r="U36" s="1870">
        <v>1.81</v>
      </c>
      <c r="V36" s="1872">
        <v>1.82</v>
      </c>
      <c r="W36" s="1873">
        <v>1.83</v>
      </c>
      <c r="X36" s="1870">
        <v>1.78</v>
      </c>
      <c r="Y36" s="1870">
        <v>1.78</v>
      </c>
      <c r="Z36" s="1870">
        <v>1.84</v>
      </c>
      <c r="AA36" s="1839">
        <v>1.85</v>
      </c>
      <c r="AB36" s="1839">
        <v>1.86</v>
      </c>
      <c r="AC36" s="1839">
        <v>1.84</v>
      </c>
      <c r="AD36" s="1839">
        <v>1.88</v>
      </c>
      <c r="AE36" s="1839">
        <v>1.92</v>
      </c>
      <c r="AF36" s="1839">
        <v>2.0099999999999998</v>
      </c>
      <c r="AG36" s="1839">
        <v>2.0099999999999998</v>
      </c>
      <c r="AH36" s="1839">
        <v>1.92</v>
      </c>
      <c r="AI36" s="1839">
        <v>1.87</v>
      </c>
      <c r="AJ36" s="1839">
        <v>1.79</v>
      </c>
      <c r="AK36" s="1839">
        <v>1.86</v>
      </c>
      <c r="AL36" s="1839">
        <v>1.92</v>
      </c>
      <c r="AM36" s="1839">
        <v>1.87</v>
      </c>
      <c r="AN36" s="1839">
        <v>1.81</v>
      </c>
      <c r="AO36" s="1839">
        <v>1.82</v>
      </c>
      <c r="AP36" s="1996"/>
      <c r="AQ36" s="1996"/>
    </row>
    <row r="37" spans="1:43" s="1827" customFormat="1" ht="11.25">
      <c r="A37" s="1862"/>
      <c r="B37" s="1863"/>
      <c r="C37" s="1836"/>
      <c r="D37" s="1837" t="s">
        <v>380</v>
      </c>
      <c r="E37" s="1837"/>
      <c r="F37" s="1837"/>
      <c r="G37" s="1837" t="s">
        <v>559</v>
      </c>
      <c r="H37" s="1838">
        <v>2.33</v>
      </c>
      <c r="I37" s="1838">
        <v>2.4500000000000002</v>
      </c>
      <c r="J37" s="1838">
        <v>2.48</v>
      </c>
      <c r="K37" s="1838">
        <v>2.4700000000000002</v>
      </c>
      <c r="L37" s="1839">
        <v>2.4500000000000002</v>
      </c>
      <c r="M37" s="1839">
        <v>2.44</v>
      </c>
      <c r="N37" s="1839">
        <v>2.5</v>
      </c>
      <c r="O37" s="1839">
        <v>2.42</v>
      </c>
      <c r="P37" s="1839">
        <v>2.34</v>
      </c>
      <c r="Q37" s="1839">
        <v>2.35</v>
      </c>
      <c r="R37" s="1839">
        <v>2.2599999999999998</v>
      </c>
      <c r="S37" s="1871">
        <v>2.2200000000000002</v>
      </c>
      <c r="T37" s="1870">
        <v>2.12</v>
      </c>
      <c r="U37" s="1870">
        <v>2.02</v>
      </c>
      <c r="V37" s="1872">
        <v>2.0699999999999998</v>
      </c>
      <c r="W37" s="1873">
        <v>2.08</v>
      </c>
      <c r="X37" s="1870">
        <v>2.0299999999999998</v>
      </c>
      <c r="Y37" s="1870">
        <v>2.0099999999999998</v>
      </c>
      <c r="Z37" s="1870">
        <v>2.0699999999999998</v>
      </c>
      <c r="AA37" s="1839">
        <v>2.0699999999999998</v>
      </c>
      <c r="AB37" s="1839">
        <v>2.0699999999999998</v>
      </c>
      <c r="AC37" s="1839">
        <v>2.06</v>
      </c>
      <c r="AD37" s="1839">
        <v>2.11</v>
      </c>
      <c r="AE37" s="1839">
        <v>2.15</v>
      </c>
      <c r="AF37" s="1839">
        <v>2.27</v>
      </c>
      <c r="AG37" s="1839">
        <v>2.29</v>
      </c>
      <c r="AH37" s="1839">
        <v>2.25</v>
      </c>
      <c r="AI37" s="1839">
        <v>2.19</v>
      </c>
      <c r="AJ37" s="1839">
        <v>2.13</v>
      </c>
      <c r="AK37" s="1839">
        <v>2.17</v>
      </c>
      <c r="AL37" s="1839">
        <v>2.25</v>
      </c>
      <c r="AM37" s="1839">
        <v>2.16</v>
      </c>
      <c r="AN37" s="1839">
        <v>2.06</v>
      </c>
      <c r="AO37" s="1839">
        <v>2.0099999999999998</v>
      </c>
      <c r="AP37" s="1996"/>
      <c r="AQ37" s="1996"/>
    </row>
    <row r="38" spans="1:43" s="1827" customFormat="1" ht="11.25">
      <c r="A38" s="1862"/>
      <c r="B38" s="1863"/>
      <c r="C38" s="1836"/>
      <c r="D38" s="1837" t="s">
        <v>275</v>
      </c>
      <c r="E38" s="1837"/>
      <c r="F38" s="1837"/>
      <c r="G38" s="1837" t="s">
        <v>560</v>
      </c>
      <c r="H38" s="1838">
        <v>2.02</v>
      </c>
      <c r="I38" s="1838">
        <v>2.15</v>
      </c>
      <c r="J38" s="1838">
        <v>2.2000000000000002</v>
      </c>
      <c r="K38" s="1838">
        <v>2.2000000000000002</v>
      </c>
      <c r="L38" s="1839">
        <v>2.2000000000000002</v>
      </c>
      <c r="M38" s="1839">
        <v>2.2000000000000002</v>
      </c>
      <c r="N38" s="1839">
        <v>2.25</v>
      </c>
      <c r="O38" s="1839">
        <v>2.21</v>
      </c>
      <c r="P38" s="1839">
        <v>2.1800000000000002</v>
      </c>
      <c r="Q38" s="1839">
        <v>2.16</v>
      </c>
      <c r="R38" s="1839">
        <v>2.0299999999999998</v>
      </c>
      <c r="S38" s="1871">
        <v>2.0099999999999998</v>
      </c>
      <c r="T38" s="1870">
        <v>1.97</v>
      </c>
      <c r="U38" s="1870">
        <v>1.93</v>
      </c>
      <c r="V38" s="1872">
        <v>1.82</v>
      </c>
      <c r="W38" s="1873">
        <v>1.83</v>
      </c>
      <c r="X38" s="1870">
        <v>1.81</v>
      </c>
      <c r="Y38" s="1870">
        <v>1.8</v>
      </c>
      <c r="Z38" s="1870">
        <v>1.84</v>
      </c>
      <c r="AA38" s="1839">
        <v>1.85</v>
      </c>
      <c r="AB38" s="1839">
        <v>1.85</v>
      </c>
      <c r="AC38" s="1839">
        <v>1.85</v>
      </c>
      <c r="AD38" s="1839">
        <v>1.88</v>
      </c>
      <c r="AE38" s="1839">
        <v>1.9</v>
      </c>
      <c r="AF38" s="1839">
        <v>1.94</v>
      </c>
      <c r="AG38" s="1839">
        <v>1.96</v>
      </c>
      <c r="AH38" s="1839">
        <v>1.92</v>
      </c>
      <c r="AI38" s="1839">
        <v>1.89</v>
      </c>
      <c r="AJ38" s="1839">
        <v>1.86</v>
      </c>
      <c r="AK38" s="1839">
        <v>1.86</v>
      </c>
      <c r="AL38" s="1839">
        <v>1.92</v>
      </c>
      <c r="AM38" s="1839">
        <v>1.9</v>
      </c>
      <c r="AN38" s="1839">
        <v>1.87</v>
      </c>
      <c r="AO38" s="1839">
        <v>1.86</v>
      </c>
      <c r="AP38" s="1996"/>
      <c r="AQ38" s="1996"/>
    </row>
    <row r="39" spans="1:43" s="1827" customFormat="1" ht="11.25">
      <c r="A39" s="1862"/>
      <c r="B39" s="1863"/>
      <c r="C39" s="1836"/>
      <c r="D39" s="1844" t="s">
        <v>277</v>
      </c>
      <c r="E39" s="1844"/>
      <c r="F39" s="1844"/>
      <c r="G39" s="1844" t="s">
        <v>561</v>
      </c>
      <c r="H39" s="1845">
        <v>2.2200000000000002</v>
      </c>
      <c r="I39" s="1845">
        <v>2.41</v>
      </c>
      <c r="J39" s="1845">
        <v>2.48</v>
      </c>
      <c r="K39" s="1845">
        <v>2.4700000000000002</v>
      </c>
      <c r="L39" s="1874">
        <v>2.4700000000000002</v>
      </c>
      <c r="M39" s="1874">
        <v>2.46</v>
      </c>
      <c r="N39" s="1874">
        <v>2.5</v>
      </c>
      <c r="O39" s="1874">
        <v>2.46</v>
      </c>
      <c r="P39" s="1874">
        <v>2.42</v>
      </c>
      <c r="Q39" s="1874">
        <v>2.4</v>
      </c>
      <c r="R39" s="1874">
        <v>2.2599999999999998</v>
      </c>
      <c r="S39" s="1875">
        <v>2.2400000000000002</v>
      </c>
      <c r="T39" s="1874">
        <v>2.2000000000000002</v>
      </c>
      <c r="U39" s="1874">
        <v>2.16</v>
      </c>
      <c r="V39" s="1876">
        <v>2.0699999999999998</v>
      </c>
      <c r="W39" s="1877">
        <v>2.0699999999999998</v>
      </c>
      <c r="X39" s="1874">
        <v>2.06</v>
      </c>
      <c r="Y39" s="1874">
        <v>2.0499999999999998</v>
      </c>
      <c r="Z39" s="1874">
        <v>2.0699999999999998</v>
      </c>
      <c r="AA39" s="1847">
        <v>2.0699999999999998</v>
      </c>
      <c r="AB39" s="1847">
        <v>2.0699999999999998</v>
      </c>
      <c r="AC39" s="1847">
        <v>2.0699999999999998</v>
      </c>
      <c r="AD39" s="1847">
        <v>2.11</v>
      </c>
      <c r="AE39" s="1847">
        <v>2.13</v>
      </c>
      <c r="AF39" s="1847">
        <v>2.1800000000000002</v>
      </c>
      <c r="AG39" s="1847">
        <v>2.21</v>
      </c>
      <c r="AH39" s="1847">
        <v>2.25</v>
      </c>
      <c r="AI39" s="1847">
        <v>2.2200000000000002</v>
      </c>
      <c r="AJ39" s="1847">
        <v>2.19</v>
      </c>
      <c r="AK39" s="1847">
        <v>2.1799999999999997</v>
      </c>
      <c r="AL39" s="1847">
        <v>2.25</v>
      </c>
      <c r="AM39" s="1847">
        <v>2.2000000000000002</v>
      </c>
      <c r="AN39" s="1847">
        <v>2.15</v>
      </c>
      <c r="AO39" s="1998">
        <v>2.11</v>
      </c>
      <c r="AP39" s="1996"/>
      <c r="AQ39" s="1996"/>
    </row>
    <row r="40" spans="1:43" s="112" customFormat="1" ht="6" customHeight="1">
      <c r="A40" s="158"/>
      <c r="B40" s="146"/>
      <c r="C40" s="58"/>
      <c r="D40" s="14"/>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row>
    <row r="41" spans="1:43" s="69" customFormat="1" ht="11.1" customHeight="1">
      <c r="A41" s="158"/>
      <c r="B41" s="146"/>
      <c r="C41" s="58"/>
      <c r="D41" s="162"/>
      <c r="E41" s="162"/>
      <c r="F41" s="162"/>
      <c r="G41" s="162"/>
      <c r="H41" s="168"/>
      <c r="I41" s="168"/>
      <c r="J41" s="168"/>
      <c r="K41" s="168"/>
      <c r="L41" s="174"/>
      <c r="M41" s="434"/>
      <c r="N41" s="434"/>
      <c r="O41" s="434"/>
      <c r="P41" s="434"/>
      <c r="Q41" s="434"/>
      <c r="R41" s="434"/>
      <c r="S41" s="434"/>
      <c r="T41" s="434"/>
      <c r="U41" s="434"/>
      <c r="V41" s="434"/>
      <c r="W41" s="434"/>
      <c r="X41" s="434"/>
      <c r="Y41" s="434"/>
      <c r="Z41" s="434"/>
      <c r="AA41" s="434"/>
      <c r="AB41" s="434"/>
      <c r="AC41" s="434"/>
      <c r="AD41" s="434"/>
      <c r="AE41" s="434"/>
      <c r="AF41" s="434"/>
      <c r="AG41" s="434"/>
      <c r="AH41" s="434"/>
      <c r="AI41" s="434"/>
      <c r="AJ41" s="434"/>
      <c r="AK41" s="434"/>
      <c r="AL41" s="434"/>
      <c r="AM41" s="434"/>
      <c r="AN41" s="434"/>
      <c r="AO41" s="434">
        <v>2</v>
      </c>
    </row>
    <row r="42" spans="1:43"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row>
    <row r="43" spans="1:43" s="69" customFormat="1" ht="20.25" customHeight="1">
      <c r="A43" s="175"/>
      <c r="B43" s="176"/>
      <c r="C43" s="176"/>
      <c r="D43" s="177"/>
      <c r="E43" s="177"/>
      <c r="F43" s="177"/>
      <c r="G43" s="177"/>
      <c r="H43" s="178" t="s">
        <v>16</v>
      </c>
      <c r="I43" s="178" t="s">
        <v>17</v>
      </c>
      <c r="J43" s="178" t="s">
        <v>9</v>
      </c>
      <c r="K43" s="178" t="s">
        <v>19</v>
      </c>
      <c r="L43" s="178" t="s">
        <v>45</v>
      </c>
      <c r="M43" s="178" t="s">
        <v>48</v>
      </c>
      <c r="N43" s="178" t="s">
        <v>385</v>
      </c>
      <c r="O43" s="178" t="s">
        <v>397</v>
      </c>
      <c r="P43" s="178" t="s">
        <v>415</v>
      </c>
      <c r="Q43" s="178" t="s">
        <v>422</v>
      </c>
      <c r="R43" s="154" t="s">
        <v>432</v>
      </c>
      <c r="S43" s="154" t="s">
        <v>444</v>
      </c>
      <c r="T43" s="154" t="s">
        <v>448</v>
      </c>
      <c r="U43" s="154" t="s">
        <v>451</v>
      </c>
      <c r="V43" s="154" t="s">
        <v>458</v>
      </c>
      <c r="W43" s="154" t="s">
        <v>462</v>
      </c>
      <c r="X43" s="154" t="s">
        <v>463</v>
      </c>
      <c r="Y43" s="154" t="s">
        <v>469</v>
      </c>
      <c r="Z43" s="154" t="s">
        <v>474</v>
      </c>
      <c r="AA43" s="154" t="s">
        <v>478</v>
      </c>
      <c r="AB43" s="154" t="s">
        <v>484</v>
      </c>
      <c r="AC43" s="154" t="s">
        <v>487</v>
      </c>
      <c r="AD43" s="154" t="s">
        <v>497</v>
      </c>
      <c r="AE43" s="154" t="s">
        <v>498</v>
      </c>
      <c r="AF43" s="154" t="s">
        <v>502</v>
      </c>
      <c r="AG43" s="154" t="s">
        <v>506</v>
      </c>
      <c r="AH43" s="154" t="s">
        <v>512</v>
      </c>
      <c r="AI43" s="154" t="s">
        <v>524</v>
      </c>
      <c r="AJ43" s="154" t="s">
        <v>992</v>
      </c>
      <c r="AK43" s="154" t="s">
        <v>533</v>
      </c>
      <c r="AL43" s="154" t="s">
        <v>534</v>
      </c>
      <c r="AM43" s="154" t="s">
        <v>537</v>
      </c>
      <c r="AN43" s="154" t="s">
        <v>941</v>
      </c>
      <c r="AO43" s="154" t="s">
        <v>990</v>
      </c>
    </row>
    <row r="44" spans="1:43"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row>
    <row r="45" spans="1:43" s="69" customFormat="1" ht="12.75" customHeight="1">
      <c r="A45" s="179"/>
      <c r="B45" s="180"/>
      <c r="C45" s="453"/>
      <c r="D45" s="435" t="s">
        <v>74</v>
      </c>
      <c r="E45" s="435"/>
      <c r="F45" s="435"/>
      <c r="G45" s="430" t="s">
        <v>563</v>
      </c>
      <c r="H45" s="370"/>
      <c r="I45" s="370"/>
      <c r="J45" s="370"/>
      <c r="K45" s="370"/>
      <c r="L45" s="231"/>
      <c r="M45" s="433"/>
      <c r="N45" s="433"/>
      <c r="O45" s="433"/>
      <c r="P45" s="433"/>
      <c r="Q45" s="433"/>
      <c r="R45" s="433"/>
      <c r="S45" s="433"/>
      <c r="T45" s="433"/>
      <c r="U45" s="433"/>
      <c r="V45" s="433"/>
      <c r="W45" s="433"/>
      <c r="X45" s="921"/>
      <c r="Y45" s="921"/>
      <c r="Z45" s="921"/>
      <c r="AA45" s="921"/>
      <c r="AB45" s="1160"/>
      <c r="AC45" s="1160"/>
      <c r="AD45" s="1160"/>
      <c r="AE45" s="1160"/>
      <c r="AF45" s="1160"/>
      <c r="AG45" s="1160"/>
      <c r="AH45" s="1160"/>
      <c r="AI45" s="1160"/>
      <c r="AJ45" s="1160"/>
      <c r="AK45" s="1160"/>
      <c r="AL45" s="1160"/>
      <c r="AM45" s="1160"/>
      <c r="AN45" s="1160"/>
      <c r="AO45" s="523" t="s">
        <v>535</v>
      </c>
      <c r="AP45" s="70"/>
    </row>
    <row r="46" spans="1:43" s="1861" customFormat="1" ht="12.75" customHeight="1">
      <c r="A46" s="1886"/>
      <c r="B46" s="1887"/>
      <c r="C46" s="1880"/>
      <c r="D46" s="1888" t="s">
        <v>78</v>
      </c>
      <c r="E46" s="1889"/>
      <c r="F46" s="1889"/>
      <c r="G46" s="1888" t="s">
        <v>564</v>
      </c>
      <c r="H46" s="1890">
        <v>84904.7</v>
      </c>
      <c r="I46" s="1890">
        <v>87209</v>
      </c>
      <c r="J46" s="1890">
        <v>88494.5</v>
      </c>
      <c r="K46" s="1890">
        <v>89933.2</v>
      </c>
      <c r="L46" s="1890">
        <v>89736.2</v>
      </c>
      <c r="M46" s="1890">
        <v>87915.6</v>
      </c>
      <c r="N46" s="1890">
        <v>88702.8</v>
      </c>
      <c r="O46" s="1890">
        <v>90251.199999999997</v>
      </c>
      <c r="P46" s="1890">
        <v>92190.7</v>
      </c>
      <c r="Q46" s="1890">
        <v>90971.6</v>
      </c>
      <c r="R46" s="1890">
        <v>93793.9</v>
      </c>
      <c r="S46" s="1890">
        <v>95047.7</v>
      </c>
      <c r="T46" s="1890">
        <v>96005.7</v>
      </c>
      <c r="U46" s="1890">
        <v>95559.7</v>
      </c>
      <c r="V46" s="1890">
        <v>96583.4</v>
      </c>
      <c r="W46" s="1890">
        <v>101025.8</v>
      </c>
      <c r="X46" s="1890">
        <v>100492.6</v>
      </c>
      <c r="Y46" s="1890">
        <v>102537.60000000001</v>
      </c>
      <c r="Z46" s="1890">
        <v>106196.4</v>
      </c>
      <c r="AA46" s="1890">
        <v>110724.5</v>
      </c>
      <c r="AB46" s="1890">
        <v>114143.8</v>
      </c>
      <c r="AC46" s="1890">
        <v>113697.7</v>
      </c>
      <c r="AD46" s="1890">
        <v>116000.5</v>
      </c>
      <c r="AE46" s="1890">
        <v>118148.3</v>
      </c>
      <c r="AF46" s="1890">
        <v>120950.2</v>
      </c>
      <c r="AG46" s="1890">
        <v>122094.5</v>
      </c>
      <c r="AH46" s="1890">
        <v>125643.4</v>
      </c>
      <c r="AI46" s="1890">
        <v>126974.9</v>
      </c>
      <c r="AJ46" s="1890">
        <v>131098.20000000001</v>
      </c>
      <c r="AK46" s="1890">
        <v>128204.5</v>
      </c>
      <c r="AL46" s="1890">
        <v>129623.8</v>
      </c>
      <c r="AM46" s="1890">
        <v>129530.20000000001</v>
      </c>
      <c r="AN46" s="1890">
        <v>130060</v>
      </c>
      <c r="AO46" s="1890">
        <v>131804.1</v>
      </c>
      <c r="AP46" s="1997"/>
    </row>
    <row r="47" spans="1:43" s="1861" customFormat="1" ht="12.75" customHeight="1">
      <c r="A47" s="1886"/>
      <c r="B47" s="1887"/>
      <c r="C47" s="1880"/>
      <c r="D47" s="1891"/>
      <c r="E47" s="1891" t="s">
        <v>75</v>
      </c>
      <c r="F47" s="1891"/>
      <c r="G47" s="1892" t="s">
        <v>584</v>
      </c>
      <c r="H47" s="1745">
        <v>50262.7</v>
      </c>
      <c r="I47" s="1745">
        <v>51649.5</v>
      </c>
      <c r="J47" s="1745">
        <v>52223.3</v>
      </c>
      <c r="K47" s="1745">
        <v>53237.2</v>
      </c>
      <c r="L47" s="1745">
        <v>52699.199999999997</v>
      </c>
      <c r="M47" s="1745">
        <v>51232.1</v>
      </c>
      <c r="N47" s="1745">
        <v>51791.3</v>
      </c>
      <c r="O47" s="1745">
        <v>52483.7</v>
      </c>
      <c r="P47" s="1745">
        <v>53785.9</v>
      </c>
      <c r="Q47" s="1745">
        <v>53034.6</v>
      </c>
      <c r="R47" s="1745">
        <v>55078.8</v>
      </c>
      <c r="S47" s="1745">
        <v>56647</v>
      </c>
      <c r="T47" s="1745">
        <v>56832.3</v>
      </c>
      <c r="U47" s="1745">
        <v>56263.4</v>
      </c>
      <c r="V47" s="1745">
        <v>56917.4</v>
      </c>
      <c r="W47" s="1745">
        <v>59926.5</v>
      </c>
      <c r="X47" s="1745">
        <v>58692</v>
      </c>
      <c r="Y47" s="1745">
        <v>60392.2</v>
      </c>
      <c r="Z47" s="1745">
        <v>62640.2</v>
      </c>
      <c r="AA47" s="1745">
        <v>65737.7</v>
      </c>
      <c r="AB47" s="1745">
        <v>67886.5</v>
      </c>
      <c r="AC47" s="1745">
        <v>67077.8</v>
      </c>
      <c r="AD47" s="1745">
        <v>68439.5</v>
      </c>
      <c r="AE47" s="1745">
        <v>70796.3</v>
      </c>
      <c r="AF47" s="1745">
        <v>72802</v>
      </c>
      <c r="AG47" s="1745">
        <v>73236.5</v>
      </c>
      <c r="AH47" s="1745">
        <v>75861.899999999994</v>
      </c>
      <c r="AI47" s="1745">
        <v>77408.600000000006</v>
      </c>
      <c r="AJ47" s="1745">
        <v>80176.3</v>
      </c>
      <c r="AK47" s="1893">
        <v>77271.5</v>
      </c>
      <c r="AL47" s="1893">
        <v>78352</v>
      </c>
      <c r="AM47" s="1893">
        <v>77983.100000000006</v>
      </c>
      <c r="AN47" s="1893">
        <v>78392.800000000003</v>
      </c>
      <c r="AO47" s="1893">
        <v>79403</v>
      </c>
      <c r="AP47" s="1997"/>
    </row>
    <row r="48" spans="1:43" s="1861" customFormat="1" ht="12.75" customHeight="1">
      <c r="A48" s="1886"/>
      <c r="B48" s="1887"/>
      <c r="C48" s="1880"/>
      <c r="D48" s="1891"/>
      <c r="E48" s="1891" t="s">
        <v>76</v>
      </c>
      <c r="F48" s="1891"/>
      <c r="G48" s="1892" t="s">
        <v>585</v>
      </c>
      <c r="H48" s="1745">
        <v>34642</v>
      </c>
      <c r="I48" s="1745">
        <v>35559.5</v>
      </c>
      <c r="J48" s="1745">
        <v>36271.199999999997</v>
      </c>
      <c r="K48" s="1745">
        <v>36696</v>
      </c>
      <c r="L48" s="1745">
        <v>37037</v>
      </c>
      <c r="M48" s="1745">
        <v>36683.5</v>
      </c>
      <c r="N48" s="1745">
        <v>36911.5</v>
      </c>
      <c r="O48" s="1745">
        <v>37767.5</v>
      </c>
      <c r="P48" s="1745">
        <v>38404.800000000003</v>
      </c>
      <c r="Q48" s="1745">
        <v>37937</v>
      </c>
      <c r="R48" s="1745">
        <v>38715.1</v>
      </c>
      <c r="S48" s="1745">
        <v>38400.699999999997</v>
      </c>
      <c r="T48" s="1745">
        <v>39173.4</v>
      </c>
      <c r="U48" s="1745">
        <v>39296.300000000003</v>
      </c>
      <c r="V48" s="1745">
        <v>39666</v>
      </c>
      <c r="W48" s="1745">
        <v>41099.300000000003</v>
      </c>
      <c r="X48" s="1745">
        <v>41800.6</v>
      </c>
      <c r="Y48" s="1745">
        <v>42145.4</v>
      </c>
      <c r="Z48" s="1745">
        <v>43556.2</v>
      </c>
      <c r="AA48" s="1745">
        <v>44986.8</v>
      </c>
      <c r="AB48" s="1745">
        <v>46257.3</v>
      </c>
      <c r="AC48" s="1745">
        <v>46619.9</v>
      </c>
      <c r="AD48" s="1745">
        <v>47561</v>
      </c>
      <c r="AE48" s="1745">
        <v>47352</v>
      </c>
      <c r="AF48" s="1745">
        <v>48148.2</v>
      </c>
      <c r="AG48" s="1745">
        <v>48858</v>
      </c>
      <c r="AH48" s="1745">
        <v>49781.5</v>
      </c>
      <c r="AI48" s="1745">
        <v>49566.3</v>
      </c>
      <c r="AJ48" s="1745">
        <v>50921.9</v>
      </c>
      <c r="AK48" s="1894">
        <v>50933</v>
      </c>
      <c r="AL48" s="1894">
        <v>51271.8</v>
      </c>
      <c r="AM48" s="1894">
        <v>51547.1</v>
      </c>
      <c r="AN48" s="1894">
        <v>51667.199999999997</v>
      </c>
      <c r="AO48" s="1894">
        <v>52401.1</v>
      </c>
      <c r="AP48" s="1997"/>
    </row>
    <row r="49" spans="1:42" s="1861" customFormat="1" ht="12.75" customHeight="1">
      <c r="A49" s="1886"/>
      <c r="B49" s="1887"/>
      <c r="C49" s="1880"/>
      <c r="D49" s="1888" t="s">
        <v>77</v>
      </c>
      <c r="E49" s="1889"/>
      <c r="F49" s="1889"/>
      <c r="G49" s="1888" t="s">
        <v>565</v>
      </c>
      <c r="H49" s="1890">
        <v>5651.1</v>
      </c>
      <c r="I49" s="1890">
        <v>6553.7</v>
      </c>
      <c r="J49" s="1890">
        <v>6749</v>
      </c>
      <c r="K49" s="1890">
        <v>7024.1</v>
      </c>
      <c r="L49" s="1890">
        <v>6589.6</v>
      </c>
      <c r="M49" s="1890">
        <v>6608.9</v>
      </c>
      <c r="N49" s="1890">
        <v>7283.6</v>
      </c>
      <c r="O49" s="1890">
        <v>7868.8</v>
      </c>
      <c r="P49" s="1890">
        <v>7968.1</v>
      </c>
      <c r="Q49" s="1890">
        <v>7975.5</v>
      </c>
      <c r="R49" s="1890">
        <v>8489.2999999999993</v>
      </c>
      <c r="S49" s="1890">
        <v>8963.4</v>
      </c>
      <c r="T49" s="1890">
        <v>8924.7999999999993</v>
      </c>
      <c r="U49" s="1890">
        <v>9005.1</v>
      </c>
      <c r="V49" s="1890">
        <v>9680.1</v>
      </c>
      <c r="W49" s="1890">
        <v>10559.9</v>
      </c>
      <c r="X49" s="1890">
        <v>10440</v>
      </c>
      <c r="Y49" s="1890">
        <v>11192.5</v>
      </c>
      <c r="Z49" s="1890">
        <v>13121</v>
      </c>
      <c r="AA49" s="1890">
        <v>14184.6</v>
      </c>
      <c r="AB49" s="1890">
        <v>14914.2</v>
      </c>
      <c r="AC49" s="1890">
        <v>14395.9</v>
      </c>
      <c r="AD49" s="1890">
        <v>16233.4</v>
      </c>
      <c r="AE49" s="1890">
        <v>16829.3</v>
      </c>
      <c r="AF49" s="1890">
        <v>15698</v>
      </c>
      <c r="AG49" s="1890">
        <v>14544.3</v>
      </c>
      <c r="AH49" s="1890">
        <v>15273.4</v>
      </c>
      <c r="AI49" s="1890">
        <v>15526.2</v>
      </c>
      <c r="AJ49" s="1890">
        <v>16941.400000000001</v>
      </c>
      <c r="AK49" s="1890">
        <v>16904.400000000001</v>
      </c>
      <c r="AL49" s="1890">
        <v>18990</v>
      </c>
      <c r="AM49" s="1890">
        <v>19958.099999999999</v>
      </c>
      <c r="AN49" s="1890">
        <v>20316.599999999999</v>
      </c>
      <c r="AO49" s="1890">
        <v>20531.3</v>
      </c>
      <c r="AP49" s="1997"/>
    </row>
    <row r="50" spans="1:42" s="1861" customFormat="1" ht="12.75" customHeight="1">
      <c r="A50" s="1886"/>
      <c r="B50" s="1887"/>
      <c r="C50" s="1880"/>
      <c r="D50" s="1891"/>
      <c r="E50" s="1891" t="s">
        <v>79</v>
      </c>
      <c r="F50" s="1891"/>
      <c r="G50" s="1891" t="s">
        <v>586</v>
      </c>
      <c r="H50" s="1745">
        <v>4287.1000000000004</v>
      </c>
      <c r="I50" s="1745">
        <v>4692.6000000000004</v>
      </c>
      <c r="J50" s="1745">
        <v>4709.2</v>
      </c>
      <c r="K50" s="1745">
        <v>4810.5</v>
      </c>
      <c r="L50" s="1745">
        <v>4781.6000000000004</v>
      </c>
      <c r="M50" s="1745">
        <v>4812</v>
      </c>
      <c r="N50" s="1745">
        <v>4876</v>
      </c>
      <c r="O50" s="1745">
        <v>4903.1000000000004</v>
      </c>
      <c r="P50" s="1745">
        <v>4947</v>
      </c>
      <c r="Q50" s="1893">
        <v>5067.5</v>
      </c>
      <c r="R50" s="1893">
        <v>4933.3999999999996</v>
      </c>
      <c r="S50" s="1893">
        <v>5173.6000000000004</v>
      </c>
      <c r="T50" s="1893">
        <v>5324.8</v>
      </c>
      <c r="U50" s="1893">
        <v>5425.3</v>
      </c>
      <c r="V50" s="1893">
        <v>5766.3</v>
      </c>
      <c r="W50" s="1893">
        <v>6001.9</v>
      </c>
      <c r="X50" s="1745">
        <v>6305.5</v>
      </c>
      <c r="Y50" s="1745">
        <v>6763.4</v>
      </c>
      <c r="Z50" s="1745">
        <v>7307.1</v>
      </c>
      <c r="AA50" s="1745">
        <v>8045.2</v>
      </c>
      <c r="AB50" s="1745">
        <v>8331.9</v>
      </c>
      <c r="AC50" s="1745">
        <v>8444.5</v>
      </c>
      <c r="AD50" s="1745">
        <v>8647.6</v>
      </c>
      <c r="AE50" s="1745">
        <v>9489.6</v>
      </c>
      <c r="AF50" s="1745">
        <v>9060.5</v>
      </c>
      <c r="AG50" s="1745">
        <v>8605.2000000000007</v>
      </c>
      <c r="AH50" s="1745">
        <v>8697.5</v>
      </c>
      <c r="AI50" s="1745">
        <v>8629.4</v>
      </c>
      <c r="AJ50" s="1745">
        <v>8685</v>
      </c>
      <c r="AK50" s="1893">
        <v>8972.7999999999993</v>
      </c>
      <c r="AL50" s="1893">
        <v>9365.2000000000007</v>
      </c>
      <c r="AM50" s="1893">
        <v>9353.1</v>
      </c>
      <c r="AN50" s="1893">
        <v>9494.7999999999993</v>
      </c>
      <c r="AO50" s="1893">
        <v>10038.299999999999</v>
      </c>
      <c r="AP50" s="1997"/>
    </row>
    <row r="51" spans="1:42" s="1861" customFormat="1" ht="12.75" customHeight="1">
      <c r="A51" s="1886"/>
      <c r="B51" s="1887"/>
      <c r="C51" s="1880"/>
      <c r="D51" s="1891"/>
      <c r="E51" s="1891" t="s">
        <v>80</v>
      </c>
      <c r="F51" s="1891"/>
      <c r="G51" s="1891" t="s">
        <v>587</v>
      </c>
      <c r="H51" s="1745">
        <v>539.9</v>
      </c>
      <c r="I51" s="1745">
        <v>1064.0999999999999</v>
      </c>
      <c r="J51" s="1745">
        <v>1248.4000000000001</v>
      </c>
      <c r="K51" s="1745">
        <v>1389.2</v>
      </c>
      <c r="L51" s="1745">
        <v>938.4</v>
      </c>
      <c r="M51" s="1745">
        <v>886.1</v>
      </c>
      <c r="N51" s="1745">
        <v>1509.4</v>
      </c>
      <c r="O51" s="1745">
        <v>2012.5</v>
      </c>
      <c r="P51" s="1745">
        <v>2002.6</v>
      </c>
      <c r="Q51" s="1745">
        <v>1797.8</v>
      </c>
      <c r="R51" s="1745">
        <v>2400</v>
      </c>
      <c r="S51" s="1745">
        <v>2660.5</v>
      </c>
      <c r="T51" s="1745">
        <v>2466.6999999999998</v>
      </c>
      <c r="U51" s="1745">
        <v>2372.1</v>
      </c>
      <c r="V51" s="1745">
        <v>2728</v>
      </c>
      <c r="W51" s="1745">
        <v>3299.7</v>
      </c>
      <c r="X51" s="1745">
        <v>2739.9</v>
      </c>
      <c r="Y51" s="1745">
        <v>2886.3</v>
      </c>
      <c r="Z51" s="1745">
        <v>4149.1000000000004</v>
      </c>
      <c r="AA51" s="1745">
        <v>4268.8</v>
      </c>
      <c r="AB51" s="1745">
        <v>4491.5</v>
      </c>
      <c r="AC51" s="1745">
        <v>3996</v>
      </c>
      <c r="AD51" s="1745">
        <v>5618.2</v>
      </c>
      <c r="AE51" s="1745">
        <v>5398.7</v>
      </c>
      <c r="AF51" s="1745">
        <v>4669.1000000000004</v>
      </c>
      <c r="AG51" s="1745">
        <v>3914.3</v>
      </c>
      <c r="AH51" s="1745">
        <v>4531.7</v>
      </c>
      <c r="AI51" s="1745">
        <v>4809.6000000000004</v>
      </c>
      <c r="AJ51" s="1745">
        <v>6046.3</v>
      </c>
      <c r="AK51" s="1745">
        <v>5807.5</v>
      </c>
      <c r="AL51" s="1745">
        <v>7339.7</v>
      </c>
      <c r="AM51" s="1745">
        <v>8351.5</v>
      </c>
      <c r="AN51" s="1745">
        <v>8544.9</v>
      </c>
      <c r="AO51" s="1745">
        <v>8161.6</v>
      </c>
      <c r="AP51" s="1997"/>
    </row>
    <row r="52" spans="1:42" s="1861" customFormat="1" ht="12.75" customHeight="1">
      <c r="A52" s="1886"/>
      <c r="B52" s="1887"/>
      <c r="C52" s="1880"/>
      <c r="D52" s="1891"/>
      <c r="E52" s="1891" t="s">
        <v>81</v>
      </c>
      <c r="F52" s="1891"/>
      <c r="G52" s="1891" t="s">
        <v>588</v>
      </c>
      <c r="H52" s="1745">
        <v>795.6</v>
      </c>
      <c r="I52" s="1745">
        <v>769.1</v>
      </c>
      <c r="J52" s="1745">
        <v>761.8</v>
      </c>
      <c r="K52" s="1745">
        <v>791.5</v>
      </c>
      <c r="L52" s="1745">
        <v>840</v>
      </c>
      <c r="M52" s="1745">
        <v>849.8</v>
      </c>
      <c r="N52" s="1745">
        <v>835.8</v>
      </c>
      <c r="O52" s="1745">
        <v>889.2</v>
      </c>
      <c r="P52" s="1745">
        <v>954.3</v>
      </c>
      <c r="Q52" s="1745">
        <v>1016.5</v>
      </c>
      <c r="R52" s="1745">
        <v>1057.2</v>
      </c>
      <c r="S52" s="1745">
        <v>1029</v>
      </c>
      <c r="T52" s="1745">
        <v>1031.3</v>
      </c>
      <c r="U52" s="1745">
        <v>1084.7</v>
      </c>
      <c r="V52" s="1745">
        <v>1057.8</v>
      </c>
      <c r="W52" s="1745">
        <v>1133.7</v>
      </c>
      <c r="X52" s="1745">
        <v>1231</v>
      </c>
      <c r="Y52" s="1745">
        <v>1349.5</v>
      </c>
      <c r="Z52" s="1745">
        <v>1467.9</v>
      </c>
      <c r="AA52" s="1745">
        <v>1596.9</v>
      </c>
      <c r="AB52" s="1745">
        <v>1814.4</v>
      </c>
      <c r="AC52" s="1745">
        <v>1662.3</v>
      </c>
      <c r="AD52" s="1745">
        <v>1665.8</v>
      </c>
      <c r="AE52" s="1745">
        <v>1644.8</v>
      </c>
      <c r="AF52" s="1745">
        <v>1671.9</v>
      </c>
      <c r="AG52" s="1745">
        <v>1704.2</v>
      </c>
      <c r="AH52" s="1745">
        <v>1716.8</v>
      </c>
      <c r="AI52" s="1745">
        <v>1751.7</v>
      </c>
      <c r="AJ52" s="1745">
        <v>1874</v>
      </c>
      <c r="AK52" s="1745">
        <v>1785.6</v>
      </c>
      <c r="AL52" s="1745">
        <v>1938.9</v>
      </c>
      <c r="AM52" s="1745">
        <v>1903.7</v>
      </c>
      <c r="AN52" s="1745">
        <v>1928.9</v>
      </c>
      <c r="AO52" s="1745">
        <v>1972.5</v>
      </c>
      <c r="AP52" s="1997"/>
    </row>
    <row r="53" spans="1:42" s="1861" customFormat="1" ht="12.75" customHeight="1">
      <c r="A53" s="1886"/>
      <c r="B53" s="1887"/>
      <c r="C53" s="1880"/>
      <c r="D53" s="1891"/>
      <c r="E53" s="1891" t="s">
        <v>82</v>
      </c>
      <c r="F53" s="1891"/>
      <c r="G53" s="1891" t="s">
        <v>589</v>
      </c>
      <c r="H53" s="1745">
        <v>10.4</v>
      </c>
      <c r="I53" s="1745">
        <v>10.6</v>
      </c>
      <c r="J53" s="1745">
        <v>10.8</v>
      </c>
      <c r="K53" s="1745">
        <v>11</v>
      </c>
      <c r="L53" s="1745">
        <v>11.3</v>
      </c>
      <c r="M53" s="1745">
        <v>41.8</v>
      </c>
      <c r="N53" s="1745">
        <v>41.5</v>
      </c>
      <c r="O53" s="1745">
        <v>41.7</v>
      </c>
      <c r="P53" s="1745">
        <v>42</v>
      </c>
      <c r="Q53" s="1745">
        <v>72.3</v>
      </c>
      <c r="R53" s="1745">
        <v>73.900000000000006</v>
      </c>
      <c r="S53" s="1745">
        <v>75.3</v>
      </c>
      <c r="T53" s="1745">
        <v>75.2</v>
      </c>
      <c r="U53" s="1745">
        <v>77.8</v>
      </c>
      <c r="V53" s="1745">
        <v>78.7</v>
      </c>
      <c r="W53" s="1745">
        <v>77.599999999999994</v>
      </c>
      <c r="X53" s="1745">
        <v>109.5</v>
      </c>
      <c r="Y53" s="1745">
        <v>119.1</v>
      </c>
      <c r="Z53" s="1745">
        <v>123.3</v>
      </c>
      <c r="AA53" s="1745">
        <v>176.7</v>
      </c>
      <c r="AB53" s="1745">
        <v>177.6</v>
      </c>
      <c r="AC53" s="1745">
        <v>189.6</v>
      </c>
      <c r="AD53" s="1745">
        <v>193.4</v>
      </c>
      <c r="AE53" s="1745">
        <v>185.6</v>
      </c>
      <c r="AF53" s="1745">
        <v>187.2</v>
      </c>
      <c r="AG53" s="1745">
        <v>208.1</v>
      </c>
      <c r="AH53" s="1745">
        <v>211.1</v>
      </c>
      <c r="AI53" s="1745">
        <v>208.7</v>
      </c>
      <c r="AJ53" s="1745">
        <v>206.6</v>
      </c>
      <c r="AK53" s="1745">
        <v>211.7</v>
      </c>
      <c r="AL53" s="1745">
        <v>214.2</v>
      </c>
      <c r="AM53" s="1745">
        <v>215.8</v>
      </c>
      <c r="AN53" s="1745">
        <v>215.1</v>
      </c>
      <c r="AO53" s="1745">
        <v>218.1</v>
      </c>
      <c r="AP53" s="1997"/>
    </row>
    <row r="54" spans="1:42" s="1861" customFormat="1" ht="12.75" customHeight="1">
      <c r="A54" s="1886"/>
      <c r="B54" s="1887"/>
      <c r="C54" s="1880"/>
      <c r="D54" s="1891"/>
      <c r="E54" s="1891" t="s">
        <v>83</v>
      </c>
      <c r="F54" s="1891"/>
      <c r="G54" s="1891" t="s">
        <v>590</v>
      </c>
      <c r="H54" s="1745">
        <v>0</v>
      </c>
      <c r="I54" s="1745">
        <v>0</v>
      </c>
      <c r="J54" s="1745">
        <v>0</v>
      </c>
      <c r="K54" s="1745">
        <v>0</v>
      </c>
      <c r="L54" s="1745">
        <v>0</v>
      </c>
      <c r="M54" s="1745">
        <v>0</v>
      </c>
      <c r="N54" s="1745">
        <v>0</v>
      </c>
      <c r="O54" s="1745">
        <v>0</v>
      </c>
      <c r="P54" s="1745">
        <v>0</v>
      </c>
      <c r="Q54" s="1745">
        <v>0</v>
      </c>
      <c r="R54" s="1745">
        <v>0</v>
      </c>
      <c r="S54" s="1745">
        <v>0</v>
      </c>
      <c r="T54" s="1745">
        <v>0</v>
      </c>
      <c r="U54" s="1745">
        <v>18.7</v>
      </c>
      <c r="V54" s="1745">
        <v>18.7</v>
      </c>
      <c r="W54" s="1745">
        <v>18.8</v>
      </c>
      <c r="X54" s="1745">
        <v>19</v>
      </c>
      <c r="Y54" s="1745">
        <v>29.3</v>
      </c>
      <c r="Z54" s="1745">
        <v>29.3</v>
      </c>
      <c r="AA54" s="1745">
        <v>51.5</v>
      </c>
      <c r="AB54" s="1745">
        <v>51.6</v>
      </c>
      <c r="AC54" s="1745">
        <v>53.4</v>
      </c>
      <c r="AD54" s="1745">
        <v>54.6</v>
      </c>
      <c r="AE54" s="1745">
        <v>55.1</v>
      </c>
      <c r="AF54" s="1745">
        <v>54.6</v>
      </c>
      <c r="AG54" s="1745">
        <v>54.6</v>
      </c>
      <c r="AH54" s="1745">
        <v>55.6</v>
      </c>
      <c r="AI54" s="1745">
        <v>56.5</v>
      </c>
      <c r="AJ54" s="1745">
        <v>43.3</v>
      </c>
      <c r="AK54" s="1745">
        <v>41.5</v>
      </c>
      <c r="AL54" s="1745">
        <v>56.5</v>
      </c>
      <c r="AM54" s="1745">
        <v>57.9</v>
      </c>
      <c r="AN54" s="1745">
        <v>57.4</v>
      </c>
      <c r="AO54" s="1745">
        <v>57.4</v>
      </c>
      <c r="AP54" s="1997"/>
    </row>
    <row r="55" spans="1:42" s="1861" customFormat="1" ht="12.75" customHeight="1">
      <c r="A55" s="1886"/>
      <c r="B55" s="1887"/>
      <c r="C55" s="1880"/>
      <c r="D55" s="1891"/>
      <c r="E55" s="1891" t="s">
        <v>357</v>
      </c>
      <c r="F55" s="1891"/>
      <c r="G55" s="1891" t="s">
        <v>591</v>
      </c>
      <c r="H55" s="1745">
        <v>7.7</v>
      </c>
      <c r="I55" s="1745">
        <v>8.6</v>
      </c>
      <c r="J55" s="1745">
        <v>8.9</v>
      </c>
      <c r="K55" s="1745">
        <v>9.1</v>
      </c>
      <c r="L55" s="1745">
        <v>9.3000000000000007</v>
      </c>
      <c r="M55" s="1745">
        <v>9.4</v>
      </c>
      <c r="N55" s="1745">
        <v>9.6</v>
      </c>
      <c r="O55" s="1745">
        <v>9.8000000000000007</v>
      </c>
      <c r="P55" s="1745">
        <v>9.9</v>
      </c>
      <c r="Q55" s="1745">
        <v>10.199999999999999</v>
      </c>
      <c r="R55" s="1745">
        <v>10.5</v>
      </c>
      <c r="S55" s="1745">
        <v>10.7</v>
      </c>
      <c r="T55" s="1745">
        <v>10.9</v>
      </c>
      <c r="U55" s="1745">
        <v>11.5</v>
      </c>
      <c r="V55" s="1745">
        <v>11.6</v>
      </c>
      <c r="W55" s="1745">
        <v>11.8</v>
      </c>
      <c r="X55" s="1745">
        <v>12.1</v>
      </c>
      <c r="Y55" s="1745">
        <v>19.5</v>
      </c>
      <c r="Z55" s="1745">
        <v>20</v>
      </c>
      <c r="AA55" s="1745">
        <v>20.2</v>
      </c>
      <c r="AB55" s="1745">
        <v>21.1</v>
      </c>
      <c r="AC55" s="1745">
        <v>22.4</v>
      </c>
      <c r="AD55" s="1745">
        <v>23.2</v>
      </c>
      <c r="AE55" s="1745">
        <v>23.6</v>
      </c>
      <c r="AF55" s="1745">
        <v>24.3</v>
      </c>
      <c r="AG55" s="1745">
        <v>25.5</v>
      </c>
      <c r="AH55" s="1745">
        <v>26</v>
      </c>
      <c r="AI55" s="1745">
        <v>26.8</v>
      </c>
      <c r="AJ55" s="1745">
        <v>27.8</v>
      </c>
      <c r="AK55" s="1745">
        <v>28.8</v>
      </c>
      <c r="AL55" s="1745">
        <v>29.6</v>
      </c>
      <c r="AM55" s="1745">
        <v>30</v>
      </c>
      <c r="AN55" s="1745">
        <v>30.8</v>
      </c>
      <c r="AO55" s="1745">
        <v>31.6</v>
      </c>
      <c r="AP55" s="1997"/>
    </row>
    <row r="56" spans="1:42" s="1861" customFormat="1" ht="12.75" customHeight="1">
      <c r="A56" s="1886"/>
      <c r="B56" s="1887"/>
      <c r="C56" s="1880"/>
      <c r="D56" s="1891"/>
      <c r="E56" s="1891" t="s">
        <v>452</v>
      </c>
      <c r="F56" s="1891"/>
      <c r="G56" s="1891" t="s">
        <v>592</v>
      </c>
      <c r="H56" s="1745">
        <v>10.4</v>
      </c>
      <c r="I56" s="1745">
        <v>8.6999999999999993</v>
      </c>
      <c r="J56" s="1745">
        <v>9.9</v>
      </c>
      <c r="K56" s="1745">
        <v>12.8</v>
      </c>
      <c r="L56" s="1745">
        <v>9</v>
      </c>
      <c r="M56" s="1745">
        <v>9.8000000000000007</v>
      </c>
      <c r="N56" s="1745">
        <v>11.3</v>
      </c>
      <c r="O56" s="1745">
        <v>12.5</v>
      </c>
      <c r="P56" s="1745">
        <v>12.3</v>
      </c>
      <c r="Q56" s="1745">
        <v>11.2</v>
      </c>
      <c r="R56" s="1745">
        <v>14.3</v>
      </c>
      <c r="S56" s="1745">
        <v>14.3</v>
      </c>
      <c r="T56" s="1745">
        <v>15.9</v>
      </c>
      <c r="U56" s="1745">
        <v>15</v>
      </c>
      <c r="V56" s="1745">
        <v>19</v>
      </c>
      <c r="W56" s="1745">
        <v>16.399999999999999</v>
      </c>
      <c r="X56" s="1745">
        <v>23</v>
      </c>
      <c r="Y56" s="1745">
        <v>25.4</v>
      </c>
      <c r="Z56" s="1745">
        <v>24.3</v>
      </c>
      <c r="AA56" s="1745">
        <v>25.3</v>
      </c>
      <c r="AB56" s="1745">
        <v>26.1</v>
      </c>
      <c r="AC56" s="1745">
        <v>27.7</v>
      </c>
      <c r="AD56" s="1745">
        <v>30.6</v>
      </c>
      <c r="AE56" s="1745">
        <v>31.9</v>
      </c>
      <c r="AF56" s="1745">
        <v>30.4</v>
      </c>
      <c r="AG56" s="1745">
        <v>32.4</v>
      </c>
      <c r="AH56" s="1745">
        <v>34.700000000000003</v>
      </c>
      <c r="AI56" s="1745">
        <v>43.5</v>
      </c>
      <c r="AJ56" s="1745">
        <v>58.4</v>
      </c>
      <c r="AK56" s="1745">
        <v>56.5</v>
      </c>
      <c r="AL56" s="1745">
        <v>45.9</v>
      </c>
      <c r="AM56" s="1745">
        <v>46.1</v>
      </c>
      <c r="AN56" s="1745">
        <v>44.7</v>
      </c>
      <c r="AO56" s="1745">
        <v>51.8</v>
      </c>
      <c r="AP56" s="1997"/>
    </row>
    <row r="57" spans="1:42" s="1861" customFormat="1" ht="12.75" customHeight="1">
      <c r="A57" s="1886"/>
      <c r="B57" s="1887"/>
      <c r="C57" s="1880"/>
      <c r="D57" s="1888" t="s">
        <v>84</v>
      </c>
      <c r="E57" s="1889"/>
      <c r="F57" s="1889"/>
      <c r="G57" s="1888" t="s">
        <v>566</v>
      </c>
      <c r="H57" s="1890">
        <v>-276.3</v>
      </c>
      <c r="I57" s="1890">
        <v>-280.5</v>
      </c>
      <c r="J57" s="1890">
        <v>-199</v>
      </c>
      <c r="K57" s="1890">
        <v>-161.80000000000001</v>
      </c>
      <c r="L57" s="1890">
        <v>-231.7</v>
      </c>
      <c r="M57" s="1890">
        <v>-174.5</v>
      </c>
      <c r="N57" s="1890">
        <v>-53.1</v>
      </c>
      <c r="O57" s="1890">
        <v>-238.4</v>
      </c>
      <c r="P57" s="1890">
        <v>-125.9</v>
      </c>
      <c r="Q57" s="1890">
        <v>-153.5</v>
      </c>
      <c r="R57" s="1890">
        <v>-30.6</v>
      </c>
      <c r="S57" s="1890">
        <v>205</v>
      </c>
      <c r="T57" s="1890">
        <v>-46.7</v>
      </c>
      <c r="U57" s="1890">
        <v>-26</v>
      </c>
      <c r="V57" s="1890">
        <v>-57.2</v>
      </c>
      <c r="W57" s="1890">
        <v>-74.099999999999994</v>
      </c>
      <c r="X57" s="1890">
        <v>55.9</v>
      </c>
      <c r="Y57" s="1890">
        <v>426.8</v>
      </c>
      <c r="Z57" s="1890">
        <v>451.3</v>
      </c>
      <c r="AA57" s="1890">
        <v>425.5</v>
      </c>
      <c r="AB57" s="1890">
        <v>761.9</v>
      </c>
      <c r="AC57" s="1890">
        <v>178.5</v>
      </c>
      <c r="AD57" s="1890">
        <v>433.8</v>
      </c>
      <c r="AE57" s="1890">
        <v>295.3</v>
      </c>
      <c r="AF57" s="1890">
        <v>174.1</v>
      </c>
      <c r="AG57" s="1890">
        <v>293.8</v>
      </c>
      <c r="AH57" s="1890">
        <v>556.4</v>
      </c>
      <c r="AI57" s="1890">
        <v>725.1</v>
      </c>
      <c r="AJ57" s="1890">
        <v>660.6</v>
      </c>
      <c r="AK57" s="1890">
        <v>674.7</v>
      </c>
      <c r="AL57" s="1890">
        <v>358</v>
      </c>
      <c r="AM57" s="1890">
        <v>600.6</v>
      </c>
      <c r="AN57" s="1890">
        <v>498.69999999999982</v>
      </c>
      <c r="AO57" s="1890"/>
      <c r="AP57" s="1997"/>
    </row>
    <row r="58" spans="1:42" s="1861" customFormat="1" ht="12.75" customHeight="1">
      <c r="A58" s="1886"/>
      <c r="B58" s="1887"/>
      <c r="C58" s="1895"/>
      <c r="D58" s="1896" t="s">
        <v>85</v>
      </c>
      <c r="E58" s="1889"/>
      <c r="F58" s="1889"/>
      <c r="G58" s="1888" t="s">
        <v>567</v>
      </c>
      <c r="H58" s="1890">
        <v>90279.5</v>
      </c>
      <c r="I58" s="1890">
        <v>93482.2</v>
      </c>
      <c r="J58" s="1890">
        <v>95044.5</v>
      </c>
      <c r="K58" s="1890">
        <v>96795.5</v>
      </c>
      <c r="L58" s="1890">
        <v>96094.1</v>
      </c>
      <c r="M58" s="1890">
        <v>94350</v>
      </c>
      <c r="N58" s="1890">
        <v>95933.3</v>
      </c>
      <c r="O58" s="1890">
        <v>97881.600000000006</v>
      </c>
      <c r="P58" s="1890">
        <v>100032.9</v>
      </c>
      <c r="Q58" s="1890">
        <v>98793.600000000006</v>
      </c>
      <c r="R58" s="1890">
        <v>102252.6</v>
      </c>
      <c r="S58" s="1890">
        <v>104216.1</v>
      </c>
      <c r="T58" s="1890">
        <v>104883.8</v>
      </c>
      <c r="U58" s="1890">
        <v>104538.8</v>
      </c>
      <c r="V58" s="1890">
        <v>106206.3</v>
      </c>
      <c r="W58" s="1890">
        <v>111511.6</v>
      </c>
      <c r="X58" s="1890">
        <v>110988.5</v>
      </c>
      <c r="Y58" s="1890">
        <v>114156.9</v>
      </c>
      <c r="Z58" s="1890">
        <v>119768.7</v>
      </c>
      <c r="AA58" s="1890">
        <v>125334.6</v>
      </c>
      <c r="AB58" s="1890">
        <v>129819.9</v>
      </c>
      <c r="AC58" s="1890">
        <v>128272.1</v>
      </c>
      <c r="AD58" s="1890">
        <v>132667.70000000001</v>
      </c>
      <c r="AE58" s="1890">
        <v>135272.9</v>
      </c>
      <c r="AF58" s="1890">
        <v>136822.29999999999</v>
      </c>
      <c r="AG58" s="1890">
        <v>136932.6</v>
      </c>
      <c r="AH58" s="1890">
        <v>141473.20000000001</v>
      </c>
      <c r="AI58" s="1890">
        <v>143226.20000000001</v>
      </c>
      <c r="AJ58" s="1890">
        <v>148700.20000000001</v>
      </c>
      <c r="AK58" s="1890">
        <v>145783.6</v>
      </c>
      <c r="AL58" s="1890">
        <v>148971.79999999999</v>
      </c>
      <c r="AM58" s="1890">
        <v>150088.9</v>
      </c>
      <c r="AN58" s="1890">
        <v>150875.26491964699</v>
      </c>
      <c r="AO58" s="1890">
        <v>152573.20000000001</v>
      </c>
      <c r="AP58" s="1997"/>
    </row>
    <row r="59" spans="1:42" s="69" customFormat="1" ht="12.75" customHeight="1">
      <c r="A59" s="179"/>
      <c r="B59" s="180"/>
      <c r="C59" s="230"/>
      <c r="D59" s="14"/>
      <c r="E59" s="14"/>
      <c r="F59" s="14"/>
      <c r="G59" s="14"/>
      <c r="H59" s="235"/>
      <c r="I59" s="235"/>
      <c r="J59" s="235"/>
      <c r="K59" s="235"/>
      <c r="L59" s="235"/>
      <c r="M59" s="235"/>
      <c r="N59" s="235"/>
      <c r="O59" s="235"/>
      <c r="P59" s="235"/>
      <c r="Q59" s="235"/>
      <c r="R59" s="235"/>
      <c r="S59" s="235"/>
      <c r="T59" s="235"/>
      <c r="U59" s="235"/>
      <c r="V59" s="923"/>
      <c r="W59" s="235"/>
      <c r="X59" s="1069"/>
      <c r="Y59" s="1069"/>
      <c r="Z59" s="1069"/>
      <c r="AA59" s="1069"/>
      <c r="AB59" s="1069"/>
      <c r="AC59" s="1069"/>
      <c r="AD59" s="1069"/>
      <c r="AE59" s="1069"/>
      <c r="AF59" s="1069"/>
      <c r="AG59" s="1069"/>
      <c r="AH59" s="1069"/>
      <c r="AI59" s="1271"/>
      <c r="AJ59" s="1271"/>
      <c r="AK59" s="1069"/>
      <c r="AL59" s="1069"/>
      <c r="AM59" s="1069"/>
      <c r="AN59" s="1069"/>
      <c r="AO59" s="523"/>
    </row>
    <row r="60" spans="1:42" s="112" customFormat="1" ht="20.25" customHeight="1">
      <c r="A60" s="175"/>
      <c r="B60" s="176"/>
      <c r="C60" s="176"/>
      <c r="D60" s="177"/>
      <c r="E60" s="177"/>
      <c r="F60" s="177"/>
      <c r="G60" s="177"/>
      <c r="H60" s="178" t="s">
        <v>0</v>
      </c>
      <c r="I60" s="178" t="s">
        <v>4</v>
      </c>
      <c r="J60" s="178" t="s">
        <v>9</v>
      </c>
      <c r="K60" s="178" t="s">
        <v>18</v>
      </c>
      <c r="L60" s="178" t="s">
        <v>36</v>
      </c>
      <c r="M60" s="178" t="s">
        <v>48</v>
      </c>
      <c r="N60" s="178" t="s">
        <v>385</v>
      </c>
      <c r="O60" s="178" t="s">
        <v>397</v>
      </c>
      <c r="P60" s="178" t="s">
        <v>414</v>
      </c>
      <c r="Q60" s="178" t="s">
        <v>422</v>
      </c>
      <c r="R60" s="154" t="s">
        <v>432</v>
      </c>
      <c r="S60" s="154" t="s">
        <v>444</v>
      </c>
      <c r="T60" s="154" t="s">
        <v>448</v>
      </c>
      <c r="U60" s="154" t="s">
        <v>451</v>
      </c>
      <c r="V60" s="154" t="s">
        <v>458</v>
      </c>
      <c r="W60" s="154" t="s">
        <v>462</v>
      </c>
      <c r="X60" s="154" t="s">
        <v>463</v>
      </c>
      <c r="Y60" s="154" t="s">
        <v>469</v>
      </c>
      <c r="Z60" s="154" t="s">
        <v>474</v>
      </c>
      <c r="AA60" s="154" t="s">
        <v>478</v>
      </c>
      <c r="AB60" s="154" t="s">
        <v>484</v>
      </c>
      <c r="AC60" s="154" t="s">
        <v>487</v>
      </c>
      <c r="AD60" s="154" t="s">
        <v>497</v>
      </c>
      <c r="AE60" s="154" t="s">
        <v>498</v>
      </c>
      <c r="AF60" s="154" t="s">
        <v>502</v>
      </c>
      <c r="AG60" s="154" t="s">
        <v>506</v>
      </c>
      <c r="AH60" s="154" t="s">
        <v>512</v>
      </c>
      <c r="AI60" s="154" t="s">
        <v>524</v>
      </c>
      <c r="AJ60" s="154" t="s">
        <v>992</v>
      </c>
      <c r="AK60" s="154" t="s">
        <v>533</v>
      </c>
      <c r="AL60" s="154" t="s">
        <v>534</v>
      </c>
      <c r="AM60" s="154" t="s">
        <v>537</v>
      </c>
      <c r="AN60" s="154" t="s">
        <v>941</v>
      </c>
      <c r="AO60" s="154" t="s">
        <v>990</v>
      </c>
    </row>
    <row r="61" spans="1:42" s="69" customFormat="1" ht="12.75" customHeight="1">
      <c r="A61" s="179"/>
      <c r="B61" s="182"/>
      <c r="C61" s="579"/>
      <c r="D61" s="430" t="s">
        <v>86</v>
      </c>
      <c r="E61" s="430"/>
      <c r="F61" s="430"/>
      <c r="G61" s="430" t="s">
        <v>568</v>
      </c>
      <c r="H61" s="235"/>
      <c r="I61" s="235"/>
      <c r="J61" s="235"/>
      <c r="K61" s="235"/>
      <c r="L61" s="231"/>
      <c r="M61" s="433"/>
      <c r="N61" s="433"/>
      <c r="O61" s="433"/>
      <c r="P61" s="433"/>
      <c r="Q61" s="433"/>
      <c r="R61" s="433"/>
      <c r="S61" s="433"/>
      <c r="T61" s="433"/>
      <c r="U61" s="433"/>
      <c r="V61" s="921"/>
      <c r="W61" s="433"/>
      <c r="X61" s="433"/>
      <c r="Y61" s="433"/>
      <c r="Z61" s="433"/>
      <c r="AA61" s="433"/>
      <c r="AB61" s="433"/>
      <c r="AC61" s="433"/>
      <c r="AD61" s="433"/>
      <c r="AE61" s="433"/>
      <c r="AF61" s="433"/>
      <c r="AG61" s="433"/>
      <c r="AH61" s="433"/>
      <c r="AI61" s="523"/>
      <c r="AJ61" s="523"/>
      <c r="AK61" s="433"/>
      <c r="AL61" s="433"/>
      <c r="AM61" s="433"/>
      <c r="AN61" s="433"/>
      <c r="AO61" s="523" t="s">
        <v>535</v>
      </c>
      <c r="AP61" s="70"/>
    </row>
    <row r="62" spans="1:42" s="1827" customFormat="1" ht="12.75" customHeight="1">
      <c r="A62" s="1897"/>
      <c r="B62" s="1898"/>
      <c r="C62" s="1829"/>
      <c r="D62" s="1899" t="s">
        <v>87</v>
      </c>
      <c r="E62" s="1899"/>
      <c r="F62" s="1899"/>
      <c r="G62" s="1820" t="s">
        <v>569</v>
      </c>
      <c r="H62" s="1900">
        <v>3.07</v>
      </c>
      <c r="I62" s="1900">
        <v>2.52</v>
      </c>
      <c r="J62" s="1823">
        <v>2.64</v>
      </c>
      <c r="K62" s="1900">
        <v>2.76</v>
      </c>
      <c r="L62" s="1900">
        <v>2.88</v>
      </c>
      <c r="M62" s="1900">
        <v>3.07</v>
      </c>
      <c r="N62" s="1823">
        <v>2.97</v>
      </c>
      <c r="O62" s="1824">
        <v>3.09</v>
      </c>
      <c r="P62" s="1824">
        <v>3.04</v>
      </c>
      <c r="Q62" s="1824">
        <v>2.98</v>
      </c>
      <c r="R62" s="1824">
        <v>2.81</v>
      </c>
      <c r="S62" s="1825">
        <v>2.62</v>
      </c>
      <c r="T62" s="1825">
        <v>2.65</v>
      </c>
      <c r="U62" s="1825">
        <v>2.5499999999999998</v>
      </c>
      <c r="V62" s="1826">
        <v>2.42</v>
      </c>
      <c r="W62" s="1826">
        <v>2.23</v>
      </c>
      <c r="X62" s="1825">
        <v>2.17</v>
      </c>
      <c r="Y62" s="1824">
        <v>1.87</v>
      </c>
      <c r="Z62" s="1824">
        <v>1.8</v>
      </c>
      <c r="AA62" s="1824">
        <v>1.53</v>
      </c>
      <c r="AB62" s="1824">
        <v>1.4</v>
      </c>
      <c r="AC62" s="1824">
        <v>1.35</v>
      </c>
      <c r="AD62" s="1824">
        <v>1.24</v>
      </c>
      <c r="AE62" s="1824">
        <v>1.1100000000000001</v>
      </c>
      <c r="AF62" s="1824">
        <v>1.23</v>
      </c>
      <c r="AG62" s="1824">
        <v>1.28</v>
      </c>
      <c r="AH62" s="1824">
        <v>1.45</v>
      </c>
      <c r="AI62" s="1824">
        <v>1.67</v>
      </c>
      <c r="AJ62" s="1824">
        <v>1.93</v>
      </c>
      <c r="AK62" s="1824">
        <v>2.04</v>
      </c>
      <c r="AL62" s="1824">
        <v>2.34</v>
      </c>
      <c r="AM62" s="1824">
        <v>2.5299999999999998</v>
      </c>
      <c r="AN62" s="1824">
        <v>2.62</v>
      </c>
      <c r="AO62" s="1975">
        <v>2.5099999999999998</v>
      </c>
      <c r="AP62" s="1996"/>
    </row>
    <row r="63" spans="1:42" s="1827" customFormat="1" ht="12.75" customHeight="1">
      <c r="A63" s="1897"/>
      <c r="B63" s="1898"/>
      <c r="C63" s="1829"/>
      <c r="D63" s="1830" t="s">
        <v>375</v>
      </c>
      <c r="E63" s="1830"/>
      <c r="F63" s="1830"/>
      <c r="G63" s="1830" t="s">
        <v>570</v>
      </c>
      <c r="H63" s="1832">
        <v>1.3</v>
      </c>
      <c r="I63" s="1832">
        <v>0.97</v>
      </c>
      <c r="J63" s="1832">
        <v>1.03</v>
      </c>
      <c r="K63" s="1832">
        <v>1.18</v>
      </c>
      <c r="L63" s="1832">
        <v>1.21</v>
      </c>
      <c r="M63" s="1832">
        <v>1.32</v>
      </c>
      <c r="N63" s="1832">
        <v>1.35</v>
      </c>
      <c r="O63" s="1828">
        <v>1.43</v>
      </c>
      <c r="P63" s="1828">
        <v>1.25</v>
      </c>
      <c r="Q63" s="1828">
        <v>1.37</v>
      </c>
      <c r="R63" s="1828">
        <v>1.26</v>
      </c>
      <c r="S63" s="1833">
        <v>1.2</v>
      </c>
      <c r="T63" s="1833">
        <v>1.18</v>
      </c>
      <c r="U63" s="1833">
        <v>1.04</v>
      </c>
      <c r="V63" s="1834">
        <v>1.08</v>
      </c>
      <c r="W63" s="1834">
        <v>1.05</v>
      </c>
      <c r="X63" s="1833">
        <v>0.94</v>
      </c>
      <c r="Y63" s="1828">
        <v>0.7</v>
      </c>
      <c r="Z63" s="1828">
        <v>0.73</v>
      </c>
      <c r="AA63" s="1828">
        <v>0.53</v>
      </c>
      <c r="AB63" s="1828">
        <v>0.46</v>
      </c>
      <c r="AC63" s="1828">
        <v>0.45</v>
      </c>
      <c r="AD63" s="1828">
        <v>0.4</v>
      </c>
      <c r="AE63" s="1828">
        <v>0.38</v>
      </c>
      <c r="AF63" s="1828">
        <v>0.42</v>
      </c>
      <c r="AG63" s="1828">
        <v>0.45</v>
      </c>
      <c r="AH63" s="1828">
        <v>0.52</v>
      </c>
      <c r="AI63" s="1828">
        <v>0.56999999999999995</v>
      </c>
      <c r="AJ63" s="1828">
        <v>0.57999999999999996</v>
      </c>
      <c r="AK63" s="1828">
        <v>0.73</v>
      </c>
      <c r="AL63" s="1828">
        <v>0.85</v>
      </c>
      <c r="AM63" s="1828">
        <v>1.22</v>
      </c>
      <c r="AN63" s="1828">
        <v>1.18</v>
      </c>
      <c r="AO63" s="1828">
        <v>1.1791091298666578</v>
      </c>
      <c r="AP63" s="1996"/>
    </row>
    <row r="64" spans="1:42" s="1827" customFormat="1" ht="12.75" customHeight="1">
      <c r="A64" s="1897"/>
      <c r="B64" s="1901"/>
      <c r="C64" s="1829"/>
      <c r="D64" s="1830" t="s">
        <v>842</v>
      </c>
      <c r="E64" s="1902"/>
      <c r="F64" s="1902"/>
      <c r="G64" s="1902" t="s">
        <v>571</v>
      </c>
      <c r="H64" s="1832">
        <v>129.24</v>
      </c>
      <c r="I64" s="1832">
        <v>161.53</v>
      </c>
      <c r="J64" s="1832">
        <v>146.27000000000001</v>
      </c>
      <c r="K64" s="1832">
        <v>150.88</v>
      </c>
      <c r="L64" s="1832">
        <v>145.80000000000001</v>
      </c>
      <c r="M64" s="1832">
        <v>140.02000000000001</v>
      </c>
      <c r="N64" s="1832">
        <v>141.09</v>
      </c>
      <c r="O64" s="1828">
        <v>131.88999999999999</v>
      </c>
      <c r="P64" s="1828">
        <v>150.72999999999999</v>
      </c>
      <c r="Q64" s="1828">
        <v>139.35</v>
      </c>
      <c r="R64" s="1828">
        <v>148.44999999999999</v>
      </c>
      <c r="S64" s="1833">
        <v>154.76</v>
      </c>
      <c r="T64" s="1833">
        <v>156.62</v>
      </c>
      <c r="U64" s="1833">
        <v>163.55000000000001</v>
      </c>
      <c r="V64" s="1834">
        <v>159.04</v>
      </c>
      <c r="W64" s="1835">
        <v>163.27000000000001</v>
      </c>
      <c r="X64" s="1833">
        <v>158.47</v>
      </c>
      <c r="Y64" s="1828">
        <v>198.92</v>
      </c>
      <c r="Z64" s="1828">
        <v>194.76</v>
      </c>
      <c r="AA64" s="1828">
        <v>253.1</v>
      </c>
      <c r="AB64" s="1828">
        <v>287.04000000000002</v>
      </c>
      <c r="AC64" s="1828">
        <v>291.20999999999998</v>
      </c>
      <c r="AD64" s="1828">
        <v>339.64</v>
      </c>
      <c r="AE64" s="1828">
        <v>354.68</v>
      </c>
      <c r="AF64" s="1828">
        <v>318.45</v>
      </c>
      <c r="AG64" s="1828">
        <v>311.69</v>
      </c>
      <c r="AH64" s="1828">
        <v>269.83999999999997</v>
      </c>
      <c r="AI64" s="1828">
        <v>246.66</v>
      </c>
      <c r="AJ64" s="1828">
        <v>243.49</v>
      </c>
      <c r="AK64" s="1828">
        <v>222</v>
      </c>
      <c r="AL64" s="1828">
        <v>197.52</v>
      </c>
      <c r="AM64" s="1828">
        <v>144.37</v>
      </c>
      <c r="AN64" s="1828">
        <v>147.47</v>
      </c>
      <c r="AO64" s="1828">
        <v>143.82</v>
      </c>
      <c r="AP64" s="1996"/>
    </row>
    <row r="65" spans="1:42" s="1827" customFormat="1" ht="12.75" customHeight="1">
      <c r="A65" s="1897"/>
      <c r="B65" s="1901"/>
      <c r="C65" s="1903"/>
      <c r="D65" s="1904" t="s">
        <v>843</v>
      </c>
      <c r="E65" s="1904"/>
      <c r="F65" s="1904"/>
      <c r="G65" s="1830" t="s">
        <v>572</v>
      </c>
      <c r="H65" s="1832">
        <v>0</v>
      </c>
      <c r="I65" s="1846">
        <v>97.54</v>
      </c>
      <c r="J65" s="1846">
        <v>92.36</v>
      </c>
      <c r="K65" s="1846">
        <v>85.01</v>
      </c>
      <c r="L65" s="1846">
        <v>79.400000000000006</v>
      </c>
      <c r="M65" s="1846">
        <v>84.61</v>
      </c>
      <c r="N65" s="1846">
        <v>89.84</v>
      </c>
      <c r="O65" s="1847">
        <v>85.8</v>
      </c>
      <c r="P65" s="1847">
        <v>92.73</v>
      </c>
      <c r="Q65" s="1847">
        <v>93.49</v>
      </c>
      <c r="R65" s="1847">
        <v>98.4</v>
      </c>
      <c r="S65" s="1848">
        <v>99.69</v>
      </c>
      <c r="T65" s="1848">
        <v>98.71</v>
      </c>
      <c r="U65" s="1848">
        <v>99.12</v>
      </c>
      <c r="V65" s="1849">
        <v>94</v>
      </c>
      <c r="W65" s="1849">
        <v>88.57</v>
      </c>
      <c r="X65" s="1848">
        <v>98.36</v>
      </c>
      <c r="Y65" s="1847">
        <v>123.58</v>
      </c>
      <c r="Z65" s="1847">
        <v>122.1</v>
      </c>
      <c r="AA65" s="1847">
        <v>155.31</v>
      </c>
      <c r="AB65" s="1847">
        <v>172.59</v>
      </c>
      <c r="AC65" s="1847">
        <v>180.08</v>
      </c>
      <c r="AD65" s="1847">
        <v>204.18</v>
      </c>
      <c r="AE65" s="1847">
        <v>228.5</v>
      </c>
      <c r="AF65" s="1847">
        <v>202.63</v>
      </c>
      <c r="AG65" s="1847">
        <v>219.32</v>
      </c>
      <c r="AH65" s="1847">
        <v>192.13</v>
      </c>
      <c r="AI65" s="1874">
        <v>181.22</v>
      </c>
      <c r="AJ65" s="1874">
        <v>179</v>
      </c>
      <c r="AK65" s="1874">
        <v>177.99</v>
      </c>
      <c r="AL65" s="1874">
        <v>158.11000000000001</v>
      </c>
      <c r="AM65" s="1874">
        <v>111.46</v>
      </c>
      <c r="AN65" s="1874">
        <v>115.02</v>
      </c>
      <c r="AO65" s="1874">
        <v>111.34</v>
      </c>
      <c r="AP65" s="1996"/>
    </row>
    <row r="66" spans="1:42" s="1827" customFormat="1" ht="12.75" customHeight="1">
      <c r="A66" s="1897"/>
      <c r="B66" s="1901"/>
      <c r="C66" s="1829"/>
      <c r="D66" s="1905" t="s">
        <v>88</v>
      </c>
      <c r="E66" s="1905"/>
      <c r="F66" s="1905"/>
      <c r="G66" s="1905" t="s">
        <v>573</v>
      </c>
      <c r="H66" s="1906">
        <v>0.69</v>
      </c>
      <c r="I66" s="1906">
        <v>0.65</v>
      </c>
      <c r="J66" s="1907">
        <v>0.69</v>
      </c>
      <c r="K66" s="1906">
        <v>0.66</v>
      </c>
      <c r="L66" s="1906">
        <v>0.88</v>
      </c>
      <c r="M66" s="1906">
        <v>0.73</v>
      </c>
      <c r="N66" s="1907">
        <v>0.71</v>
      </c>
      <c r="O66" s="1907">
        <v>0.75</v>
      </c>
      <c r="P66" s="1907">
        <v>0.89</v>
      </c>
      <c r="Q66" s="1907">
        <v>0.65</v>
      </c>
      <c r="R66" s="1908">
        <v>0.85</v>
      </c>
      <c r="S66" s="1909">
        <v>0.81</v>
      </c>
      <c r="T66" s="1909">
        <v>0.87</v>
      </c>
      <c r="U66" s="1909">
        <v>0.68</v>
      </c>
      <c r="V66" s="1910">
        <v>0.84</v>
      </c>
      <c r="W66" s="1910">
        <v>0.77</v>
      </c>
      <c r="X66" s="1909">
        <v>0.61</v>
      </c>
      <c r="Y66" s="1906">
        <v>0.48</v>
      </c>
      <c r="Z66" s="1906">
        <v>0.49</v>
      </c>
      <c r="AA66" s="1906">
        <v>0.38</v>
      </c>
      <c r="AB66" s="1906">
        <v>0.33</v>
      </c>
      <c r="AC66" s="1906">
        <v>0.36</v>
      </c>
      <c r="AD66" s="1906">
        <v>0.31</v>
      </c>
      <c r="AE66" s="1906">
        <v>0.32</v>
      </c>
      <c r="AF66" s="1906">
        <v>0.36</v>
      </c>
      <c r="AG66" s="1906">
        <v>0.4</v>
      </c>
      <c r="AH66" s="1906">
        <v>0.56000000000000005</v>
      </c>
      <c r="AI66" s="1906">
        <v>0.53</v>
      </c>
      <c r="AJ66" s="1906">
        <v>0.57999999999999996</v>
      </c>
      <c r="AK66" s="1906">
        <v>0.6</v>
      </c>
      <c r="AL66" s="1906">
        <v>0.9</v>
      </c>
      <c r="AM66" s="1906">
        <v>0.94</v>
      </c>
      <c r="AN66" s="1906">
        <v>0.98</v>
      </c>
      <c r="AO66" s="1906">
        <v>0.94</v>
      </c>
      <c r="AP66" s="1996"/>
    </row>
    <row r="67" spans="1:42" s="1827" customFormat="1" ht="12.75" customHeight="1">
      <c r="A67" s="1897"/>
      <c r="B67" s="1901"/>
      <c r="C67" s="1829"/>
      <c r="D67" s="1911"/>
      <c r="E67" s="1912"/>
      <c r="F67" s="1912"/>
      <c r="G67" s="1912"/>
      <c r="H67" s="1912"/>
      <c r="I67" s="1912"/>
      <c r="J67" s="1912"/>
      <c r="K67" s="1912"/>
      <c r="L67" s="1912"/>
      <c r="M67" s="1912"/>
      <c r="N67" s="1912"/>
      <c r="O67" s="1912"/>
      <c r="P67" s="1912"/>
      <c r="Q67" s="1912"/>
      <c r="R67" s="1913"/>
      <c r="S67" s="1913"/>
      <c r="T67" s="1913"/>
      <c r="U67" s="1913"/>
      <c r="V67" s="1914"/>
      <c r="W67" s="1913"/>
      <c r="X67" s="1915"/>
      <c r="Y67" s="1915"/>
      <c r="Z67" s="1915"/>
      <c r="AA67" s="1915"/>
      <c r="AB67" s="1915"/>
      <c r="AC67" s="1915"/>
      <c r="AD67" s="1915"/>
      <c r="AE67" s="1915"/>
      <c r="AF67" s="1915"/>
      <c r="AG67" s="1915"/>
      <c r="AH67" s="1915"/>
      <c r="AI67" s="1916"/>
      <c r="AJ67" s="1916"/>
      <c r="AK67" s="1916"/>
      <c r="AL67" s="1916"/>
      <c r="AM67" s="1917"/>
      <c r="AN67" s="1917"/>
      <c r="AO67" s="1917"/>
      <c r="AP67" s="1996"/>
    </row>
    <row r="68" spans="1:42" s="1827" customFormat="1" ht="12.75" customHeight="1">
      <c r="A68" s="1897"/>
      <c r="B68" s="1901"/>
      <c r="C68" s="1918"/>
      <c r="D68" s="1919" t="s">
        <v>89</v>
      </c>
      <c r="E68" s="1919"/>
      <c r="F68" s="1919"/>
      <c r="G68" s="1919" t="s">
        <v>574</v>
      </c>
      <c r="H68" s="1912"/>
      <c r="I68" s="1912"/>
      <c r="J68" s="1912"/>
      <c r="K68" s="1912"/>
      <c r="L68" s="1920"/>
      <c r="M68" s="1921"/>
      <c r="N68" s="1921"/>
      <c r="O68" s="1921"/>
      <c r="P68" s="1921"/>
      <c r="Q68" s="1921"/>
      <c r="R68" s="1922"/>
      <c r="S68" s="1922"/>
      <c r="T68" s="1922"/>
      <c r="U68" s="1922"/>
      <c r="V68" s="1923"/>
      <c r="W68" s="1922"/>
      <c r="X68" s="1922"/>
      <c r="Y68" s="1922"/>
      <c r="Z68" s="1922"/>
      <c r="AA68" s="1922"/>
      <c r="AB68" s="1922"/>
      <c r="AC68" s="1922"/>
      <c r="AD68" s="1922"/>
      <c r="AE68" s="1922"/>
      <c r="AF68" s="1922"/>
      <c r="AG68" s="1922"/>
      <c r="AH68" s="1922"/>
      <c r="AI68" s="1924"/>
      <c r="AJ68" s="1924"/>
      <c r="AK68" s="1924"/>
      <c r="AL68" s="1924"/>
      <c r="AM68" s="1925"/>
      <c r="AN68" s="1925"/>
      <c r="AO68" s="1925" t="s">
        <v>535</v>
      </c>
      <c r="AP68" s="1996"/>
    </row>
    <row r="69" spans="1:42" s="1827" customFormat="1" ht="12.75" customHeight="1">
      <c r="A69" s="1897"/>
      <c r="B69" s="1901"/>
      <c r="C69" s="1829"/>
      <c r="D69" s="1899" t="s">
        <v>87</v>
      </c>
      <c r="E69" s="1899"/>
      <c r="F69" s="1899"/>
      <c r="G69" s="1820" t="s">
        <v>569</v>
      </c>
      <c r="H69" s="1900">
        <v>2.69</v>
      </c>
      <c r="I69" s="1900">
        <v>2.2200000000000002</v>
      </c>
      <c r="J69" s="1823">
        <v>2.27</v>
      </c>
      <c r="K69" s="1900">
        <v>2.36</v>
      </c>
      <c r="L69" s="1900">
        <v>2.5499999999999998</v>
      </c>
      <c r="M69" s="1900">
        <v>3.09</v>
      </c>
      <c r="N69" s="1823">
        <v>2.84</v>
      </c>
      <c r="O69" s="1824">
        <v>3.03</v>
      </c>
      <c r="P69" s="1824">
        <v>2.92</v>
      </c>
      <c r="Q69" s="1824">
        <v>2.75</v>
      </c>
      <c r="R69" s="1828">
        <v>2.48</v>
      </c>
      <c r="S69" s="1825">
        <v>2.3199999999999998</v>
      </c>
      <c r="T69" s="1825">
        <v>2.31</v>
      </c>
      <c r="U69" s="1825">
        <v>2.2999999999999998</v>
      </c>
      <c r="V69" s="1826">
        <v>2.0099999999999998</v>
      </c>
      <c r="W69" s="1826">
        <v>1.84</v>
      </c>
      <c r="X69" s="1825">
        <v>1.8</v>
      </c>
      <c r="Y69" s="1824">
        <v>1.58</v>
      </c>
      <c r="Z69" s="1824">
        <v>1.49</v>
      </c>
      <c r="AA69" s="1824">
        <v>1.2</v>
      </c>
      <c r="AB69" s="1824">
        <v>1.1599999999999999</v>
      </c>
      <c r="AC69" s="1824">
        <v>1.04</v>
      </c>
      <c r="AD69" s="1824">
        <v>0.98</v>
      </c>
      <c r="AE69" s="1824">
        <v>0.82</v>
      </c>
      <c r="AF69" s="1824">
        <v>0.77</v>
      </c>
      <c r="AG69" s="1824">
        <v>0.79</v>
      </c>
      <c r="AH69" s="1824">
        <v>0.78</v>
      </c>
      <c r="AI69" s="1824">
        <v>0.77</v>
      </c>
      <c r="AJ69" s="1824">
        <v>0.86</v>
      </c>
      <c r="AK69" s="1824">
        <v>0.93</v>
      </c>
      <c r="AL69" s="1824">
        <v>1.03</v>
      </c>
      <c r="AM69" s="1824">
        <v>1.38</v>
      </c>
      <c r="AN69" s="1824">
        <v>1.74</v>
      </c>
      <c r="AO69" s="1975">
        <v>1.67</v>
      </c>
      <c r="AP69" s="1996"/>
    </row>
    <row r="70" spans="1:42" s="1827" customFormat="1" ht="12.75" customHeight="1">
      <c r="A70" s="1897"/>
      <c r="B70" s="1901"/>
      <c r="C70" s="1829"/>
      <c r="D70" s="1830" t="s">
        <v>375</v>
      </c>
      <c r="E70" s="1830"/>
      <c r="F70" s="1830"/>
      <c r="G70" s="1830" t="s">
        <v>570</v>
      </c>
      <c r="H70" s="1832">
        <v>1.1599999999999999</v>
      </c>
      <c r="I70" s="1832">
        <v>0.9</v>
      </c>
      <c r="J70" s="1832">
        <v>1</v>
      </c>
      <c r="K70" s="1832">
        <v>1.24</v>
      </c>
      <c r="L70" s="1832">
        <v>1.1499999999999999</v>
      </c>
      <c r="M70" s="1832">
        <v>1.53</v>
      </c>
      <c r="N70" s="1832">
        <v>1.47</v>
      </c>
      <c r="O70" s="1828">
        <v>1.43</v>
      </c>
      <c r="P70" s="1828">
        <v>1.29</v>
      </c>
      <c r="Q70" s="1828">
        <v>1.43</v>
      </c>
      <c r="R70" s="1828">
        <v>1.1399999999999999</v>
      </c>
      <c r="S70" s="1833">
        <v>0.99</v>
      </c>
      <c r="T70" s="1833">
        <v>0.89</v>
      </c>
      <c r="U70" s="1833">
        <v>0.87</v>
      </c>
      <c r="V70" s="1834">
        <v>0.87</v>
      </c>
      <c r="W70" s="1834">
        <v>0.96</v>
      </c>
      <c r="X70" s="1833">
        <v>0.8</v>
      </c>
      <c r="Y70" s="1828">
        <v>0.67</v>
      </c>
      <c r="Z70" s="1828">
        <v>0.67</v>
      </c>
      <c r="AA70" s="1828">
        <v>0.42</v>
      </c>
      <c r="AB70" s="1828">
        <v>0.37</v>
      </c>
      <c r="AC70" s="1828">
        <v>0.34</v>
      </c>
      <c r="AD70" s="1828">
        <v>0.31</v>
      </c>
      <c r="AE70" s="1828">
        <v>0.27</v>
      </c>
      <c r="AF70" s="1828">
        <v>0.23</v>
      </c>
      <c r="AG70" s="1828">
        <v>0.28999999999999998</v>
      </c>
      <c r="AH70" s="1828">
        <v>0.3</v>
      </c>
      <c r="AI70" s="1828">
        <v>0.32</v>
      </c>
      <c r="AJ70" s="1828">
        <v>0.27</v>
      </c>
      <c r="AK70" s="1828">
        <v>0.42</v>
      </c>
      <c r="AL70" s="1828">
        <v>0.44</v>
      </c>
      <c r="AM70" s="1828">
        <v>0.74</v>
      </c>
      <c r="AN70" s="1828">
        <v>0.73</v>
      </c>
      <c r="AO70" s="1828">
        <v>0.72</v>
      </c>
      <c r="AP70" s="1996"/>
    </row>
    <row r="71" spans="1:42" s="1827" customFormat="1" ht="12.75" customHeight="1">
      <c r="A71" s="1897"/>
      <c r="B71" s="1901"/>
      <c r="C71" s="1829"/>
      <c r="D71" s="1830" t="s">
        <v>842</v>
      </c>
      <c r="E71" s="1902"/>
      <c r="F71" s="1902"/>
      <c r="G71" s="1902" t="s">
        <v>571</v>
      </c>
      <c r="H71" s="1832">
        <v>133.04</v>
      </c>
      <c r="I71" s="1832">
        <v>170.48</v>
      </c>
      <c r="J71" s="1832">
        <v>155.1</v>
      </c>
      <c r="K71" s="1832">
        <v>149.57</v>
      </c>
      <c r="L71" s="1832">
        <v>144.66</v>
      </c>
      <c r="M71" s="1832">
        <v>126.15</v>
      </c>
      <c r="N71" s="1832">
        <v>127.7</v>
      </c>
      <c r="O71" s="1828">
        <v>124.77</v>
      </c>
      <c r="P71" s="1828">
        <v>139.82</v>
      </c>
      <c r="Q71" s="1828">
        <v>126.12</v>
      </c>
      <c r="R71" s="1828">
        <v>148.80000000000001</v>
      </c>
      <c r="S71" s="1833">
        <v>168</v>
      </c>
      <c r="T71" s="1833">
        <v>184.3</v>
      </c>
      <c r="U71" s="1833">
        <v>179.66</v>
      </c>
      <c r="V71" s="1834">
        <v>182.48</v>
      </c>
      <c r="W71" s="1834">
        <v>171.73</v>
      </c>
      <c r="X71" s="1926">
        <v>163.03</v>
      </c>
      <c r="Y71" s="1828">
        <v>192.18</v>
      </c>
      <c r="Z71" s="1828">
        <v>191.53</v>
      </c>
      <c r="AA71" s="1828">
        <v>284.62</v>
      </c>
      <c r="AB71" s="1828">
        <v>318.33</v>
      </c>
      <c r="AC71" s="1828">
        <v>346.57</v>
      </c>
      <c r="AD71" s="1828">
        <v>407.55</v>
      </c>
      <c r="AE71" s="1828">
        <v>460.78</v>
      </c>
      <c r="AF71" s="1828">
        <v>525.16999999999996</v>
      </c>
      <c r="AG71" s="1828">
        <v>417.31</v>
      </c>
      <c r="AH71" s="1828">
        <v>397.5</v>
      </c>
      <c r="AI71" s="1828">
        <v>377.81</v>
      </c>
      <c r="AJ71" s="1828">
        <v>432.84</v>
      </c>
      <c r="AK71" s="1828">
        <v>337.41</v>
      </c>
      <c r="AL71" s="1828">
        <v>332.11</v>
      </c>
      <c r="AM71" s="1828">
        <v>197.54</v>
      </c>
      <c r="AN71" s="1828">
        <v>197.4</v>
      </c>
      <c r="AO71" s="1828">
        <v>193.6</v>
      </c>
      <c r="AP71" s="1996"/>
    </row>
    <row r="72" spans="1:42" s="1827" customFormat="1" ht="12.75" customHeight="1">
      <c r="A72" s="1897"/>
      <c r="B72" s="1901"/>
      <c r="C72" s="1829"/>
      <c r="D72" s="1904" t="s">
        <v>843</v>
      </c>
      <c r="E72" s="1904"/>
      <c r="F72" s="1904"/>
      <c r="G72" s="1830" t="s">
        <v>572</v>
      </c>
      <c r="H72" s="1832">
        <v>0</v>
      </c>
      <c r="I72" s="1832">
        <v>116.74</v>
      </c>
      <c r="J72" s="1832">
        <v>106.82</v>
      </c>
      <c r="K72" s="1832">
        <v>94.12</v>
      </c>
      <c r="L72" s="1832">
        <v>88.07</v>
      </c>
      <c r="M72" s="1832">
        <v>86.82</v>
      </c>
      <c r="N72" s="1846">
        <v>88.56</v>
      </c>
      <c r="O72" s="1847">
        <v>90.73</v>
      </c>
      <c r="P72" s="1847">
        <v>88.87</v>
      </c>
      <c r="Q72" s="1847">
        <v>91.34</v>
      </c>
      <c r="R72" s="1828">
        <v>106.63</v>
      </c>
      <c r="S72" s="1848">
        <v>113.21</v>
      </c>
      <c r="T72" s="1848">
        <v>118.63</v>
      </c>
      <c r="U72" s="1848">
        <v>113.57</v>
      </c>
      <c r="V72" s="1849">
        <v>111.09</v>
      </c>
      <c r="W72" s="1849">
        <v>91.31</v>
      </c>
      <c r="X72" s="1848">
        <v>105.75</v>
      </c>
      <c r="Y72" s="1828">
        <v>128.15</v>
      </c>
      <c r="Z72" s="1828">
        <v>124.05</v>
      </c>
      <c r="AA72" s="1828">
        <v>185.09</v>
      </c>
      <c r="AB72" s="1828">
        <v>205.66</v>
      </c>
      <c r="AC72" s="1828">
        <v>227.91</v>
      </c>
      <c r="AD72" s="1828">
        <v>251.09</v>
      </c>
      <c r="AE72" s="1828">
        <v>302.70999999999998</v>
      </c>
      <c r="AF72" s="1828">
        <v>348.27</v>
      </c>
      <c r="AG72" s="1828">
        <v>294.64</v>
      </c>
      <c r="AH72" s="1828">
        <v>284.20999999999998</v>
      </c>
      <c r="AI72" s="1874">
        <v>276.54000000000002</v>
      </c>
      <c r="AJ72" s="1874">
        <v>327.89</v>
      </c>
      <c r="AK72" s="1874">
        <v>270.39999999999998</v>
      </c>
      <c r="AL72" s="1874">
        <v>269.77999999999997</v>
      </c>
      <c r="AM72" s="1874">
        <v>160.33000000000001</v>
      </c>
      <c r="AN72" s="1874">
        <v>160.68</v>
      </c>
      <c r="AO72" s="1874">
        <v>158.66</v>
      </c>
      <c r="AP72" s="1996"/>
    </row>
    <row r="73" spans="1:42" s="1827" customFormat="1" ht="12.75" customHeight="1">
      <c r="A73" s="1897"/>
      <c r="B73" s="1901"/>
      <c r="C73" s="1829"/>
      <c r="D73" s="1905" t="s">
        <v>88</v>
      </c>
      <c r="E73" s="1905"/>
      <c r="F73" s="1905"/>
      <c r="G73" s="1905" t="s">
        <v>573</v>
      </c>
      <c r="H73" s="1906">
        <v>0.55000000000000004</v>
      </c>
      <c r="I73" s="1906">
        <v>0.48</v>
      </c>
      <c r="J73" s="1907">
        <v>0.59</v>
      </c>
      <c r="K73" s="1906">
        <v>0.51</v>
      </c>
      <c r="L73" s="1906">
        <v>0.86</v>
      </c>
      <c r="M73" s="1906">
        <v>0.7</v>
      </c>
      <c r="N73" s="1907">
        <v>0.74</v>
      </c>
      <c r="O73" s="1907">
        <v>0.71</v>
      </c>
      <c r="P73" s="1907">
        <v>0.79</v>
      </c>
      <c r="Q73" s="1907">
        <v>0.51</v>
      </c>
      <c r="R73" s="1907">
        <v>0.65127669826899148</v>
      </c>
      <c r="S73" s="1909">
        <v>0.57999999999999996</v>
      </c>
      <c r="T73" s="1909">
        <v>0.62</v>
      </c>
      <c r="U73" s="1909">
        <v>0.43</v>
      </c>
      <c r="V73" s="1910">
        <v>0.66</v>
      </c>
      <c r="W73" s="1910">
        <v>0.68</v>
      </c>
      <c r="X73" s="1909">
        <v>0.5</v>
      </c>
      <c r="Y73" s="1906">
        <v>0.43</v>
      </c>
      <c r="Z73" s="1906">
        <v>0.43</v>
      </c>
      <c r="AA73" s="1906">
        <v>0.27</v>
      </c>
      <c r="AB73" s="1906">
        <v>0.28000000000000003</v>
      </c>
      <c r="AC73" s="1906">
        <v>0.24</v>
      </c>
      <c r="AD73" s="1906">
        <v>0.2</v>
      </c>
      <c r="AE73" s="1906">
        <v>0.21</v>
      </c>
      <c r="AF73" s="1906">
        <v>0.22</v>
      </c>
      <c r="AG73" s="1906">
        <v>0.26</v>
      </c>
      <c r="AH73" s="1906">
        <v>0.33</v>
      </c>
      <c r="AI73" s="1906">
        <v>0.38</v>
      </c>
      <c r="AJ73" s="1906">
        <v>0.44</v>
      </c>
      <c r="AK73" s="1906">
        <v>0.48</v>
      </c>
      <c r="AL73" s="1906">
        <v>0.62</v>
      </c>
      <c r="AM73" s="1906">
        <v>0.67</v>
      </c>
      <c r="AN73" s="1906">
        <v>0.67</v>
      </c>
      <c r="AO73" s="1906">
        <v>0.62</v>
      </c>
      <c r="AP73" s="1996"/>
    </row>
    <row r="74" spans="1:42" s="69" customFormat="1" ht="12.75" customHeight="1">
      <c r="A74" s="179"/>
      <c r="B74" s="180"/>
      <c r="C74" s="230"/>
      <c r="D74" s="14"/>
      <c r="E74" s="14"/>
      <c r="F74" s="14"/>
      <c r="G74" s="14"/>
      <c r="H74" s="237"/>
      <c r="I74" s="237"/>
      <c r="J74" s="237"/>
      <c r="K74" s="237"/>
      <c r="L74" s="237"/>
      <c r="M74" s="237"/>
      <c r="N74" s="237"/>
      <c r="O74" s="237"/>
      <c r="P74" s="237"/>
      <c r="Q74" s="237"/>
      <c r="R74" s="664"/>
      <c r="S74" s="664"/>
      <c r="T74" s="664"/>
      <c r="U74" s="664"/>
      <c r="V74" s="924"/>
      <c r="W74" s="664"/>
      <c r="X74" s="1070"/>
      <c r="Y74" s="1070"/>
      <c r="Z74" s="1070"/>
      <c r="AA74" s="1070"/>
      <c r="AB74" s="1070"/>
      <c r="AC74" s="1070"/>
      <c r="AD74" s="1070"/>
      <c r="AE74" s="1070"/>
      <c r="AF74" s="1070"/>
      <c r="AG74" s="1070"/>
      <c r="AH74" s="1070"/>
      <c r="AI74" s="1272"/>
      <c r="AJ74" s="1272"/>
      <c r="AK74" s="1272"/>
      <c r="AL74" s="1272"/>
      <c r="AM74" s="1355"/>
      <c r="AN74" s="1355"/>
      <c r="AO74" s="1355"/>
      <c r="AP74" s="70"/>
    </row>
    <row r="75" spans="1:42" ht="12.75" customHeight="1">
      <c r="A75" s="179"/>
      <c r="B75" s="180"/>
      <c r="C75" s="578"/>
      <c r="D75" s="430" t="s">
        <v>90</v>
      </c>
      <c r="E75" s="430"/>
      <c r="F75" s="430"/>
      <c r="G75" s="430" t="s">
        <v>575</v>
      </c>
      <c r="H75" s="237"/>
      <c r="I75" s="237"/>
      <c r="J75" s="237"/>
      <c r="K75" s="237"/>
      <c r="L75" s="231"/>
      <c r="M75" s="433"/>
      <c r="N75" s="433"/>
      <c r="O75" s="433"/>
      <c r="P75" s="433"/>
      <c r="Q75" s="433"/>
      <c r="R75" s="505"/>
      <c r="S75" s="505"/>
      <c r="T75" s="505"/>
      <c r="U75" s="505"/>
      <c r="V75" s="925"/>
      <c r="W75" s="505"/>
      <c r="X75" s="505"/>
      <c r="Y75" s="505"/>
      <c r="Z75" s="505"/>
      <c r="AA75" s="505"/>
      <c r="AB75" s="505"/>
      <c r="AC75" s="505"/>
      <c r="AD75" s="505"/>
      <c r="AE75" s="505"/>
      <c r="AF75" s="505"/>
      <c r="AG75" s="505"/>
      <c r="AH75" s="505"/>
      <c r="AI75" s="632"/>
      <c r="AJ75" s="632"/>
      <c r="AK75" s="632"/>
      <c r="AL75" s="632"/>
      <c r="AM75" s="523"/>
      <c r="AN75" s="523"/>
      <c r="AO75" s="523" t="s">
        <v>535</v>
      </c>
      <c r="AP75" s="74"/>
    </row>
    <row r="76" spans="1:42" s="1927" customFormat="1" ht="12.75" customHeight="1">
      <c r="A76" s="1897"/>
      <c r="B76" s="1901"/>
      <c r="C76" s="1829"/>
      <c r="D76" s="1899" t="s">
        <v>87</v>
      </c>
      <c r="E76" s="1899"/>
      <c r="F76" s="1899"/>
      <c r="G76" s="1820" t="s">
        <v>569</v>
      </c>
      <c r="H76" s="1900">
        <v>2.37</v>
      </c>
      <c r="I76" s="1900">
        <v>1.62</v>
      </c>
      <c r="J76" s="1823">
        <v>1.7</v>
      </c>
      <c r="K76" s="1900">
        <v>1.89</v>
      </c>
      <c r="L76" s="1865">
        <v>1.99</v>
      </c>
      <c r="M76" s="1865">
        <v>1.68</v>
      </c>
      <c r="N76" s="1866">
        <v>1.68</v>
      </c>
      <c r="O76" s="1866">
        <v>1.89</v>
      </c>
      <c r="P76" s="1866">
        <v>1.93</v>
      </c>
      <c r="Q76" s="1866">
        <v>2.02</v>
      </c>
      <c r="R76" s="1870">
        <v>2.1</v>
      </c>
      <c r="S76" s="1867">
        <v>1.88</v>
      </c>
      <c r="T76" s="1867">
        <v>1.95</v>
      </c>
      <c r="U76" s="1867">
        <v>1.78</v>
      </c>
      <c r="V76" s="1868">
        <v>1.8519283363343928</v>
      </c>
      <c r="W76" s="1868">
        <v>1.69</v>
      </c>
      <c r="X76" s="1867">
        <v>1.69</v>
      </c>
      <c r="Y76" s="1866">
        <v>1.49</v>
      </c>
      <c r="Z76" s="1866">
        <v>1.35</v>
      </c>
      <c r="AA76" s="1866">
        <v>1.18</v>
      </c>
      <c r="AB76" s="1866">
        <v>1.07</v>
      </c>
      <c r="AC76" s="1866">
        <v>1.18</v>
      </c>
      <c r="AD76" s="1866">
        <v>0.95</v>
      </c>
      <c r="AE76" s="1866">
        <v>0.91</v>
      </c>
      <c r="AF76" s="1866">
        <v>0.99</v>
      </c>
      <c r="AG76" s="1866">
        <v>1.02</v>
      </c>
      <c r="AH76" s="1866">
        <v>0.99</v>
      </c>
      <c r="AI76" s="1824">
        <v>1.06</v>
      </c>
      <c r="AJ76" s="1824">
        <v>1.07</v>
      </c>
      <c r="AK76" s="1824">
        <v>1.1399999999999999</v>
      </c>
      <c r="AL76" s="1824">
        <v>1.18</v>
      </c>
      <c r="AM76" s="1824">
        <v>1.3331931344955166</v>
      </c>
      <c r="AN76" s="1824">
        <v>1.25</v>
      </c>
      <c r="AO76" s="1975">
        <v>1.27</v>
      </c>
      <c r="AP76" s="1999"/>
    </row>
    <row r="77" spans="1:42" s="1927" customFormat="1" ht="12.75" customHeight="1">
      <c r="A77" s="1897"/>
      <c r="B77" s="1901"/>
      <c r="C77" s="1829"/>
      <c r="D77" s="1830" t="s">
        <v>375</v>
      </c>
      <c r="E77" s="1830"/>
      <c r="F77" s="1830"/>
      <c r="G77" s="1830" t="s">
        <v>570</v>
      </c>
      <c r="H77" s="1832">
        <v>1.41</v>
      </c>
      <c r="I77" s="1832">
        <v>0.9</v>
      </c>
      <c r="J77" s="1832">
        <v>0.9</v>
      </c>
      <c r="K77" s="1832">
        <v>0.9</v>
      </c>
      <c r="L77" s="1870">
        <v>1.1000000000000001</v>
      </c>
      <c r="M77" s="1870">
        <v>0.89</v>
      </c>
      <c r="N77" s="1870">
        <v>1.03</v>
      </c>
      <c r="O77" s="1870">
        <v>1.29</v>
      </c>
      <c r="P77" s="1870">
        <v>0.93</v>
      </c>
      <c r="Q77" s="1870">
        <v>1.1100000000000001</v>
      </c>
      <c r="R77" s="1870">
        <v>1.18</v>
      </c>
      <c r="S77" s="1871">
        <v>1.1399999999999999</v>
      </c>
      <c r="T77" s="1871">
        <v>1.23</v>
      </c>
      <c r="U77" s="1871">
        <v>0.96</v>
      </c>
      <c r="V77" s="1872">
        <v>1.0989194845940176</v>
      </c>
      <c r="W77" s="1872">
        <v>0.9</v>
      </c>
      <c r="X77" s="1871">
        <v>0.92</v>
      </c>
      <c r="Y77" s="1870">
        <v>0.74</v>
      </c>
      <c r="Z77" s="1870">
        <v>0.76</v>
      </c>
      <c r="AA77" s="1870">
        <v>0.54</v>
      </c>
      <c r="AB77" s="1870">
        <v>0.46</v>
      </c>
      <c r="AC77" s="1870">
        <v>0.61</v>
      </c>
      <c r="AD77" s="1870">
        <v>0.46</v>
      </c>
      <c r="AE77" s="1870">
        <v>0.43</v>
      </c>
      <c r="AF77" s="1870">
        <v>0.45</v>
      </c>
      <c r="AG77" s="1870">
        <v>0.39</v>
      </c>
      <c r="AH77" s="1870">
        <v>0.37</v>
      </c>
      <c r="AI77" s="1828">
        <v>0.37</v>
      </c>
      <c r="AJ77" s="1828">
        <v>0.37</v>
      </c>
      <c r="AK77" s="1828">
        <v>0.39</v>
      </c>
      <c r="AL77" s="1828">
        <v>0.46</v>
      </c>
      <c r="AM77" s="1828">
        <v>0.43453488627999504</v>
      </c>
      <c r="AN77" s="1828">
        <v>0.39</v>
      </c>
      <c r="AO77" s="1828">
        <v>0.45</v>
      </c>
      <c r="AP77" s="1999"/>
    </row>
    <row r="78" spans="1:42" s="1927" customFormat="1" ht="12.75" customHeight="1">
      <c r="A78" s="1897"/>
      <c r="B78" s="1901"/>
      <c r="C78" s="1829"/>
      <c r="D78" s="1830" t="s">
        <v>842</v>
      </c>
      <c r="E78" s="1902"/>
      <c r="F78" s="1902"/>
      <c r="G78" s="1902" t="s">
        <v>571</v>
      </c>
      <c r="H78" s="1832">
        <v>129.01</v>
      </c>
      <c r="I78" s="1832">
        <v>169.46</v>
      </c>
      <c r="J78" s="1832">
        <v>170.67</v>
      </c>
      <c r="K78" s="1832">
        <v>177.12</v>
      </c>
      <c r="L78" s="1870">
        <v>153.22999999999999</v>
      </c>
      <c r="M78" s="1870">
        <v>177.75</v>
      </c>
      <c r="N78" s="1870">
        <v>155.76</v>
      </c>
      <c r="O78" s="1870">
        <v>129.25</v>
      </c>
      <c r="P78" s="1870">
        <v>168.7</v>
      </c>
      <c r="Q78" s="1870">
        <v>150.9</v>
      </c>
      <c r="R78" s="1870">
        <v>143.47</v>
      </c>
      <c r="S78" s="1871">
        <v>146.74</v>
      </c>
      <c r="T78" s="1871">
        <v>137.75</v>
      </c>
      <c r="U78" s="1871">
        <v>154.19</v>
      </c>
      <c r="V78" s="1872">
        <v>139.500158049352</v>
      </c>
      <c r="W78" s="1872">
        <v>156.83000000000001</v>
      </c>
      <c r="X78" s="1871">
        <v>148.25</v>
      </c>
      <c r="Y78" s="1870">
        <v>175.35</v>
      </c>
      <c r="Z78" s="1870">
        <v>172.18</v>
      </c>
      <c r="AA78" s="1870">
        <v>223.81</v>
      </c>
      <c r="AB78" s="1870">
        <v>251.96</v>
      </c>
      <c r="AC78" s="1870">
        <v>201.97</v>
      </c>
      <c r="AD78" s="1870">
        <v>270.35000000000002</v>
      </c>
      <c r="AE78" s="1870">
        <v>301.37</v>
      </c>
      <c r="AF78" s="1870">
        <v>269.98</v>
      </c>
      <c r="AG78" s="1870">
        <v>303.60000000000002</v>
      </c>
      <c r="AH78" s="1870">
        <v>314.45</v>
      </c>
      <c r="AI78" s="1828">
        <v>228.48</v>
      </c>
      <c r="AJ78" s="1828">
        <v>228.4</v>
      </c>
      <c r="AK78" s="1828">
        <v>307.63</v>
      </c>
      <c r="AL78" s="1828">
        <v>261.68</v>
      </c>
      <c r="AM78" s="1828">
        <v>281.99</v>
      </c>
      <c r="AN78" s="1828">
        <v>313.83999999999997</v>
      </c>
      <c r="AO78" s="1828">
        <v>277.33</v>
      </c>
      <c r="AP78" s="1999"/>
    </row>
    <row r="79" spans="1:42" s="1927" customFormat="1" ht="12.75" customHeight="1">
      <c r="A79" s="1897"/>
      <c r="B79" s="1901"/>
      <c r="C79" s="1829"/>
      <c r="D79" s="1904" t="s">
        <v>843</v>
      </c>
      <c r="E79" s="1904"/>
      <c r="F79" s="1904"/>
      <c r="G79" s="1830" t="s">
        <v>572</v>
      </c>
      <c r="H79" s="1832">
        <v>0</v>
      </c>
      <c r="I79" s="1832">
        <v>70.819999999999993</v>
      </c>
      <c r="J79" s="1832">
        <v>68.17</v>
      </c>
      <c r="K79" s="1832">
        <v>66.62</v>
      </c>
      <c r="L79" s="1870">
        <v>63.12</v>
      </c>
      <c r="M79" s="1870">
        <v>77.680000000000007</v>
      </c>
      <c r="N79" s="1874">
        <v>79.47</v>
      </c>
      <c r="O79" s="1874">
        <v>65.91</v>
      </c>
      <c r="P79" s="1874">
        <v>88.06</v>
      </c>
      <c r="Q79" s="1874">
        <v>85.73</v>
      </c>
      <c r="R79" s="1870">
        <v>80.67</v>
      </c>
      <c r="S79" s="1875">
        <v>82.68</v>
      </c>
      <c r="T79" s="1875">
        <v>78.31</v>
      </c>
      <c r="U79" s="1875">
        <v>81.03</v>
      </c>
      <c r="V79" s="1876">
        <v>74.122536097601994</v>
      </c>
      <c r="W79" s="1876">
        <v>79.2</v>
      </c>
      <c r="X79" s="1875">
        <v>85.07</v>
      </c>
      <c r="Y79" s="1874">
        <v>100.24</v>
      </c>
      <c r="Z79" s="1874">
        <v>100.15</v>
      </c>
      <c r="AA79" s="1874">
        <v>121.37</v>
      </c>
      <c r="AB79" s="1874">
        <v>130.34</v>
      </c>
      <c r="AC79" s="1874">
        <v>112.35</v>
      </c>
      <c r="AD79" s="1874">
        <v>146.04</v>
      </c>
      <c r="AE79" s="1874">
        <v>169.77</v>
      </c>
      <c r="AF79" s="1874">
        <v>157.07</v>
      </c>
      <c r="AG79" s="1874">
        <v>203.95</v>
      </c>
      <c r="AH79" s="1874">
        <v>212.61</v>
      </c>
      <c r="AI79" s="1874">
        <v>319.62</v>
      </c>
      <c r="AJ79" s="1874">
        <v>314.14999999999998</v>
      </c>
      <c r="AK79" s="1874">
        <v>247.52</v>
      </c>
      <c r="AL79" s="1874">
        <v>207.62</v>
      </c>
      <c r="AM79" s="1874">
        <v>222.44</v>
      </c>
      <c r="AN79" s="1874">
        <v>244.59</v>
      </c>
      <c r="AO79" s="1874">
        <v>214.2</v>
      </c>
      <c r="AP79" s="1999"/>
    </row>
    <row r="80" spans="1:42" s="1927" customFormat="1" ht="12.75" customHeight="1">
      <c r="A80" s="1897"/>
      <c r="B80" s="1901"/>
      <c r="C80" s="1829"/>
      <c r="D80" s="1905" t="s">
        <v>88</v>
      </c>
      <c r="E80" s="1905"/>
      <c r="F80" s="1905"/>
      <c r="G80" s="1905" t="s">
        <v>573</v>
      </c>
      <c r="H80" s="1906">
        <v>0.6</v>
      </c>
      <c r="I80" s="1906">
        <v>0.59</v>
      </c>
      <c r="J80" s="1907">
        <v>0.55000000000000004</v>
      </c>
      <c r="K80" s="1906">
        <v>0.55000000000000004</v>
      </c>
      <c r="L80" s="1906">
        <v>0.63</v>
      </c>
      <c r="M80" s="1906">
        <v>0.48</v>
      </c>
      <c r="N80" s="1907">
        <v>0.36</v>
      </c>
      <c r="O80" s="1907">
        <v>0.47</v>
      </c>
      <c r="P80" s="1907">
        <v>0.64</v>
      </c>
      <c r="Q80" s="1907">
        <v>0.5</v>
      </c>
      <c r="R80" s="1907">
        <v>0.74</v>
      </c>
      <c r="S80" s="1909">
        <v>0.72</v>
      </c>
      <c r="T80" s="1909">
        <v>0.83</v>
      </c>
      <c r="U80" s="1909">
        <v>0.69</v>
      </c>
      <c r="V80" s="1910">
        <v>0.84277830129936349</v>
      </c>
      <c r="W80" s="1910">
        <v>0.67</v>
      </c>
      <c r="X80" s="1909">
        <v>0.6</v>
      </c>
      <c r="Y80" s="1906">
        <v>0.5</v>
      </c>
      <c r="Z80" s="1906">
        <v>0.47</v>
      </c>
      <c r="AA80" s="1906">
        <v>0.37</v>
      </c>
      <c r="AB80" s="1906">
        <v>0.28000000000000003</v>
      </c>
      <c r="AC80" s="1906">
        <v>0.43</v>
      </c>
      <c r="AD80" s="1906">
        <v>0.28999999999999998</v>
      </c>
      <c r="AE80" s="1906">
        <v>0.28000000000000003</v>
      </c>
      <c r="AF80" s="1906">
        <v>0.35</v>
      </c>
      <c r="AG80" s="1906">
        <v>0.3</v>
      </c>
      <c r="AH80" s="1906">
        <v>0.33</v>
      </c>
      <c r="AI80" s="1906">
        <v>0.32</v>
      </c>
      <c r="AJ80" s="1906">
        <v>0.32</v>
      </c>
      <c r="AK80" s="1906">
        <v>0.34</v>
      </c>
      <c r="AL80" s="1906">
        <v>0.45</v>
      </c>
      <c r="AM80" s="1906">
        <v>0.45192035365538302</v>
      </c>
      <c r="AN80" s="1906">
        <v>0.39</v>
      </c>
      <c r="AO80" s="1906">
        <v>0.45</v>
      </c>
      <c r="AP80" s="1999"/>
    </row>
    <row r="81" spans="1:43" ht="12.75" customHeight="1">
      <c r="A81" s="179"/>
      <c r="B81" s="180"/>
      <c r="C81" s="230"/>
      <c r="D81" s="187"/>
      <c r="E81" s="187"/>
      <c r="F81" s="187"/>
      <c r="G81" s="187"/>
      <c r="H81" s="128"/>
      <c r="I81" s="128"/>
      <c r="J81" s="128"/>
      <c r="K81" s="128"/>
      <c r="L81" s="128"/>
      <c r="M81" s="128"/>
      <c r="N81" s="128"/>
      <c r="O81" s="128"/>
      <c r="P81" s="128"/>
      <c r="Q81" s="128"/>
      <c r="R81" s="128"/>
      <c r="S81" s="128"/>
      <c r="T81" s="128"/>
      <c r="U81" s="128"/>
      <c r="V81" s="926"/>
      <c r="W81" s="128"/>
      <c r="X81" s="1071"/>
      <c r="Y81" s="1071"/>
      <c r="Z81" s="1071"/>
      <c r="AA81" s="1071"/>
      <c r="AB81" s="1071"/>
      <c r="AC81" s="1071"/>
      <c r="AD81" s="1071"/>
      <c r="AE81" s="1071"/>
      <c r="AF81" s="1071"/>
      <c r="AG81" s="1071"/>
      <c r="AH81" s="1071"/>
      <c r="AI81" s="128"/>
      <c r="AJ81" s="128"/>
      <c r="AK81" s="128"/>
      <c r="AL81" s="128"/>
      <c r="AM81" s="128"/>
      <c r="AN81" s="128"/>
      <c r="AO81" s="1354"/>
    </row>
    <row r="82" spans="1:43" s="112" customFormat="1" ht="20.25" customHeight="1">
      <c r="A82" s="175"/>
      <c r="B82" s="176"/>
      <c r="C82" s="176"/>
      <c r="D82" s="177"/>
      <c r="E82" s="177"/>
      <c r="F82" s="177"/>
      <c r="G82" s="177"/>
      <c r="H82" s="178" t="s">
        <v>0</v>
      </c>
      <c r="I82" s="178" t="s">
        <v>4</v>
      </c>
      <c r="J82" s="178" t="s">
        <v>9</v>
      </c>
      <c r="K82" s="178" t="s">
        <v>18</v>
      </c>
      <c r="L82" s="178" t="s">
        <v>36</v>
      </c>
      <c r="M82" s="178" t="s">
        <v>48</v>
      </c>
      <c r="N82" s="178" t="s">
        <v>385</v>
      </c>
      <c r="O82" s="178" t="s">
        <v>397</v>
      </c>
      <c r="P82" s="178" t="s">
        <v>414</v>
      </c>
      <c r="Q82" s="178" t="s">
        <v>422</v>
      </c>
      <c r="R82" s="154" t="s">
        <v>432</v>
      </c>
      <c r="S82" s="154" t="s">
        <v>444</v>
      </c>
      <c r="T82" s="154" t="s">
        <v>448</v>
      </c>
      <c r="U82" s="154" t="s">
        <v>451</v>
      </c>
      <c r="V82" s="154" t="s">
        <v>458</v>
      </c>
      <c r="W82" s="154" t="s">
        <v>462</v>
      </c>
      <c r="X82" s="154" t="s">
        <v>463</v>
      </c>
      <c r="Y82" s="154" t="s">
        <v>469</v>
      </c>
      <c r="Z82" s="154" t="s">
        <v>474</v>
      </c>
      <c r="AA82" s="154" t="s">
        <v>478</v>
      </c>
      <c r="AB82" s="154" t="s">
        <v>484</v>
      </c>
      <c r="AC82" s="154" t="s">
        <v>487</v>
      </c>
      <c r="AD82" s="154" t="s">
        <v>497</v>
      </c>
      <c r="AE82" s="154" t="s">
        <v>498</v>
      </c>
      <c r="AF82" s="154" t="s">
        <v>502</v>
      </c>
      <c r="AG82" s="154" t="s">
        <v>506</v>
      </c>
      <c r="AH82" s="154" t="s">
        <v>512</v>
      </c>
      <c r="AI82" s="154" t="s">
        <v>524</v>
      </c>
      <c r="AJ82" s="154" t="s">
        <v>992</v>
      </c>
      <c r="AK82" s="154" t="s">
        <v>533</v>
      </c>
      <c r="AL82" s="154" t="s">
        <v>534</v>
      </c>
      <c r="AM82" s="154" t="s">
        <v>537</v>
      </c>
      <c r="AN82" s="154" t="s">
        <v>941</v>
      </c>
      <c r="AO82" s="154" t="s">
        <v>990</v>
      </c>
    </row>
    <row r="83" spans="1:43" ht="12.75" customHeight="1">
      <c r="A83" s="179"/>
      <c r="B83" s="180"/>
      <c r="C83" s="578"/>
      <c r="D83" s="430" t="s">
        <v>482</v>
      </c>
      <c r="E83" s="430"/>
      <c r="F83" s="430"/>
      <c r="G83" s="430" t="s">
        <v>576</v>
      </c>
      <c r="H83" s="235"/>
      <c r="I83" s="235"/>
      <c r="J83" s="235"/>
      <c r="K83" s="235"/>
      <c r="L83" s="231"/>
      <c r="M83" s="433"/>
      <c r="N83" s="433"/>
      <c r="O83" s="433"/>
      <c r="P83" s="433"/>
      <c r="Q83" s="433"/>
      <c r="R83" s="433"/>
      <c r="S83" s="433"/>
      <c r="T83" s="433"/>
      <c r="U83" s="433"/>
      <c r="V83" s="921"/>
      <c r="W83" s="433"/>
      <c r="X83" s="1067"/>
      <c r="Y83" s="1067"/>
      <c r="Z83" s="523"/>
      <c r="AA83" s="523"/>
      <c r="AB83" s="523"/>
      <c r="AC83" s="523"/>
      <c r="AD83" s="523"/>
      <c r="AE83" s="523"/>
      <c r="AF83" s="523"/>
      <c r="AG83" s="523"/>
      <c r="AH83" s="523"/>
      <c r="AI83" s="523"/>
      <c r="AJ83" s="523"/>
      <c r="AK83" s="523"/>
      <c r="AL83" s="523"/>
      <c r="AM83" s="523"/>
      <c r="AN83" s="523"/>
      <c r="AO83" s="523" t="s">
        <v>535</v>
      </c>
    </row>
    <row r="84" spans="1:43" s="1947" customFormat="1" ht="12.75" customHeight="1">
      <c r="A84" s="1886"/>
      <c r="B84" s="1887"/>
      <c r="C84" s="1895"/>
      <c r="D84" s="1888" t="s">
        <v>91</v>
      </c>
      <c r="E84" s="1888"/>
      <c r="F84" s="1888"/>
      <c r="G84" s="1888" t="s">
        <v>577</v>
      </c>
      <c r="H84" s="1942">
        <v>7614.3</v>
      </c>
      <c r="I84" s="1942">
        <v>8546.3000000000011</v>
      </c>
      <c r="J84" s="1942">
        <v>8496.5</v>
      </c>
      <c r="K84" s="1942">
        <v>8654.1</v>
      </c>
      <c r="L84" s="1942">
        <v>8945.3000000000011</v>
      </c>
      <c r="M84" s="1943">
        <v>8722.7999999999993</v>
      </c>
      <c r="N84" s="1943">
        <v>9065.2000000000007</v>
      </c>
      <c r="O84" s="1943">
        <v>9300.4</v>
      </c>
      <c r="P84" s="1943">
        <v>9443</v>
      </c>
      <c r="Q84" s="1943">
        <v>9295.5</v>
      </c>
      <c r="R84" s="1943">
        <v>9562.2000000000007</v>
      </c>
      <c r="S84" s="1944">
        <v>9811.6</v>
      </c>
      <c r="T84" s="1944">
        <v>9901.6</v>
      </c>
      <c r="U84" s="1944">
        <v>9762.9</v>
      </c>
      <c r="V84" s="1945">
        <v>9959</v>
      </c>
      <c r="W84" s="1945">
        <v>10111.799999999999</v>
      </c>
      <c r="X84" s="1944">
        <v>9965.2999999999993</v>
      </c>
      <c r="Y84" s="1946">
        <v>9918.7999999999993</v>
      </c>
      <c r="Z84" s="1946">
        <v>10049.4</v>
      </c>
      <c r="AA84" s="1946">
        <v>9754</v>
      </c>
      <c r="AB84" s="1946">
        <v>9948.6</v>
      </c>
      <c r="AC84" s="1946">
        <v>9753.1</v>
      </c>
      <c r="AD84" s="1946">
        <v>9911</v>
      </c>
      <c r="AE84" s="1946">
        <v>10331.799999999999</v>
      </c>
      <c r="AF84" s="1946">
        <v>10327.700000000001</v>
      </c>
      <c r="AG84" s="1946">
        <v>10130.15313527461</v>
      </c>
      <c r="AH84" s="1946">
        <v>10184.191351690351</v>
      </c>
      <c r="AI84" s="1946">
        <v>10247.193718027238</v>
      </c>
      <c r="AJ84" s="1946">
        <v>10547.674795200452</v>
      </c>
      <c r="AK84" s="1946">
        <v>10577.359111210104</v>
      </c>
      <c r="AL84" s="1946">
        <v>10828.717070459568</v>
      </c>
      <c r="AM84" s="1946">
        <v>11002.5</v>
      </c>
      <c r="AN84" s="1946">
        <v>10995</v>
      </c>
      <c r="AO84" s="1946">
        <v>10920</v>
      </c>
      <c r="AP84" s="2000"/>
      <c r="AQ84" s="2000"/>
    </row>
    <row r="85" spans="1:43" s="1927" customFormat="1" ht="12.75" customHeight="1">
      <c r="A85" s="1897"/>
      <c r="B85" s="1901"/>
      <c r="C85" s="1829"/>
      <c r="D85" s="1830" t="s">
        <v>92</v>
      </c>
      <c r="E85" s="1830"/>
      <c r="F85" s="1830"/>
      <c r="G85" s="1830" t="s">
        <v>578</v>
      </c>
      <c r="H85" s="188">
        <v>11.69</v>
      </c>
      <c r="I85" s="188">
        <v>12.86</v>
      </c>
      <c r="J85" s="188">
        <v>12.68</v>
      </c>
      <c r="K85" s="188">
        <v>12.91</v>
      </c>
      <c r="L85" s="188">
        <v>13.31</v>
      </c>
      <c r="M85" s="188">
        <v>13.07</v>
      </c>
      <c r="N85" s="188">
        <v>13.32</v>
      </c>
      <c r="O85" s="621">
        <v>13.48</v>
      </c>
      <c r="P85" s="621">
        <v>13.4</v>
      </c>
      <c r="Q85" s="621">
        <v>13.15</v>
      </c>
      <c r="R85" s="621">
        <v>13.37</v>
      </c>
      <c r="S85" s="724">
        <v>13.32</v>
      </c>
      <c r="T85" s="724">
        <v>13.19</v>
      </c>
      <c r="U85" s="724">
        <v>12.95</v>
      </c>
      <c r="V85" s="839">
        <v>12.98</v>
      </c>
      <c r="W85" s="839">
        <v>12.75</v>
      </c>
      <c r="X85" s="724">
        <v>13.45</v>
      </c>
      <c r="Y85" s="621">
        <v>12.93</v>
      </c>
      <c r="Z85" s="621">
        <v>12.42</v>
      </c>
      <c r="AA85" s="621">
        <v>14.21</v>
      </c>
      <c r="AB85" s="621">
        <v>14.12</v>
      </c>
      <c r="AC85" s="621">
        <v>13.58</v>
      </c>
      <c r="AD85" s="621">
        <v>13.62</v>
      </c>
      <c r="AE85" s="621">
        <v>13.83</v>
      </c>
      <c r="AF85" s="621">
        <v>13.82746878689953</v>
      </c>
      <c r="AG85" s="621">
        <v>13.593266750602737</v>
      </c>
      <c r="AH85" s="621">
        <v>13.449428019397441</v>
      </c>
      <c r="AI85" s="621">
        <v>13.324087201917525</v>
      </c>
      <c r="AJ85" s="621">
        <v>13.539210115996989</v>
      </c>
      <c r="AK85" s="621">
        <v>13.835493976695975</v>
      </c>
      <c r="AL85" s="621">
        <v>14.241701162004786</v>
      </c>
      <c r="AM85" s="621">
        <v>14.34</v>
      </c>
      <c r="AN85" s="621">
        <v>14.16</v>
      </c>
      <c r="AO85" s="2001">
        <v>14.16</v>
      </c>
      <c r="AP85" s="1999"/>
      <c r="AQ85" s="1999"/>
    </row>
    <row r="86" spans="1:43" s="1927" customFormat="1" ht="12.75" customHeight="1">
      <c r="A86" s="1897"/>
      <c r="B86" s="1901"/>
      <c r="C86" s="1829"/>
      <c r="D86" s="1912"/>
      <c r="E86" s="1912" t="s">
        <v>222</v>
      </c>
      <c r="F86" s="1912"/>
      <c r="G86" s="1912" t="s">
        <v>593</v>
      </c>
      <c r="H86" s="188">
        <v>8.1300000000000008</v>
      </c>
      <c r="I86" s="188">
        <v>9.98</v>
      </c>
      <c r="J86" s="188">
        <v>10.050000000000001</v>
      </c>
      <c r="K86" s="188">
        <v>10.3</v>
      </c>
      <c r="L86" s="188">
        <v>10.81</v>
      </c>
      <c r="M86" s="188">
        <v>10.62</v>
      </c>
      <c r="N86" s="188">
        <v>10.89</v>
      </c>
      <c r="O86" s="188">
        <v>11.17</v>
      </c>
      <c r="P86" s="188">
        <v>11.21</v>
      </c>
      <c r="Q86" s="188">
        <v>10.98</v>
      </c>
      <c r="R86" s="188">
        <v>11.2</v>
      </c>
      <c r="S86" s="725">
        <v>11.23</v>
      </c>
      <c r="T86" s="725">
        <v>11.32</v>
      </c>
      <c r="U86" s="725">
        <v>11.13</v>
      </c>
      <c r="V86" s="919">
        <v>11.24</v>
      </c>
      <c r="W86" s="919">
        <v>11.09</v>
      </c>
      <c r="X86" s="725">
        <v>11.87</v>
      </c>
      <c r="Y86" s="188">
        <v>11.38</v>
      </c>
      <c r="Z86" s="188">
        <v>10.94</v>
      </c>
      <c r="AA86" s="188">
        <v>13.1</v>
      </c>
      <c r="AB86" s="188">
        <v>13.14</v>
      </c>
      <c r="AC86" s="188">
        <v>12.65</v>
      </c>
      <c r="AD86" s="188">
        <v>12.75</v>
      </c>
      <c r="AE86" s="188">
        <v>12.93</v>
      </c>
      <c r="AF86" s="188">
        <v>13.000888209253953</v>
      </c>
      <c r="AG86" s="188">
        <v>12.750117837458614</v>
      </c>
      <c r="AH86" s="188">
        <v>12.647551620395122</v>
      </c>
      <c r="AI86" s="188">
        <v>12.535263734886367</v>
      </c>
      <c r="AJ86" s="188">
        <v>12.820309556952736</v>
      </c>
      <c r="AK86" s="188">
        <v>12.972928006719405</v>
      </c>
      <c r="AL86" s="188">
        <v>13.414900956024809</v>
      </c>
      <c r="AM86" s="188">
        <v>13.56</v>
      </c>
      <c r="AN86" s="188">
        <v>13.56</v>
      </c>
      <c r="AO86" s="188">
        <v>13.61</v>
      </c>
      <c r="AP86" s="1999"/>
      <c r="AQ86" s="1999"/>
    </row>
    <row r="87" spans="1:43" s="1927" customFormat="1" ht="12.75" customHeight="1">
      <c r="A87" s="1897"/>
      <c r="B87" s="1901"/>
      <c r="C87" s="1829"/>
      <c r="D87" s="1928"/>
      <c r="E87" s="1928" t="s">
        <v>376</v>
      </c>
      <c r="F87" s="1928"/>
      <c r="G87" s="1928" t="s">
        <v>594</v>
      </c>
      <c r="H87" s="189">
        <v>7.28</v>
      </c>
      <c r="I87" s="189">
        <v>9.2100000000000009</v>
      </c>
      <c r="J87" s="189">
        <v>9.35</v>
      </c>
      <c r="K87" s="189">
        <v>9.6</v>
      </c>
      <c r="L87" s="189">
        <v>9.82</v>
      </c>
      <c r="M87" s="189">
        <v>9.61</v>
      </c>
      <c r="N87" s="620">
        <v>9.59</v>
      </c>
      <c r="O87" s="189">
        <v>9.7100000000000009</v>
      </c>
      <c r="P87" s="189">
        <v>9.7799999999999994</v>
      </c>
      <c r="Q87" s="189">
        <v>9.5500000000000007</v>
      </c>
      <c r="R87" s="189">
        <v>9.68</v>
      </c>
      <c r="S87" s="726">
        <v>9.66</v>
      </c>
      <c r="T87" s="726">
        <v>9.73</v>
      </c>
      <c r="U87" s="726">
        <v>9.5399999999999991</v>
      </c>
      <c r="V87" s="840">
        <v>9.5299999999999994</v>
      </c>
      <c r="W87" s="840">
        <v>9.41</v>
      </c>
      <c r="X87" s="726">
        <v>10.25</v>
      </c>
      <c r="Y87" s="189">
        <v>9.8000000000000007</v>
      </c>
      <c r="Z87" s="189">
        <v>9.48</v>
      </c>
      <c r="AA87" s="189">
        <v>11.35</v>
      </c>
      <c r="AB87" s="189">
        <v>11.44</v>
      </c>
      <c r="AC87" s="189">
        <v>10.99</v>
      </c>
      <c r="AD87" s="189">
        <v>11.16</v>
      </c>
      <c r="AE87" s="189">
        <v>11.14</v>
      </c>
      <c r="AF87" s="189">
        <v>11.410032208939375</v>
      </c>
      <c r="AG87" s="189">
        <v>11.147134418788685</v>
      </c>
      <c r="AH87" s="189">
        <v>11.408830782874265</v>
      </c>
      <c r="AI87" s="189">
        <v>11.446351002528859</v>
      </c>
      <c r="AJ87" s="189">
        <v>11.553614876148293</v>
      </c>
      <c r="AK87" s="189">
        <v>11.687989559678162</v>
      </c>
      <c r="AL87" s="189">
        <v>11.999195388799158</v>
      </c>
      <c r="AM87" s="189">
        <v>12.16</v>
      </c>
      <c r="AN87" s="189">
        <v>12.31</v>
      </c>
      <c r="AO87" s="189">
        <v>12.35</v>
      </c>
      <c r="AP87" s="1999"/>
      <c r="AQ87" s="1999"/>
    </row>
    <row r="88" spans="1:43" s="1927" customFormat="1" ht="12.75" customHeight="1">
      <c r="A88" s="1897"/>
      <c r="B88" s="1901"/>
      <c r="C88" s="1829"/>
      <c r="D88" s="1830" t="s">
        <v>238</v>
      </c>
      <c r="E88" s="1830"/>
      <c r="F88" s="1830"/>
      <c r="G88" s="1830" t="s">
        <v>579</v>
      </c>
      <c r="H88" s="188">
        <v>125.58</v>
      </c>
      <c r="I88" s="188">
        <v>122.53</v>
      </c>
      <c r="J88" s="188">
        <v>123.37</v>
      </c>
      <c r="K88" s="188">
        <v>123.81</v>
      </c>
      <c r="L88" s="188">
        <v>124.14</v>
      </c>
      <c r="M88" s="188">
        <v>122.22</v>
      </c>
      <c r="N88" s="621">
        <v>120.09</v>
      </c>
      <c r="O88" s="621">
        <v>120.56</v>
      </c>
      <c r="P88" s="621">
        <v>121.05</v>
      </c>
      <c r="Q88" s="621">
        <v>122.39</v>
      </c>
      <c r="R88" s="621">
        <v>120.58</v>
      </c>
      <c r="S88" s="724">
        <v>121.17</v>
      </c>
      <c r="T88" s="724">
        <v>119.27</v>
      </c>
      <c r="U88" s="724">
        <v>118.69</v>
      </c>
      <c r="V88" s="839">
        <v>117.51</v>
      </c>
      <c r="W88" s="724">
        <v>117.55</v>
      </c>
      <c r="X88" s="724">
        <v>117.91</v>
      </c>
      <c r="Y88" s="621">
        <v>118.76</v>
      </c>
      <c r="Z88" s="621">
        <v>121.35</v>
      </c>
      <c r="AA88" s="621">
        <v>121.11</v>
      </c>
      <c r="AB88" s="621">
        <v>124.49</v>
      </c>
      <c r="AC88" s="621">
        <v>125.18</v>
      </c>
      <c r="AD88" s="621">
        <v>124.83</v>
      </c>
      <c r="AE88" s="621">
        <v>122.71</v>
      </c>
      <c r="AF88" s="621">
        <v>123.24</v>
      </c>
      <c r="AG88" s="621">
        <v>123.87</v>
      </c>
      <c r="AH88" s="621">
        <v>130.79</v>
      </c>
      <c r="AI88" s="621">
        <v>126.87</v>
      </c>
      <c r="AJ88" s="621">
        <v>124.64</v>
      </c>
      <c r="AK88" s="621">
        <v>125.36</v>
      </c>
      <c r="AL88" s="621">
        <v>123.27</v>
      </c>
      <c r="AM88" s="621">
        <v>120.18</v>
      </c>
      <c r="AN88" s="621">
        <v>125.04</v>
      </c>
      <c r="AO88" s="2001">
        <v>125.31</v>
      </c>
      <c r="AP88" s="1999"/>
      <c r="AQ88" s="1999"/>
    </row>
    <row r="89" spans="1:43" s="1927" customFormat="1" ht="12.75" customHeight="1">
      <c r="A89" s="1897"/>
      <c r="B89" s="1901"/>
      <c r="C89" s="1829"/>
      <c r="D89" s="1904" t="s">
        <v>237</v>
      </c>
      <c r="E89" s="1904"/>
      <c r="F89" s="1904"/>
      <c r="G89" s="1904" t="s">
        <v>580</v>
      </c>
      <c r="H89" s="189">
        <v>28.35</v>
      </c>
      <c r="I89" s="189">
        <v>26.83</v>
      </c>
      <c r="J89" s="189">
        <v>29.4</v>
      </c>
      <c r="K89" s="189">
        <v>27.03</v>
      </c>
      <c r="L89" s="189">
        <v>28.89</v>
      </c>
      <c r="M89" s="189">
        <v>26.96</v>
      </c>
      <c r="N89" s="189">
        <v>27.56</v>
      </c>
      <c r="O89" s="189">
        <v>26.21</v>
      </c>
      <c r="P89" s="189">
        <v>28.84</v>
      </c>
      <c r="Q89" s="189">
        <v>26.58</v>
      </c>
      <c r="R89" s="189">
        <v>27.4</v>
      </c>
      <c r="S89" s="726">
        <v>26.66</v>
      </c>
      <c r="T89" s="726">
        <v>22.9</v>
      </c>
      <c r="U89" s="726">
        <v>23.17</v>
      </c>
      <c r="V89" s="840">
        <v>22.36</v>
      </c>
      <c r="W89" s="726">
        <v>24.26</v>
      </c>
      <c r="X89" s="726">
        <v>21.79</v>
      </c>
      <c r="Y89" s="189">
        <v>22.93</v>
      </c>
      <c r="Z89" s="189">
        <v>27.85</v>
      </c>
      <c r="AA89" s="189">
        <v>25.67</v>
      </c>
      <c r="AB89" s="189">
        <v>28.98</v>
      </c>
      <c r="AC89" s="189">
        <v>29.96</v>
      </c>
      <c r="AD89" s="189">
        <v>37.1</v>
      </c>
      <c r="AE89" s="189">
        <v>31.42</v>
      </c>
      <c r="AF89" s="189">
        <v>27.74</v>
      </c>
      <c r="AG89" s="189">
        <v>29.33</v>
      </c>
      <c r="AH89" s="189">
        <v>36.25</v>
      </c>
      <c r="AI89" s="189">
        <v>32.89</v>
      </c>
      <c r="AJ89" s="189">
        <v>32.79</v>
      </c>
      <c r="AK89" s="189">
        <v>31.89</v>
      </c>
      <c r="AL89" s="189">
        <v>31.3</v>
      </c>
      <c r="AM89" s="189">
        <v>27.33</v>
      </c>
      <c r="AN89" s="189">
        <v>30.61</v>
      </c>
      <c r="AO89" s="189">
        <v>33.89</v>
      </c>
      <c r="AP89" s="1999"/>
      <c r="AQ89" s="1999"/>
    </row>
    <row r="90" spans="1:43" s="1927" customFormat="1" ht="12.75" customHeight="1">
      <c r="A90" s="1897"/>
      <c r="B90" s="1901"/>
      <c r="C90" s="1829"/>
      <c r="D90" s="1929"/>
      <c r="E90" s="1930"/>
      <c r="F90" s="1930"/>
      <c r="G90" s="1930"/>
      <c r="H90" s="1931"/>
      <c r="I90" s="1931"/>
      <c r="J90" s="1931"/>
      <c r="K90" s="1931"/>
      <c r="L90" s="1931"/>
      <c r="M90" s="1931"/>
      <c r="N90" s="1931"/>
      <c r="O90" s="1931"/>
      <c r="P90" s="1931"/>
      <c r="Q90" s="1931"/>
      <c r="R90" s="1931"/>
      <c r="S90" s="1931"/>
      <c r="T90" s="1931"/>
      <c r="U90" s="1931"/>
      <c r="V90" s="1932"/>
      <c r="W90" s="1931"/>
      <c r="X90" s="1933"/>
      <c r="Y90" s="1933"/>
      <c r="Z90" s="1934"/>
      <c r="AA90" s="1934"/>
      <c r="AB90" s="1934"/>
      <c r="AC90" s="1934"/>
      <c r="AD90" s="1934"/>
      <c r="AE90" s="1934"/>
      <c r="AF90" s="1934"/>
      <c r="AG90" s="1934"/>
      <c r="AH90" s="1934"/>
      <c r="AI90" s="1934"/>
      <c r="AJ90" s="1934"/>
      <c r="AK90" s="1934"/>
      <c r="AL90" s="1934"/>
      <c r="AM90" s="1934"/>
      <c r="AN90" s="1934"/>
      <c r="AO90" s="1934"/>
      <c r="AP90" s="1999"/>
      <c r="AQ90" s="1999"/>
    </row>
    <row r="91" spans="1:43" s="1927" customFormat="1" ht="12.75" customHeight="1">
      <c r="A91" s="1897"/>
      <c r="B91" s="1901"/>
      <c r="C91" s="1935"/>
      <c r="D91" s="1919" t="s">
        <v>383</v>
      </c>
      <c r="E91" s="1919"/>
      <c r="F91" s="1919"/>
      <c r="G91" s="1919" t="s">
        <v>581</v>
      </c>
      <c r="H91" s="1912"/>
      <c r="I91" s="1912"/>
      <c r="J91" s="1912"/>
      <c r="K91" s="1912"/>
      <c r="L91" s="1920"/>
      <c r="M91" s="1921"/>
      <c r="N91" s="1921"/>
      <c r="O91" s="1921"/>
      <c r="P91" s="1921"/>
      <c r="Q91" s="1921"/>
      <c r="R91" s="1921"/>
      <c r="S91" s="1921"/>
      <c r="T91" s="1921"/>
      <c r="U91" s="1921"/>
      <c r="V91" s="1936"/>
      <c r="W91" s="1921"/>
      <c r="X91" s="1937"/>
      <c r="Y91" s="1937"/>
      <c r="Z91" s="1925"/>
      <c r="AA91" s="1925"/>
      <c r="AB91" s="1925"/>
      <c r="AC91" s="1925"/>
      <c r="AD91" s="1925"/>
      <c r="AE91" s="1925"/>
      <c r="AF91" s="1925"/>
      <c r="AG91" s="1925"/>
      <c r="AH91" s="1925"/>
      <c r="AI91" s="1925"/>
      <c r="AJ91" s="1925"/>
      <c r="AK91" s="1925"/>
      <c r="AL91" s="1925"/>
      <c r="AM91" s="1925"/>
      <c r="AN91" s="1925"/>
      <c r="AO91" s="1925" t="s">
        <v>535</v>
      </c>
      <c r="AP91" s="1999"/>
      <c r="AQ91" s="1999"/>
    </row>
    <row r="92" spans="1:43" s="1947" customFormat="1" ht="12.75" customHeight="1">
      <c r="A92" s="1886"/>
      <c r="B92" s="1887"/>
      <c r="C92" s="1895"/>
      <c r="D92" s="1888" t="s">
        <v>91</v>
      </c>
      <c r="E92" s="1888"/>
      <c r="F92" s="1888"/>
      <c r="G92" s="1888" t="s">
        <v>577</v>
      </c>
      <c r="H92" s="1942">
        <v>4773.9000000000005</v>
      </c>
      <c r="I92" s="1942">
        <v>5458.7000000000007</v>
      </c>
      <c r="J92" s="1942">
        <v>5427.7000000000007</v>
      </c>
      <c r="K92" s="1942">
        <v>5122.6000000000004</v>
      </c>
      <c r="L92" s="1942">
        <v>5317.3</v>
      </c>
      <c r="M92" s="1943">
        <v>5173.3999999999996</v>
      </c>
      <c r="N92" s="1943">
        <v>5186.6000000000004</v>
      </c>
      <c r="O92" s="1943">
        <v>5413.4</v>
      </c>
      <c r="P92" s="1943">
        <v>5465.3</v>
      </c>
      <c r="Q92" s="1943">
        <v>5467.3</v>
      </c>
      <c r="R92" s="1943">
        <v>5516</v>
      </c>
      <c r="S92" s="1944">
        <v>5725.3</v>
      </c>
      <c r="T92" s="1944">
        <v>5769.3</v>
      </c>
      <c r="U92" s="1944">
        <v>5667.9</v>
      </c>
      <c r="V92" s="1948">
        <v>5658.1</v>
      </c>
      <c r="W92" s="1948">
        <v>5637</v>
      </c>
      <c r="X92" s="1949">
        <v>5657</v>
      </c>
      <c r="Y92" s="1946">
        <v>5600.5</v>
      </c>
      <c r="Z92" s="1946">
        <v>5577.4</v>
      </c>
      <c r="AA92" s="1946">
        <v>5640.4</v>
      </c>
      <c r="AB92" s="1946">
        <v>5640</v>
      </c>
      <c r="AC92" s="1946">
        <v>5503</v>
      </c>
      <c r="AD92" s="1946">
        <v>5518.2</v>
      </c>
      <c r="AE92" s="1946">
        <v>5713.9</v>
      </c>
      <c r="AF92" s="1946">
        <v>5624.6</v>
      </c>
      <c r="AG92" s="1946">
        <v>5499.9</v>
      </c>
      <c r="AH92" s="1946">
        <v>5675.8</v>
      </c>
      <c r="AI92" s="1946">
        <v>5580.7</v>
      </c>
      <c r="AJ92" s="1946">
        <v>5629.4</v>
      </c>
      <c r="AK92" s="1946">
        <v>5628.1</v>
      </c>
      <c r="AL92" s="1946">
        <v>5729.3</v>
      </c>
      <c r="AM92" s="1946">
        <v>5747.5</v>
      </c>
      <c r="AN92" s="1946">
        <v>5827.4</v>
      </c>
      <c r="AO92" s="1946">
        <v>5748.9</v>
      </c>
      <c r="AP92" s="2000"/>
      <c r="AQ92" s="2000"/>
    </row>
    <row r="93" spans="1:43" s="1927" customFormat="1" ht="12.75" customHeight="1">
      <c r="A93" s="1897"/>
      <c r="B93" s="1901"/>
      <c r="C93" s="1829"/>
      <c r="D93" s="1830" t="s">
        <v>92</v>
      </c>
      <c r="E93" s="1830"/>
      <c r="F93" s="1830"/>
      <c r="G93" s="1830" t="s">
        <v>578</v>
      </c>
      <c r="H93" s="188">
        <v>13.69</v>
      </c>
      <c r="I93" s="188">
        <v>15.25</v>
      </c>
      <c r="J93" s="188">
        <v>15.06</v>
      </c>
      <c r="K93" s="188">
        <v>15.6</v>
      </c>
      <c r="L93" s="188">
        <v>16.260000000000002</v>
      </c>
      <c r="M93" s="188">
        <v>16.036496083397136</v>
      </c>
      <c r="N93" s="621">
        <v>15.7</v>
      </c>
      <c r="O93" s="621">
        <v>16.45</v>
      </c>
      <c r="P93" s="621">
        <v>16.39</v>
      </c>
      <c r="Q93" s="621">
        <v>16.21</v>
      </c>
      <c r="R93" s="621">
        <v>16.07</v>
      </c>
      <c r="S93" s="724">
        <v>16.3</v>
      </c>
      <c r="T93" s="724">
        <v>16.29</v>
      </c>
      <c r="U93" s="724">
        <v>16.12</v>
      </c>
      <c r="V93" s="839">
        <v>16.13</v>
      </c>
      <c r="W93" s="839">
        <v>15.86</v>
      </c>
      <c r="X93" s="724">
        <v>19.11</v>
      </c>
      <c r="Y93" s="621">
        <v>18.53</v>
      </c>
      <c r="Z93" s="621">
        <v>17.75</v>
      </c>
      <c r="AA93" s="621">
        <v>17.2</v>
      </c>
      <c r="AB93" s="621">
        <v>17.18</v>
      </c>
      <c r="AC93" s="621">
        <v>17.05</v>
      </c>
      <c r="AD93" s="621">
        <v>17.100000000000001</v>
      </c>
      <c r="AE93" s="621">
        <v>17.309999999999999</v>
      </c>
      <c r="AF93" s="621">
        <v>16.8</v>
      </c>
      <c r="AG93" s="621">
        <v>16.55</v>
      </c>
      <c r="AH93" s="621">
        <v>17</v>
      </c>
      <c r="AI93" s="621">
        <v>16.41</v>
      </c>
      <c r="AJ93" s="621">
        <v>16.37</v>
      </c>
      <c r="AK93" s="621">
        <v>16.38</v>
      </c>
      <c r="AL93" s="621">
        <v>16.649999999999999</v>
      </c>
      <c r="AM93" s="621">
        <v>16.670000000000002</v>
      </c>
      <c r="AN93" s="621">
        <v>16.75</v>
      </c>
      <c r="AO93" s="2001">
        <v>16.39</v>
      </c>
      <c r="AP93" s="1999"/>
      <c r="AQ93" s="1999"/>
    </row>
    <row r="94" spans="1:43" s="1927" customFormat="1" ht="12.75" customHeight="1">
      <c r="A94" s="1897"/>
      <c r="B94" s="1901"/>
      <c r="C94" s="1829"/>
      <c r="D94" s="1912"/>
      <c r="E94" s="1912" t="s">
        <v>222</v>
      </c>
      <c r="F94" s="1912"/>
      <c r="G94" s="1912" t="s">
        <v>593</v>
      </c>
      <c r="H94" s="188">
        <v>10.130000000000001</v>
      </c>
      <c r="I94" s="188">
        <v>11.64</v>
      </c>
      <c r="J94" s="188">
        <v>11.77</v>
      </c>
      <c r="K94" s="188">
        <v>12.7</v>
      </c>
      <c r="L94" s="188">
        <v>13.39</v>
      </c>
      <c r="M94" s="188">
        <v>13.185018025362599</v>
      </c>
      <c r="N94" s="188">
        <v>13.16</v>
      </c>
      <c r="O94" s="188">
        <v>13.85</v>
      </c>
      <c r="P94" s="188">
        <v>13.96</v>
      </c>
      <c r="Q94" s="188">
        <v>13.77</v>
      </c>
      <c r="R94" s="188">
        <v>13.79</v>
      </c>
      <c r="S94" s="725">
        <v>14.04</v>
      </c>
      <c r="T94" s="725">
        <v>14.21</v>
      </c>
      <c r="U94" s="725">
        <v>14.08</v>
      </c>
      <c r="V94" s="919">
        <v>14.16</v>
      </c>
      <c r="W94" s="919">
        <v>13.93</v>
      </c>
      <c r="X94" s="725">
        <v>17.07</v>
      </c>
      <c r="Y94" s="188">
        <v>16.600000000000001</v>
      </c>
      <c r="Z94" s="188">
        <v>16.02</v>
      </c>
      <c r="AA94" s="188">
        <v>15.51</v>
      </c>
      <c r="AB94" s="188">
        <v>15.9</v>
      </c>
      <c r="AC94" s="188">
        <v>15.76</v>
      </c>
      <c r="AD94" s="188">
        <v>15.95</v>
      </c>
      <c r="AE94" s="188">
        <v>16.11</v>
      </c>
      <c r="AF94" s="188">
        <v>15.8</v>
      </c>
      <c r="AG94" s="188">
        <v>15.59</v>
      </c>
      <c r="AH94" s="188">
        <v>16.079999999999998</v>
      </c>
      <c r="AI94" s="188">
        <v>15.48</v>
      </c>
      <c r="AJ94" s="188">
        <v>15.63</v>
      </c>
      <c r="AK94" s="188">
        <v>15.58</v>
      </c>
      <c r="AL94" s="188">
        <v>15.89</v>
      </c>
      <c r="AM94" s="188">
        <v>15.93</v>
      </c>
      <c r="AN94" s="188">
        <v>16.23</v>
      </c>
      <c r="AO94" s="188">
        <v>15.9</v>
      </c>
      <c r="AP94" s="1999"/>
      <c r="AQ94" s="1999"/>
    </row>
    <row r="95" spans="1:43" s="1927" customFormat="1" ht="12.75" customHeight="1">
      <c r="A95" s="1897"/>
      <c r="B95" s="1901"/>
      <c r="C95" s="1829"/>
      <c r="D95" s="1928"/>
      <c r="E95" s="1928" t="s">
        <v>376</v>
      </c>
      <c r="F95" s="1928"/>
      <c r="G95" s="1928" t="s">
        <v>594</v>
      </c>
      <c r="H95" s="189">
        <v>9.84</v>
      </c>
      <c r="I95" s="189">
        <v>11.36</v>
      </c>
      <c r="J95" s="189">
        <v>11.49</v>
      </c>
      <c r="K95" s="189">
        <v>12.4</v>
      </c>
      <c r="L95" s="189">
        <v>12.62</v>
      </c>
      <c r="M95" s="189">
        <v>12.412236787858687</v>
      </c>
      <c r="N95" s="189">
        <v>12.41</v>
      </c>
      <c r="O95" s="189">
        <v>12.79</v>
      </c>
      <c r="P95" s="189">
        <v>12.91</v>
      </c>
      <c r="Q95" s="189">
        <v>12.73</v>
      </c>
      <c r="R95" s="189">
        <v>12.78</v>
      </c>
      <c r="S95" s="726">
        <v>12.77</v>
      </c>
      <c r="T95" s="726">
        <v>12.95</v>
      </c>
      <c r="U95" s="726">
        <v>12.8</v>
      </c>
      <c r="V95" s="840">
        <v>12.97</v>
      </c>
      <c r="W95" s="840">
        <v>12.77</v>
      </c>
      <c r="X95" s="726">
        <v>15.67</v>
      </c>
      <c r="Y95" s="189">
        <v>15.23</v>
      </c>
      <c r="Z95" s="189">
        <v>14.81</v>
      </c>
      <c r="AA95" s="189">
        <v>14.34</v>
      </c>
      <c r="AB95" s="189">
        <v>14.74</v>
      </c>
      <c r="AC95" s="189">
        <v>14.58</v>
      </c>
      <c r="AD95" s="189">
        <v>14.87</v>
      </c>
      <c r="AE95" s="189">
        <v>14.61</v>
      </c>
      <c r="AF95" s="189">
        <v>14.75</v>
      </c>
      <c r="AG95" s="189">
        <v>14.54</v>
      </c>
      <c r="AH95" s="189">
        <v>15.03</v>
      </c>
      <c r="AI95" s="189">
        <v>14.74</v>
      </c>
      <c r="AJ95" s="189">
        <v>14.91</v>
      </c>
      <c r="AK95" s="189">
        <v>14.85</v>
      </c>
      <c r="AL95" s="189">
        <v>15.17</v>
      </c>
      <c r="AM95" s="189">
        <v>15.21</v>
      </c>
      <c r="AN95" s="189">
        <v>15.52</v>
      </c>
      <c r="AO95" s="189">
        <v>15.19</v>
      </c>
      <c r="AP95" s="1999"/>
      <c r="AQ95" s="1999"/>
    </row>
    <row r="96" spans="1:43" s="1927" customFormat="1" ht="12.75" customHeight="1">
      <c r="A96" s="1897"/>
      <c r="B96" s="1901"/>
      <c r="C96" s="1829"/>
      <c r="D96" s="1912"/>
      <c r="E96" s="1938"/>
      <c r="F96" s="1938"/>
      <c r="G96" s="1938"/>
      <c r="H96" s="1938"/>
      <c r="I96" s="1938"/>
      <c r="J96" s="1938"/>
      <c r="K96" s="1938"/>
      <c r="L96" s="1938"/>
      <c r="M96" s="1938"/>
      <c r="N96" s="1938"/>
      <c r="O96" s="1938"/>
      <c r="P96" s="1938"/>
      <c r="Q96" s="1938"/>
      <c r="R96" s="1938"/>
      <c r="S96" s="1938"/>
      <c r="T96" s="1938"/>
      <c r="U96" s="1938"/>
      <c r="V96" s="1939"/>
      <c r="W96" s="1938"/>
      <c r="X96" s="1938"/>
      <c r="Y96" s="1938"/>
      <c r="Z96" s="1940"/>
      <c r="AA96" s="1940"/>
      <c r="AB96" s="1940"/>
      <c r="AC96" s="1940"/>
      <c r="AD96" s="1940"/>
      <c r="AE96" s="1940"/>
      <c r="AF96" s="1940"/>
      <c r="AG96" s="1940"/>
      <c r="AH96" s="1940"/>
      <c r="AI96" s="1940"/>
      <c r="AJ96" s="1940"/>
      <c r="AK96" s="1940"/>
      <c r="AL96" s="1940"/>
      <c r="AM96" s="1940"/>
      <c r="AN96" s="1940"/>
      <c r="AO96" s="1940"/>
      <c r="AP96" s="1999"/>
      <c r="AQ96" s="1999"/>
    </row>
    <row r="97" spans="1:43" s="1927" customFormat="1" ht="12.75" customHeight="1">
      <c r="A97" s="1897"/>
      <c r="B97" s="1901"/>
      <c r="C97" s="1918"/>
      <c r="D97" s="1919" t="s">
        <v>384</v>
      </c>
      <c r="E97" s="1919"/>
      <c r="F97" s="1919"/>
      <c r="G97" s="1919" t="s">
        <v>582</v>
      </c>
      <c r="H97" s="1912"/>
      <c r="I97" s="1912"/>
      <c r="J97" s="1912"/>
      <c r="K97" s="1912"/>
      <c r="L97" s="1920"/>
      <c r="M97" s="1921"/>
      <c r="N97" s="1921"/>
      <c r="O97" s="1921"/>
      <c r="P97" s="1921"/>
      <c r="Q97" s="1921"/>
      <c r="R97" s="1921"/>
      <c r="S97" s="1921"/>
      <c r="T97" s="1921"/>
      <c r="U97" s="1921"/>
      <c r="V97" s="1941"/>
      <c r="W97" s="1921"/>
      <c r="X97" s="1921"/>
      <c r="Y97" s="1921"/>
      <c r="Z97" s="1925"/>
      <c r="AA97" s="1925"/>
      <c r="AB97" s="1925"/>
      <c r="AC97" s="1925"/>
      <c r="AD97" s="1925"/>
      <c r="AE97" s="1925"/>
      <c r="AF97" s="1925"/>
      <c r="AG97" s="1925"/>
      <c r="AH97" s="1925"/>
      <c r="AI97" s="1925"/>
      <c r="AJ97" s="1925"/>
      <c r="AK97" s="1925"/>
      <c r="AL97" s="1925"/>
      <c r="AM97" s="1925"/>
      <c r="AN97" s="1925"/>
      <c r="AO97" s="1925" t="s">
        <v>535</v>
      </c>
      <c r="AP97" s="1999"/>
      <c r="AQ97" s="1999"/>
    </row>
    <row r="98" spans="1:43" s="1947" customFormat="1" ht="12.75" customHeight="1">
      <c r="A98" s="1886"/>
      <c r="B98" s="1887"/>
      <c r="C98" s="1895"/>
      <c r="D98" s="1888" t="s">
        <v>91</v>
      </c>
      <c r="E98" s="1888"/>
      <c r="F98" s="1888"/>
      <c r="G98" s="1888" t="s">
        <v>577</v>
      </c>
      <c r="H98" s="1942">
        <v>3014.7000000000003</v>
      </c>
      <c r="I98" s="1942">
        <v>3326.6000000000004</v>
      </c>
      <c r="J98" s="1942">
        <v>3350.1000000000004</v>
      </c>
      <c r="K98" s="1942">
        <v>3431.1000000000004</v>
      </c>
      <c r="L98" s="1942">
        <v>3634.9</v>
      </c>
      <c r="M98" s="1950">
        <v>3539.3</v>
      </c>
      <c r="N98" s="1950">
        <v>3559</v>
      </c>
      <c r="O98" s="1950">
        <v>3658.1</v>
      </c>
      <c r="P98" s="1950">
        <v>3704</v>
      </c>
      <c r="Q98" s="1950">
        <v>3660.2</v>
      </c>
      <c r="R98" s="1950">
        <v>3758</v>
      </c>
      <c r="S98" s="1951">
        <v>3776.9</v>
      </c>
      <c r="T98" s="1951">
        <v>3806.1</v>
      </c>
      <c r="U98" s="1951">
        <v>3670.6</v>
      </c>
      <c r="V98" s="1952">
        <v>3642.6</v>
      </c>
      <c r="W98" s="1952">
        <v>3658.7</v>
      </c>
      <c r="X98" s="1953">
        <v>3723.7</v>
      </c>
      <c r="Y98" s="1954">
        <v>3602.4</v>
      </c>
      <c r="Z98" s="1946">
        <v>3611.4</v>
      </c>
      <c r="AA98" s="1946">
        <v>3565.5</v>
      </c>
      <c r="AB98" s="1946">
        <v>3623</v>
      </c>
      <c r="AC98" s="1946">
        <v>3461.7</v>
      </c>
      <c r="AD98" s="1946">
        <v>3472.4</v>
      </c>
      <c r="AE98" s="1946">
        <v>3649.2</v>
      </c>
      <c r="AF98" s="1946">
        <v>3523.8</v>
      </c>
      <c r="AG98" s="1946">
        <v>3450.8</v>
      </c>
      <c r="AH98" s="1946">
        <v>3533.1</v>
      </c>
      <c r="AI98" s="1946">
        <v>3420.1</v>
      </c>
      <c r="AJ98" s="1946">
        <v>3471.1</v>
      </c>
      <c r="AK98" s="1946">
        <v>3470.8</v>
      </c>
      <c r="AL98" s="1946">
        <v>3524.2</v>
      </c>
      <c r="AM98" s="1946">
        <v>3552</v>
      </c>
      <c r="AN98" s="1946">
        <v>3622.2</v>
      </c>
      <c r="AO98" s="1946">
        <v>3541.8</v>
      </c>
      <c r="AP98" s="2000"/>
      <c r="AQ98" s="2000"/>
    </row>
    <row r="99" spans="1:43" s="1927" customFormat="1" ht="12.75" customHeight="1">
      <c r="A99" s="1897"/>
      <c r="B99" s="1901"/>
      <c r="C99" s="1829"/>
      <c r="D99" s="1830" t="s">
        <v>92</v>
      </c>
      <c r="E99" s="1830"/>
      <c r="F99" s="1830"/>
      <c r="G99" s="1830" t="s">
        <v>578</v>
      </c>
      <c r="H99" s="188">
        <v>13.42</v>
      </c>
      <c r="I99" s="188">
        <v>15.36</v>
      </c>
      <c r="J99" s="188">
        <v>15.56</v>
      </c>
      <c r="K99" s="188">
        <v>15.97</v>
      </c>
      <c r="L99" s="188">
        <v>16.96</v>
      </c>
      <c r="M99" s="188">
        <v>16.510000000000002</v>
      </c>
      <c r="N99" s="621">
        <v>16.47</v>
      </c>
      <c r="O99" s="621">
        <v>16.7</v>
      </c>
      <c r="P99" s="621">
        <v>16.579999999999998</v>
      </c>
      <c r="Q99" s="621">
        <v>16.3</v>
      </c>
      <c r="R99" s="621">
        <v>16.59</v>
      </c>
      <c r="S99" s="724">
        <v>16.329999999999998</v>
      </c>
      <c r="T99" s="724">
        <v>16.05</v>
      </c>
      <c r="U99" s="724">
        <v>15.34</v>
      </c>
      <c r="V99" s="839">
        <v>15.04875945926325</v>
      </c>
      <c r="W99" s="839">
        <v>15.15</v>
      </c>
      <c r="X99" s="724">
        <v>18.52</v>
      </c>
      <c r="Y99" s="621">
        <v>17.87</v>
      </c>
      <c r="Z99" s="621">
        <v>17.510000000000002</v>
      </c>
      <c r="AA99" s="621">
        <v>16.850000000000001</v>
      </c>
      <c r="AB99" s="621">
        <v>16.36</v>
      </c>
      <c r="AC99" s="621">
        <v>15.81</v>
      </c>
      <c r="AD99" s="621">
        <v>15.46</v>
      </c>
      <c r="AE99" s="621">
        <v>16.27</v>
      </c>
      <c r="AF99" s="621">
        <v>15.63</v>
      </c>
      <c r="AG99" s="621">
        <v>15.32</v>
      </c>
      <c r="AH99" s="621">
        <v>15.27</v>
      </c>
      <c r="AI99" s="621">
        <v>14.59</v>
      </c>
      <c r="AJ99" s="621">
        <v>14.35</v>
      </c>
      <c r="AK99" s="621">
        <v>14.69</v>
      </c>
      <c r="AL99" s="621">
        <v>14.89</v>
      </c>
      <c r="AM99" s="621">
        <v>14.96</v>
      </c>
      <c r="AN99" s="621">
        <v>14.99</v>
      </c>
      <c r="AO99" s="2001">
        <v>14.64</v>
      </c>
      <c r="AP99" s="1999"/>
      <c r="AQ99" s="1999"/>
    </row>
    <row r="100" spans="1:43" s="1927" customFormat="1" ht="12.75" customHeight="1">
      <c r="A100" s="1897"/>
      <c r="B100" s="1901"/>
      <c r="C100" s="1829"/>
      <c r="D100" s="1912"/>
      <c r="E100" s="1912" t="s">
        <v>222</v>
      </c>
      <c r="F100" s="1912"/>
      <c r="G100" s="1912" t="s">
        <v>593</v>
      </c>
      <c r="H100" s="188">
        <v>9.31</v>
      </c>
      <c r="I100" s="188">
        <v>11.76</v>
      </c>
      <c r="J100" s="188">
        <v>12.02</v>
      </c>
      <c r="K100" s="188">
        <v>12.29</v>
      </c>
      <c r="L100" s="188">
        <v>13.35</v>
      </c>
      <c r="M100" s="188">
        <v>13.1</v>
      </c>
      <c r="N100" s="188">
        <v>13.07</v>
      </c>
      <c r="O100" s="188">
        <v>13.520000000000001</v>
      </c>
      <c r="P100" s="188">
        <v>13.53</v>
      </c>
      <c r="Q100" s="188">
        <v>13.46</v>
      </c>
      <c r="R100" s="188">
        <v>13.44</v>
      </c>
      <c r="S100" s="725">
        <v>13.420000000000002</v>
      </c>
      <c r="T100" s="725">
        <v>13.28</v>
      </c>
      <c r="U100" s="725">
        <v>12.9</v>
      </c>
      <c r="V100" s="919">
        <v>12.721729908901471</v>
      </c>
      <c r="W100" s="919">
        <v>12.96</v>
      </c>
      <c r="X100" s="725">
        <v>15.89</v>
      </c>
      <c r="Y100" s="188">
        <v>15.6</v>
      </c>
      <c r="Z100" s="188">
        <v>15.38</v>
      </c>
      <c r="AA100" s="188">
        <v>14.95</v>
      </c>
      <c r="AB100" s="188">
        <v>14.63</v>
      </c>
      <c r="AC100" s="188">
        <v>14.39</v>
      </c>
      <c r="AD100" s="188">
        <v>14.16</v>
      </c>
      <c r="AE100" s="188">
        <v>15</v>
      </c>
      <c r="AF100" s="188">
        <v>14.45</v>
      </c>
      <c r="AG100" s="188">
        <v>14.25</v>
      </c>
      <c r="AH100" s="188">
        <v>14.31</v>
      </c>
      <c r="AI100" s="188">
        <v>13.68</v>
      </c>
      <c r="AJ100" s="188">
        <v>13.52</v>
      </c>
      <c r="AK100" s="188">
        <v>13.87</v>
      </c>
      <c r="AL100" s="188">
        <v>14.15</v>
      </c>
      <c r="AM100" s="188">
        <v>14.33</v>
      </c>
      <c r="AN100" s="188">
        <v>14.51</v>
      </c>
      <c r="AO100" s="188">
        <v>14.23</v>
      </c>
      <c r="AP100" s="1999"/>
      <c r="AQ100" s="1999"/>
    </row>
    <row r="101" spans="1:43" s="1927" customFormat="1" ht="12.75" customHeight="1">
      <c r="A101" s="1897"/>
      <c r="B101" s="1901"/>
      <c r="C101" s="1829"/>
      <c r="D101" s="1928"/>
      <c r="E101" s="1928" t="s">
        <v>376</v>
      </c>
      <c r="F101" s="1928"/>
      <c r="G101" s="1928" t="s">
        <v>594</v>
      </c>
      <c r="H101" s="189">
        <v>8.42</v>
      </c>
      <c r="I101" s="189">
        <v>10.88</v>
      </c>
      <c r="J101" s="189">
        <v>11.29</v>
      </c>
      <c r="K101" s="189">
        <v>11.56</v>
      </c>
      <c r="L101" s="189">
        <v>11.91</v>
      </c>
      <c r="M101" s="189">
        <v>11.66</v>
      </c>
      <c r="N101" s="189">
        <v>11.8</v>
      </c>
      <c r="O101" s="189">
        <v>11.81</v>
      </c>
      <c r="P101" s="189">
        <v>11.85</v>
      </c>
      <c r="Q101" s="189">
        <v>11.79</v>
      </c>
      <c r="R101" s="189">
        <v>11.92</v>
      </c>
      <c r="S101" s="726">
        <v>11.93</v>
      </c>
      <c r="T101" s="726">
        <v>11.83</v>
      </c>
      <c r="U101" s="726">
        <v>11.46</v>
      </c>
      <c r="V101" s="840">
        <v>11.431575096152118</v>
      </c>
      <c r="W101" s="840">
        <v>11.67</v>
      </c>
      <c r="X101" s="726">
        <v>14.34</v>
      </c>
      <c r="Y101" s="189">
        <v>14.05</v>
      </c>
      <c r="Z101" s="189">
        <v>14.02</v>
      </c>
      <c r="AA101" s="189">
        <v>13.63</v>
      </c>
      <c r="AB101" s="189">
        <v>13.36</v>
      </c>
      <c r="AC101" s="189">
        <v>13.1</v>
      </c>
      <c r="AD101" s="189">
        <v>13.05</v>
      </c>
      <c r="AE101" s="189">
        <v>13</v>
      </c>
      <c r="AF101" s="189">
        <v>13.13</v>
      </c>
      <c r="AG101" s="189">
        <v>12.92</v>
      </c>
      <c r="AH101" s="189">
        <v>13.02</v>
      </c>
      <c r="AI101" s="189">
        <v>12.83</v>
      </c>
      <c r="AJ101" s="189">
        <v>12.7</v>
      </c>
      <c r="AK101" s="189">
        <v>13.02</v>
      </c>
      <c r="AL101" s="189">
        <v>13.3</v>
      </c>
      <c r="AM101" s="189">
        <v>13.49</v>
      </c>
      <c r="AN101" s="189">
        <v>13.69</v>
      </c>
      <c r="AO101" s="189">
        <v>13.41</v>
      </c>
      <c r="AP101" s="1999"/>
      <c r="AQ101" s="1999"/>
    </row>
    <row r="102" spans="1:43" ht="5.25" customHeight="1">
      <c r="A102" s="179"/>
      <c r="B102" s="180"/>
      <c r="C102" s="230"/>
      <c r="D102" s="94"/>
      <c r="E102" s="94"/>
      <c r="F102" s="94"/>
      <c r="G102" s="94"/>
      <c r="H102" s="238"/>
      <c r="I102" s="238"/>
      <c r="J102" s="238"/>
      <c r="K102" s="238"/>
      <c r="L102" s="238"/>
      <c r="M102" s="238"/>
      <c r="N102" s="238"/>
      <c r="O102" s="238"/>
      <c r="P102" s="238"/>
      <c r="Q102" s="238"/>
      <c r="R102" s="238"/>
      <c r="S102" s="238"/>
      <c r="T102" s="238"/>
      <c r="U102" s="238"/>
      <c r="V102" s="238"/>
      <c r="W102" s="238"/>
      <c r="X102" s="238"/>
      <c r="Y102" s="238"/>
      <c r="Z102" s="238"/>
      <c r="AA102" s="238"/>
      <c r="AB102" s="238"/>
      <c r="AC102" s="238"/>
      <c r="AD102" s="238"/>
      <c r="AE102" s="238"/>
      <c r="AF102" s="238"/>
      <c r="AG102" s="238"/>
      <c r="AH102" s="238"/>
      <c r="AI102" s="238"/>
      <c r="AJ102" s="238"/>
      <c r="AK102" s="238"/>
      <c r="AL102" s="238"/>
      <c r="AM102" s="238"/>
      <c r="AN102" s="238"/>
      <c r="AO102" s="238"/>
    </row>
    <row r="103" spans="1:43" ht="11.1" customHeight="1">
      <c r="A103" s="179"/>
      <c r="B103" s="180"/>
      <c r="C103" s="192"/>
      <c r="D103" s="94"/>
      <c r="E103" s="94"/>
      <c r="F103" s="94"/>
      <c r="G103" s="94"/>
      <c r="H103" s="36"/>
      <c r="I103" s="191"/>
      <c r="J103" s="36"/>
      <c r="K103" s="36"/>
      <c r="L103" s="193"/>
      <c r="M103" s="436"/>
      <c r="N103" s="436"/>
      <c r="O103" s="436"/>
      <c r="P103" s="436"/>
      <c r="Q103" s="436"/>
      <c r="R103" s="436"/>
      <c r="S103" s="436"/>
      <c r="T103" s="436"/>
      <c r="U103" s="436"/>
      <c r="V103" s="436"/>
      <c r="W103" s="436"/>
      <c r="X103" s="436"/>
      <c r="Y103" s="436"/>
      <c r="Z103" s="436"/>
      <c r="AA103" s="436"/>
      <c r="AB103" s="436"/>
      <c r="AC103" s="436"/>
      <c r="AD103" s="436"/>
      <c r="AE103" s="436"/>
      <c r="AF103" s="436"/>
      <c r="AG103" s="436"/>
      <c r="AH103" s="436"/>
      <c r="AI103" s="436"/>
      <c r="AJ103" s="436"/>
      <c r="AK103" s="436"/>
      <c r="AL103" s="436"/>
      <c r="AM103" s="436"/>
      <c r="AN103" s="436"/>
      <c r="AO103" s="436">
        <v>3</v>
      </c>
    </row>
    <row r="104" spans="1:43" ht="11.1" customHeight="1">
      <c r="A104" s="67"/>
      <c r="B104" s="68"/>
      <c r="J104" s="75"/>
      <c r="K104" s="75"/>
      <c r="L104" s="75"/>
      <c r="M104" s="75"/>
      <c r="N104" s="75"/>
      <c r="O104" s="75"/>
      <c r="P104" s="75"/>
      <c r="Q104" s="75"/>
      <c r="R104" s="75"/>
      <c r="S104" s="75"/>
      <c r="T104" s="75"/>
      <c r="U104" s="75"/>
      <c r="V104" s="75"/>
      <c r="W104" s="75"/>
      <c r="X104" s="75"/>
      <c r="Y104" s="75"/>
      <c r="Z104" s="75"/>
      <c r="AA104" s="75"/>
      <c r="AB104" s="75"/>
      <c r="AC104" s="75"/>
      <c r="AD104" s="75"/>
      <c r="AE104" s="75"/>
      <c r="AF104" s="75"/>
      <c r="AG104" s="75"/>
      <c r="AH104" s="75"/>
      <c r="AI104" s="75"/>
      <c r="AJ104" s="75"/>
      <c r="AK104" s="75"/>
      <c r="AL104" s="75"/>
      <c r="AM104" s="75"/>
      <c r="AN104" s="75"/>
      <c r="AO104" s="75"/>
    </row>
    <row r="105" spans="1:43" ht="11.1" customHeight="1">
      <c r="A105" s="67"/>
      <c r="B105" s="68"/>
    </row>
    <row r="106" spans="1:43" ht="11.1" customHeight="1">
      <c r="A106" s="67"/>
      <c r="B106" s="68"/>
    </row>
    <row r="107" spans="1:43" ht="11.1" customHeight="1">
      <c r="A107" s="67"/>
      <c r="B107" s="68"/>
    </row>
    <row r="108" spans="1:43" ht="11.25" customHeight="1">
      <c r="A108" s="67"/>
      <c r="B108" s="68"/>
    </row>
    <row r="109" spans="1:43" ht="9.9499999999999993" customHeight="1">
      <c r="A109" s="67"/>
      <c r="B109" s="68"/>
    </row>
    <row r="110" spans="1:43" ht="9.9499999999999993" customHeight="1">
      <c r="A110" s="67"/>
      <c r="B110" s="68"/>
    </row>
    <row r="111" spans="1:43">
      <c r="A111" s="67"/>
      <c r="B111" s="68"/>
    </row>
    <row r="112" spans="1:43">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sheetData>
  <mergeCells count="2">
    <mergeCell ref="D13:F13"/>
    <mergeCell ref="D11:F11"/>
  </mergeCells>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2500000000000001" right="0.31496062992125984" top="0.74803149606299213" bottom="0.31496062992125984" header="0.31496062992125984" footer="0.31496062992125984"/>
  <pageSetup paperSize="9" scale="91" fitToHeight="0" orientation="landscape" r:id="rId1"/>
  <rowBreaks count="2" manualBreakCount="2">
    <brk id="42" max="31" man="1"/>
    <brk id="81" max="4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W54"/>
  <sheetViews>
    <sheetView showGridLines="0" view="pageBreakPreview" zoomScaleNormal="100" zoomScaleSheetLayoutView="100" workbookViewId="0">
      <pane xSplit="33" ySplit="3" topLeftCell="A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5.75" style="3" customWidth="1"/>
    <col min="3" max="3" width="2.625" style="52" customWidth="1"/>
    <col min="4" max="5" width="1.625" style="2" customWidth="1"/>
    <col min="6" max="6" width="29.875" style="2" customWidth="1"/>
    <col min="7" max="7" width="18.625" style="89" hidden="1" customWidth="1"/>
    <col min="8" max="10" width="8.625" style="5" hidden="1" customWidth="1"/>
    <col min="11" max="13" width="8.625" style="92" hidden="1" customWidth="1"/>
    <col min="14" max="14" width="8.625" style="2" hidden="1" customWidth="1"/>
    <col min="15" max="20" width="8.625" style="89" hidden="1" customWidth="1"/>
    <col min="21" max="21" width="13.375" style="89" hidden="1" customWidth="1"/>
    <col min="22" max="33" width="8.625" style="89" hidden="1" customWidth="1"/>
    <col min="34" max="34" width="11.625" style="89" customWidth="1"/>
    <col min="35" max="38" width="8.25" style="89" hidden="1" customWidth="1"/>
    <col min="39" max="39" width="11.625" style="89" customWidth="1"/>
    <col min="40" max="43" width="11.625" style="89" hidden="1" customWidth="1"/>
    <col min="44" max="47" width="11.625" style="89" customWidth="1"/>
    <col min="48" max="49" width="11.625" style="1330" customWidth="1"/>
    <col min="50" max="16384" width="9" style="2"/>
  </cols>
  <sheetData>
    <row r="1" spans="1:49" s="1"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258"/>
      <c r="AW1" s="258"/>
    </row>
    <row r="2" spans="1:49" s="1" customFormat="1" ht="25.5" customHeight="1">
      <c r="A2" s="151"/>
      <c r="B2" s="200"/>
      <c r="C2" s="355"/>
      <c r="D2" s="356" t="s">
        <v>106</v>
      </c>
      <c r="E2" s="104"/>
      <c r="F2" s="104"/>
      <c r="G2" s="356" t="s">
        <v>1015</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94"/>
      <c r="AN2" s="94"/>
      <c r="AO2" s="94"/>
      <c r="AP2" s="94"/>
      <c r="AQ2" s="94"/>
      <c r="AR2" s="94"/>
      <c r="AS2" s="94"/>
      <c r="AT2" s="94"/>
      <c r="AU2" s="94"/>
      <c r="AV2" s="258"/>
      <c r="AW2" s="258"/>
    </row>
    <row r="3" spans="1:49" s="41" customFormat="1" ht="20.100000000000001" customHeight="1">
      <c r="A3" s="133"/>
      <c r="B3" s="134"/>
      <c r="C3" s="135"/>
      <c r="D3" s="136"/>
      <c r="E3" s="137"/>
      <c r="F3" s="137"/>
      <c r="G3" s="137"/>
      <c r="H3" s="541" t="s">
        <v>1</v>
      </c>
      <c r="I3" s="541" t="s">
        <v>6</v>
      </c>
      <c r="J3" s="138" t="s">
        <v>9</v>
      </c>
      <c r="K3" s="138" t="s">
        <v>18</v>
      </c>
      <c r="L3" s="138" t="s">
        <v>37</v>
      </c>
      <c r="M3" s="138" t="s">
        <v>49</v>
      </c>
      <c r="N3" s="425" t="s">
        <v>273</v>
      </c>
      <c r="O3" s="609" t="s">
        <v>386</v>
      </c>
      <c r="P3" s="609" t="s">
        <v>398</v>
      </c>
      <c r="Q3" s="609" t="s">
        <v>416</v>
      </c>
      <c r="R3" s="609" t="s">
        <v>423</v>
      </c>
      <c r="S3" s="425" t="s">
        <v>399</v>
      </c>
      <c r="T3" s="609" t="s">
        <v>433</v>
      </c>
      <c r="U3" s="609" t="s">
        <v>445</v>
      </c>
      <c r="V3" s="609" t="s">
        <v>449</v>
      </c>
      <c r="W3" s="778" t="s">
        <v>453</v>
      </c>
      <c r="X3" s="425" t="s">
        <v>434</v>
      </c>
      <c r="Y3" s="609" t="s">
        <v>459</v>
      </c>
      <c r="Z3" s="609" t="s">
        <v>464</v>
      </c>
      <c r="AA3" s="609" t="s">
        <v>465</v>
      </c>
      <c r="AB3" s="609" t="s">
        <v>470</v>
      </c>
      <c r="AC3" s="425" t="s">
        <v>471</v>
      </c>
      <c r="AD3" s="1016" t="s">
        <v>475</v>
      </c>
      <c r="AE3" s="609" t="s">
        <v>479</v>
      </c>
      <c r="AF3" s="609" t="s">
        <v>483</v>
      </c>
      <c r="AG3" s="778" t="s">
        <v>488</v>
      </c>
      <c r="AH3" s="425" t="s">
        <v>932</v>
      </c>
      <c r="AI3" s="1016" t="s">
        <v>495</v>
      </c>
      <c r="AJ3" s="609" t="s">
        <v>499</v>
      </c>
      <c r="AK3" s="609" t="s">
        <v>503</v>
      </c>
      <c r="AL3" s="778" t="s">
        <v>507</v>
      </c>
      <c r="AM3" s="425" t="s">
        <v>931</v>
      </c>
      <c r="AN3" s="1016" t="s">
        <v>513</v>
      </c>
      <c r="AO3" s="1016" t="s">
        <v>518</v>
      </c>
      <c r="AP3" s="1016" t="s">
        <v>522</v>
      </c>
      <c r="AQ3" s="1016" t="s">
        <v>526</v>
      </c>
      <c r="AR3" s="1016" t="s">
        <v>905</v>
      </c>
      <c r="AS3" s="1016" t="s">
        <v>531</v>
      </c>
      <c r="AT3" s="1016" t="s">
        <v>538</v>
      </c>
      <c r="AU3" s="1016" t="s">
        <v>941</v>
      </c>
      <c r="AV3" s="1016" t="s">
        <v>990</v>
      </c>
      <c r="AW3" s="1016" t="s">
        <v>904</v>
      </c>
    </row>
    <row r="4" spans="1:49" s="96" customFormat="1" ht="11.1" customHeight="1">
      <c r="A4" s="201"/>
      <c r="B4" s="202"/>
      <c r="C4" s="107"/>
      <c r="D4" s="14"/>
      <c r="E4" s="14"/>
      <c r="F4" s="14"/>
      <c r="G4" s="14"/>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19"/>
      <c r="AJ4" s="619"/>
      <c r="AK4" s="157"/>
      <c r="AL4" s="157"/>
      <c r="AM4" s="157"/>
      <c r="AN4" s="157"/>
      <c r="AO4" s="157"/>
      <c r="AP4" s="157"/>
      <c r="AQ4" s="157"/>
      <c r="AR4" s="157"/>
      <c r="AS4" s="157"/>
      <c r="AT4" s="157"/>
      <c r="AU4" s="157"/>
      <c r="AV4" s="619"/>
      <c r="AW4" s="619"/>
    </row>
    <row r="5" spans="1:49" s="96" customFormat="1" ht="11.1" customHeight="1">
      <c r="A5" s="352"/>
      <c r="B5" s="353" t="s">
        <v>67</v>
      </c>
      <c r="C5" s="141"/>
      <c r="D5" s="437" t="s">
        <v>94</v>
      </c>
      <c r="E5" s="1649"/>
      <c r="F5" s="1649"/>
      <c r="G5" s="1650" t="s">
        <v>595</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c r="AR5" s="190"/>
      <c r="AS5" s="190"/>
      <c r="AT5" s="190"/>
      <c r="AU5" s="14"/>
      <c r="AV5" s="523"/>
      <c r="AW5" s="523" t="s">
        <v>246</v>
      </c>
    </row>
    <row r="6" spans="1:49" s="96" customFormat="1" ht="11.1" customHeight="1">
      <c r="A6" s="352"/>
      <c r="B6" s="353"/>
      <c r="C6" s="140"/>
      <c r="D6" s="462" t="s">
        <v>998</v>
      </c>
      <c r="E6" s="1642"/>
      <c r="F6" s="1642"/>
      <c r="G6" s="463" t="s">
        <v>1000</v>
      </c>
      <c r="H6" s="1643">
        <v>2196.1999999999998</v>
      </c>
      <c r="I6" s="1643">
        <v>2212.4</v>
      </c>
      <c r="J6" s="385">
        <v>590.70000000000005</v>
      </c>
      <c r="K6" s="385">
        <v>603.4</v>
      </c>
      <c r="L6" s="385">
        <v>599.9</v>
      </c>
      <c r="M6" s="385">
        <v>481.6</v>
      </c>
      <c r="N6" s="1643">
        <v>2275.6</v>
      </c>
      <c r="O6" s="385">
        <v>668.7</v>
      </c>
      <c r="P6" s="385">
        <v>625.1</v>
      </c>
      <c r="Q6" s="385">
        <v>655.29999999999995</v>
      </c>
      <c r="R6" s="385">
        <v>567.70000000000005</v>
      </c>
      <c r="S6" s="1643">
        <v>2516.8000000000002</v>
      </c>
      <c r="T6" s="1644">
        <v>648.70000000000005</v>
      </c>
      <c r="U6" s="761">
        <v>659.7</v>
      </c>
      <c r="V6" s="761">
        <v>648.20000000000005</v>
      </c>
      <c r="W6" s="1645">
        <v>555.6</v>
      </c>
      <c r="X6" s="1646">
        <v>2512.1999999999998</v>
      </c>
      <c r="Y6" s="1647">
        <v>616.79999999999995</v>
      </c>
      <c r="Z6" s="763">
        <v>689.9</v>
      </c>
      <c r="AA6" s="761">
        <v>650.9</v>
      </c>
      <c r="AB6" s="1648">
        <v>680.9</v>
      </c>
      <c r="AC6" s="1648">
        <v>2638.5</v>
      </c>
      <c r="AD6" s="1644">
        <v>721.3</v>
      </c>
      <c r="AE6" s="385">
        <v>830.6</v>
      </c>
      <c r="AF6" s="385">
        <v>820.7</v>
      </c>
      <c r="AG6" s="1648">
        <v>729.6</v>
      </c>
      <c r="AH6" s="1643">
        <v>3102.2</v>
      </c>
      <c r="AI6" s="1644">
        <v>827.7</v>
      </c>
      <c r="AJ6" s="385">
        <v>801.1</v>
      </c>
      <c r="AK6" s="385">
        <v>790</v>
      </c>
      <c r="AL6" s="1648">
        <v>809.6</v>
      </c>
      <c r="AM6" s="1643">
        <v>3228.4</v>
      </c>
      <c r="AN6" s="1644">
        <v>839.1</v>
      </c>
      <c r="AO6" s="385">
        <v>801</v>
      </c>
      <c r="AP6" s="385">
        <v>773.9</v>
      </c>
      <c r="AQ6" s="1648">
        <v>815.8</v>
      </c>
      <c r="AR6" s="1643">
        <v>3229.8</v>
      </c>
      <c r="AS6" s="1643">
        <v>857.4</v>
      </c>
      <c r="AT6" s="1643">
        <v>880.6</v>
      </c>
      <c r="AU6" s="1643">
        <v>812.9</v>
      </c>
      <c r="AV6" s="1643">
        <v>783</v>
      </c>
      <c r="AW6" s="1643">
        <v>3333.9</v>
      </c>
    </row>
    <row r="7" spans="1:49" s="94" customFormat="1" ht="11.1" customHeight="1">
      <c r="A7" s="158"/>
      <c r="B7" s="142"/>
      <c r="C7" s="107"/>
      <c r="D7" s="462" t="s">
        <v>247</v>
      </c>
      <c r="E7" s="463"/>
      <c r="F7" s="463"/>
      <c r="G7" s="463" t="s">
        <v>596</v>
      </c>
      <c r="H7" s="662">
        <v>2034</v>
      </c>
      <c r="I7" s="662">
        <v>2140.4</v>
      </c>
      <c r="J7" s="371">
        <v>555.30000000000007</v>
      </c>
      <c r="K7" s="371">
        <v>578.6</v>
      </c>
      <c r="L7" s="371">
        <v>580</v>
      </c>
      <c r="M7" s="371">
        <v>566.70000000000005</v>
      </c>
      <c r="N7" s="489">
        <v>2280.6</v>
      </c>
      <c r="O7" s="407">
        <v>582</v>
      </c>
      <c r="P7" s="407">
        <v>586.9</v>
      </c>
      <c r="Q7" s="407">
        <v>587.70000000000005</v>
      </c>
      <c r="R7" s="407">
        <v>586.9</v>
      </c>
      <c r="S7" s="1049">
        <v>2343.5</v>
      </c>
      <c r="T7" s="410">
        <v>557.9</v>
      </c>
      <c r="U7" s="410">
        <v>552.4</v>
      </c>
      <c r="V7" s="410">
        <v>547.79999999999995</v>
      </c>
      <c r="W7" s="410">
        <v>528.70000000000005</v>
      </c>
      <c r="X7" s="764">
        <v>2186.8000000000002</v>
      </c>
      <c r="Y7" s="1073">
        <v>536.5</v>
      </c>
      <c r="Z7" s="952">
        <v>537.6</v>
      </c>
      <c r="AA7" s="763">
        <v>545.79999999999995</v>
      </c>
      <c r="AB7" s="376">
        <v>564.6</v>
      </c>
      <c r="AC7" s="1114">
        <v>2184.5</v>
      </c>
      <c r="AD7" s="1176">
        <v>589</v>
      </c>
      <c r="AE7" s="376">
        <v>629.6</v>
      </c>
      <c r="AF7" s="376">
        <v>665.7</v>
      </c>
      <c r="AG7" s="1229">
        <v>685.4</v>
      </c>
      <c r="AH7" s="1188">
        <v>2569.6999999999998</v>
      </c>
      <c r="AI7" s="1179">
        <v>678.4</v>
      </c>
      <c r="AJ7" s="376">
        <v>724.5</v>
      </c>
      <c r="AK7" s="376">
        <v>745.9</v>
      </c>
      <c r="AL7" s="1249">
        <v>772.3</v>
      </c>
      <c r="AM7" s="1251">
        <v>2921.1</v>
      </c>
      <c r="AN7" s="1273">
        <v>730.9</v>
      </c>
      <c r="AO7" s="1273">
        <v>717.1</v>
      </c>
      <c r="AP7" s="1273">
        <v>718.5</v>
      </c>
      <c r="AQ7" s="1273">
        <v>739</v>
      </c>
      <c r="AR7" s="1273">
        <v>2905.5</v>
      </c>
      <c r="AS7" s="1273">
        <v>740</v>
      </c>
      <c r="AT7" s="1273">
        <v>739.1</v>
      </c>
      <c r="AU7" s="1733">
        <v>749.4</v>
      </c>
      <c r="AV7" s="1273">
        <v>748.80000000000018</v>
      </c>
      <c r="AW7" s="1273">
        <v>2977.3</v>
      </c>
    </row>
    <row r="8" spans="1:49" s="94" customFormat="1" ht="11.1" customHeight="1">
      <c r="A8" s="205"/>
      <c r="B8" s="143" t="s">
        <v>58</v>
      </c>
      <c r="C8" s="107"/>
      <c r="D8" s="217" t="s">
        <v>248</v>
      </c>
      <c r="E8" s="60"/>
      <c r="F8" s="60"/>
      <c r="G8" s="60" t="s">
        <v>597</v>
      </c>
      <c r="H8" s="663">
        <v>162.20000000000002</v>
      </c>
      <c r="I8" s="663">
        <v>72</v>
      </c>
      <c r="J8" s="372">
        <v>35.4</v>
      </c>
      <c r="K8" s="372">
        <v>24.8</v>
      </c>
      <c r="L8" s="372">
        <v>19.900000000000002</v>
      </c>
      <c r="M8" s="375">
        <v>-85.100000000000009</v>
      </c>
      <c r="N8" s="490">
        <v>-5</v>
      </c>
      <c r="O8" s="393">
        <v>86.7</v>
      </c>
      <c r="P8" s="393">
        <v>38.200000000000003</v>
      </c>
      <c r="Q8" s="393">
        <v>67.600000000000009</v>
      </c>
      <c r="R8" s="393">
        <v>-19.200000000000003</v>
      </c>
      <c r="S8" s="490">
        <v>173.3</v>
      </c>
      <c r="T8" s="393">
        <v>90.8</v>
      </c>
      <c r="U8" s="393">
        <v>107.3</v>
      </c>
      <c r="V8" s="393">
        <v>100.4</v>
      </c>
      <c r="W8" s="393">
        <v>26.9</v>
      </c>
      <c r="X8" s="766">
        <v>325.39999999999998</v>
      </c>
      <c r="Y8" s="1074">
        <v>80.3</v>
      </c>
      <c r="Z8" s="914">
        <v>152.30000000000001</v>
      </c>
      <c r="AA8" s="765">
        <v>105.1</v>
      </c>
      <c r="AB8" s="379">
        <v>116.3</v>
      </c>
      <c r="AC8" s="429">
        <v>454</v>
      </c>
      <c r="AD8" s="636">
        <v>132.30000000000001</v>
      </c>
      <c r="AE8" s="379">
        <v>201</v>
      </c>
      <c r="AF8" s="379">
        <v>155</v>
      </c>
      <c r="AG8" s="711">
        <v>44.2</v>
      </c>
      <c r="AH8" s="429">
        <v>532.5</v>
      </c>
      <c r="AI8" s="636">
        <v>149.30000000000001</v>
      </c>
      <c r="AJ8" s="379">
        <v>76.599999999999994</v>
      </c>
      <c r="AK8" s="379">
        <v>44.1</v>
      </c>
      <c r="AL8" s="711">
        <v>37.299999999999997</v>
      </c>
      <c r="AM8" s="429">
        <v>307.3</v>
      </c>
      <c r="AN8" s="636">
        <v>108.2</v>
      </c>
      <c r="AO8" s="636">
        <v>83.9</v>
      </c>
      <c r="AP8" s="636">
        <v>55.4</v>
      </c>
      <c r="AQ8" s="636">
        <v>76.8</v>
      </c>
      <c r="AR8" s="636">
        <v>324.3</v>
      </c>
      <c r="AS8" s="636">
        <v>117.4</v>
      </c>
      <c r="AT8" s="636">
        <v>141.5</v>
      </c>
      <c r="AU8" s="636">
        <v>63.499999999999972</v>
      </c>
      <c r="AV8" s="636">
        <v>34.200000000000045</v>
      </c>
      <c r="AW8" s="636">
        <v>356.6</v>
      </c>
    </row>
    <row r="9" spans="1:49" s="94" customFormat="1" ht="11.1" customHeight="1">
      <c r="A9" s="159"/>
      <c r="B9" s="1635"/>
      <c r="C9" s="107"/>
      <c r="D9" s="207"/>
      <c r="E9" s="94" t="s">
        <v>249</v>
      </c>
      <c r="G9" s="94" t="s">
        <v>994</v>
      </c>
      <c r="H9" s="663">
        <v>204.5</v>
      </c>
      <c r="I9" s="663">
        <v>168.10000000000002</v>
      </c>
      <c r="J9" s="372">
        <v>43.2</v>
      </c>
      <c r="K9" s="372">
        <v>44.2</v>
      </c>
      <c r="L9" s="372">
        <v>42.800000000000004</v>
      </c>
      <c r="M9" s="372">
        <v>29.5</v>
      </c>
      <c r="N9" s="490">
        <v>159.70000000000002</v>
      </c>
      <c r="O9" s="393">
        <v>55.800000000000004</v>
      </c>
      <c r="P9" s="393">
        <v>54.5</v>
      </c>
      <c r="Q9" s="393">
        <v>57.5</v>
      </c>
      <c r="R9" s="393">
        <v>36.200000000000003</v>
      </c>
      <c r="S9" s="490">
        <v>204</v>
      </c>
      <c r="T9" s="393">
        <v>53.9</v>
      </c>
      <c r="U9" s="393">
        <v>71</v>
      </c>
      <c r="V9" s="393">
        <v>71.599999999999994</v>
      </c>
      <c r="W9" s="393">
        <v>49.9</v>
      </c>
      <c r="X9" s="766">
        <v>246.4</v>
      </c>
      <c r="Y9" s="1074">
        <v>68.599999999999994</v>
      </c>
      <c r="Z9" s="914">
        <v>128</v>
      </c>
      <c r="AA9" s="765">
        <v>86.2</v>
      </c>
      <c r="AB9" s="379">
        <v>80.900000000000006</v>
      </c>
      <c r="AC9" s="429">
        <v>363.7</v>
      </c>
      <c r="AD9" s="636">
        <v>109.5</v>
      </c>
      <c r="AE9" s="379">
        <v>155.4</v>
      </c>
      <c r="AF9" s="379">
        <v>123.6</v>
      </c>
      <c r="AG9" s="711">
        <v>71.900000000000006</v>
      </c>
      <c r="AH9" s="429">
        <v>460.4</v>
      </c>
      <c r="AI9" s="636">
        <v>145.69999999999999</v>
      </c>
      <c r="AJ9" s="379">
        <v>120.4</v>
      </c>
      <c r="AK9" s="379">
        <v>72.599999999999994</v>
      </c>
      <c r="AL9" s="711">
        <v>50.1</v>
      </c>
      <c r="AM9" s="429">
        <v>388.8</v>
      </c>
      <c r="AN9" s="636">
        <v>67.599999999999994</v>
      </c>
      <c r="AO9" s="636">
        <v>67.2</v>
      </c>
      <c r="AP9" s="636">
        <v>68.2</v>
      </c>
      <c r="AQ9" s="636">
        <v>38.299999999999997</v>
      </c>
      <c r="AR9" s="636">
        <v>241.3</v>
      </c>
      <c r="AS9" s="636">
        <v>68.3</v>
      </c>
      <c r="AT9" s="636">
        <v>50.5</v>
      </c>
      <c r="AU9" s="636">
        <v>56.899999999999991</v>
      </c>
      <c r="AV9" s="636">
        <v>44.300000000000011</v>
      </c>
      <c r="AW9" s="636">
        <v>220</v>
      </c>
    </row>
    <row r="10" spans="1:49" s="94" customFormat="1" ht="11.1" customHeight="1">
      <c r="A10" s="365"/>
      <c r="B10" s="351" t="s">
        <v>57</v>
      </c>
      <c r="C10" s="107"/>
      <c r="D10" s="207"/>
      <c r="E10" s="94" t="s">
        <v>250</v>
      </c>
      <c r="G10" s="94" t="s">
        <v>611</v>
      </c>
      <c r="H10" s="490">
        <v>-42.300000000000004</v>
      </c>
      <c r="I10" s="490">
        <v>-96.100000000000009</v>
      </c>
      <c r="J10" s="375">
        <v>-7.8000000000000007</v>
      </c>
      <c r="K10" s="375">
        <v>-19.400000000000002</v>
      </c>
      <c r="L10" s="375">
        <v>-22.900000000000002</v>
      </c>
      <c r="M10" s="375">
        <v>-114.60000000000001</v>
      </c>
      <c r="N10" s="490">
        <v>-164.70000000000002</v>
      </c>
      <c r="O10" s="383">
        <v>30.900000000000002</v>
      </c>
      <c r="P10" s="383">
        <v>-16.3</v>
      </c>
      <c r="Q10" s="383">
        <v>10.100000000000001</v>
      </c>
      <c r="R10" s="383">
        <v>-55.400000000000006</v>
      </c>
      <c r="S10" s="491">
        <v>-30.700000000000003</v>
      </c>
      <c r="T10" s="393">
        <v>36.9</v>
      </c>
      <c r="U10" s="393">
        <v>36.299999999999997</v>
      </c>
      <c r="V10" s="393">
        <v>28.8</v>
      </c>
      <c r="W10" s="393">
        <v>-23</v>
      </c>
      <c r="X10" s="768">
        <v>79</v>
      </c>
      <c r="Y10" s="1075">
        <v>11.7</v>
      </c>
      <c r="Z10" s="914">
        <v>24.3</v>
      </c>
      <c r="AA10" s="767">
        <v>18.899999999999999</v>
      </c>
      <c r="AB10" s="381">
        <v>35.4</v>
      </c>
      <c r="AC10" s="570">
        <v>90.3</v>
      </c>
      <c r="AD10" s="637">
        <v>22.8</v>
      </c>
      <c r="AE10" s="381">
        <v>45.6</v>
      </c>
      <c r="AF10" s="381">
        <v>31.4</v>
      </c>
      <c r="AG10" s="1185">
        <v>-27.7</v>
      </c>
      <c r="AH10" s="570">
        <v>72.099999999999994</v>
      </c>
      <c r="AI10" s="637">
        <v>3.6</v>
      </c>
      <c r="AJ10" s="381">
        <v>-43.8</v>
      </c>
      <c r="AK10" s="381">
        <v>-28.5</v>
      </c>
      <c r="AL10" s="1185">
        <v>-12.8</v>
      </c>
      <c r="AM10" s="570">
        <v>-81.5</v>
      </c>
      <c r="AN10" s="637">
        <v>40.6</v>
      </c>
      <c r="AO10" s="637">
        <v>16.7</v>
      </c>
      <c r="AP10" s="637">
        <v>-12.8</v>
      </c>
      <c r="AQ10" s="637">
        <v>38.5</v>
      </c>
      <c r="AR10" s="637">
        <v>83</v>
      </c>
      <c r="AS10" s="637">
        <v>49.1</v>
      </c>
      <c r="AT10" s="637">
        <v>91</v>
      </c>
      <c r="AU10" s="637">
        <v>6.5999999999999943</v>
      </c>
      <c r="AV10" s="637">
        <v>-10.099999999999994</v>
      </c>
      <c r="AW10" s="637">
        <v>136.6</v>
      </c>
    </row>
    <row r="11" spans="1:49" s="94" customFormat="1" ht="11.1" customHeight="1">
      <c r="A11" s="364"/>
      <c r="B11" s="145" t="s">
        <v>106</v>
      </c>
      <c r="C11" s="107"/>
      <c r="D11" s="208" t="s">
        <v>95</v>
      </c>
      <c r="E11" s="208"/>
      <c r="F11" s="208"/>
      <c r="G11" s="211" t="s">
        <v>598</v>
      </c>
      <c r="H11" s="704">
        <v>1103.6000000000001</v>
      </c>
      <c r="I11" s="704">
        <v>1122.2</v>
      </c>
      <c r="J11" s="369">
        <v>253.5</v>
      </c>
      <c r="K11" s="382">
        <v>261.90000000000003</v>
      </c>
      <c r="L11" s="382">
        <v>254.5</v>
      </c>
      <c r="M11" s="382">
        <v>367.8</v>
      </c>
      <c r="N11" s="658">
        <v>1137.7</v>
      </c>
      <c r="O11" s="419">
        <v>280.40000000000003</v>
      </c>
      <c r="P11" s="419">
        <v>293.7</v>
      </c>
      <c r="Q11" s="419">
        <v>281.3</v>
      </c>
      <c r="R11" s="419">
        <v>409.3</v>
      </c>
      <c r="S11" s="954">
        <v>1264.7</v>
      </c>
      <c r="T11" s="421">
        <v>308.10000000000002</v>
      </c>
      <c r="U11" s="421">
        <v>319.7</v>
      </c>
      <c r="V11" s="421">
        <v>309.39999999999998</v>
      </c>
      <c r="W11" s="421">
        <v>336.1</v>
      </c>
      <c r="X11" s="762">
        <v>1273.3</v>
      </c>
      <c r="Y11" s="1076">
        <v>327.60000000000002</v>
      </c>
      <c r="Z11" s="952">
        <v>355.7</v>
      </c>
      <c r="AA11" s="761">
        <v>318</v>
      </c>
      <c r="AB11" s="385">
        <v>435.4</v>
      </c>
      <c r="AC11" s="1115">
        <v>1436.7</v>
      </c>
      <c r="AD11" s="1177">
        <v>346.5</v>
      </c>
      <c r="AE11" s="385">
        <v>385</v>
      </c>
      <c r="AF11" s="385">
        <v>350.6</v>
      </c>
      <c r="AG11" s="1230">
        <v>515.5</v>
      </c>
      <c r="AH11" s="1189">
        <v>1597.6</v>
      </c>
      <c r="AI11" s="1178">
        <v>371</v>
      </c>
      <c r="AJ11" s="380">
        <v>356.4</v>
      </c>
      <c r="AK11" s="380">
        <v>345.8</v>
      </c>
      <c r="AL11" s="1250">
        <v>448</v>
      </c>
      <c r="AM11" s="1252">
        <v>1521.2</v>
      </c>
      <c r="AN11" s="1274">
        <v>392.9</v>
      </c>
      <c r="AO11" s="1274">
        <v>357.1</v>
      </c>
      <c r="AP11" s="1274">
        <v>342.6</v>
      </c>
      <c r="AQ11" s="1274">
        <v>383.4</v>
      </c>
      <c r="AR11" s="1274">
        <v>1476</v>
      </c>
      <c r="AS11" s="1274">
        <v>380.1</v>
      </c>
      <c r="AT11" s="1274">
        <v>384.4</v>
      </c>
      <c r="AU11" s="1644">
        <v>367.79999999999995</v>
      </c>
      <c r="AV11" s="1274">
        <v>441.10000000000014</v>
      </c>
      <c r="AW11" s="1274">
        <v>1573.4</v>
      </c>
    </row>
    <row r="12" spans="1:49" s="94" customFormat="1" ht="11.1" customHeight="1">
      <c r="A12" s="365"/>
      <c r="B12" s="351" t="s">
        <v>107</v>
      </c>
      <c r="C12" s="107"/>
      <c r="D12" s="217" t="s">
        <v>96</v>
      </c>
      <c r="E12" s="217"/>
      <c r="F12" s="217"/>
      <c r="G12" s="217" t="s">
        <v>599</v>
      </c>
      <c r="H12" s="704">
        <v>396.40000000000003</v>
      </c>
      <c r="I12" s="704">
        <v>377.90000000000003</v>
      </c>
      <c r="J12" s="374">
        <v>108.10000000000001</v>
      </c>
      <c r="K12" s="374">
        <v>118.9</v>
      </c>
      <c r="L12" s="374">
        <v>126.30000000000001</v>
      </c>
      <c r="M12" s="374">
        <v>190.3</v>
      </c>
      <c r="N12" s="490">
        <v>543.6</v>
      </c>
      <c r="O12" s="419">
        <v>104.30000000000001</v>
      </c>
      <c r="P12" s="419">
        <v>109.9</v>
      </c>
      <c r="Q12" s="419">
        <v>105.4</v>
      </c>
      <c r="R12" s="419">
        <v>182.60000000000002</v>
      </c>
      <c r="S12" s="954">
        <v>502.20000000000005</v>
      </c>
      <c r="T12" s="393">
        <v>92.8</v>
      </c>
      <c r="U12" s="393">
        <v>93.1</v>
      </c>
      <c r="V12" s="393">
        <v>94.7</v>
      </c>
      <c r="W12" s="393">
        <v>151.4</v>
      </c>
      <c r="X12" s="762">
        <v>432</v>
      </c>
      <c r="Y12" s="1076">
        <v>83.2</v>
      </c>
      <c r="Z12" s="952">
        <v>98.9</v>
      </c>
      <c r="AA12" s="761">
        <v>141.5</v>
      </c>
      <c r="AB12" s="385">
        <v>130</v>
      </c>
      <c r="AC12" s="1115">
        <v>453.6</v>
      </c>
      <c r="AD12" s="1177">
        <v>112.1</v>
      </c>
      <c r="AE12" s="385">
        <v>71.7</v>
      </c>
      <c r="AF12" s="385">
        <v>103</v>
      </c>
      <c r="AG12" s="1230">
        <v>127.9</v>
      </c>
      <c r="AH12" s="1189">
        <v>414.7</v>
      </c>
      <c r="AI12" s="1178">
        <v>81.8</v>
      </c>
      <c r="AJ12" s="380">
        <v>118.4</v>
      </c>
      <c r="AK12" s="380">
        <v>79.400000000000006</v>
      </c>
      <c r="AL12" s="1250">
        <v>271.5</v>
      </c>
      <c r="AM12" s="1252">
        <v>551.1</v>
      </c>
      <c r="AN12" s="1274">
        <v>125</v>
      </c>
      <c r="AO12" s="1274">
        <v>164.8</v>
      </c>
      <c r="AP12" s="1274">
        <v>162.80000000000001</v>
      </c>
      <c r="AQ12" s="1274">
        <v>500</v>
      </c>
      <c r="AR12" s="1274">
        <v>952.6</v>
      </c>
      <c r="AS12" s="1274">
        <v>165.8</v>
      </c>
      <c r="AT12" s="1274">
        <v>201.9</v>
      </c>
      <c r="AU12" s="1644">
        <v>203.59999999999994</v>
      </c>
      <c r="AV12" s="1274">
        <v>213.80000000000007</v>
      </c>
      <c r="AW12" s="1274">
        <v>785.1</v>
      </c>
    </row>
    <row r="13" spans="1:49" s="94" customFormat="1" ht="11.1" customHeight="1">
      <c r="A13" s="366"/>
      <c r="B13" s="351" t="s">
        <v>59</v>
      </c>
      <c r="C13" s="107"/>
      <c r="D13" s="204" t="s">
        <v>278</v>
      </c>
      <c r="E13" s="204"/>
      <c r="F13" s="204"/>
      <c r="G13" s="464" t="s">
        <v>600</v>
      </c>
      <c r="H13" s="704">
        <v>696.2</v>
      </c>
      <c r="I13" s="704">
        <v>712.30000000000007</v>
      </c>
      <c r="J13" s="369">
        <v>229.10000000000002</v>
      </c>
      <c r="K13" s="382">
        <v>222.60000000000002</v>
      </c>
      <c r="L13" s="382">
        <v>219.10000000000002</v>
      </c>
      <c r="M13" s="421">
        <v>-76.5</v>
      </c>
      <c r="N13" s="658">
        <v>594.30000000000007</v>
      </c>
      <c r="O13" s="419">
        <v>284</v>
      </c>
      <c r="P13" s="419">
        <v>221.5</v>
      </c>
      <c r="Q13" s="419">
        <v>268.60000000000002</v>
      </c>
      <c r="R13" s="419">
        <v>-24.200000000000003</v>
      </c>
      <c r="S13" s="954">
        <v>749.90000000000009</v>
      </c>
      <c r="T13" s="419">
        <v>247.8</v>
      </c>
      <c r="U13" s="419">
        <v>246.9</v>
      </c>
      <c r="V13" s="419">
        <v>244.1</v>
      </c>
      <c r="W13" s="419">
        <v>68.099999999999994</v>
      </c>
      <c r="X13" s="762">
        <v>806.9</v>
      </c>
      <c r="Y13" s="1076">
        <v>206</v>
      </c>
      <c r="Z13" s="952">
        <v>235.3</v>
      </c>
      <c r="AA13" s="761">
        <v>191.4</v>
      </c>
      <c r="AB13" s="385">
        <v>115.5</v>
      </c>
      <c r="AC13" s="1115">
        <v>748.2</v>
      </c>
      <c r="AD13" s="1177">
        <v>262.7</v>
      </c>
      <c r="AE13" s="385">
        <v>373.9</v>
      </c>
      <c r="AF13" s="385">
        <v>367.1</v>
      </c>
      <c r="AG13" s="1230">
        <v>86.2</v>
      </c>
      <c r="AH13" s="1189">
        <v>1089.9000000000001</v>
      </c>
      <c r="AI13" s="1178">
        <v>374.9</v>
      </c>
      <c r="AJ13" s="380">
        <v>326.3</v>
      </c>
      <c r="AK13" s="380">
        <v>364.8</v>
      </c>
      <c r="AL13" s="1250">
        <v>90.1</v>
      </c>
      <c r="AM13" s="1252">
        <v>1156.0999999999999</v>
      </c>
      <c r="AN13" s="1274">
        <v>321.2</v>
      </c>
      <c r="AO13" s="1274">
        <v>279.10000000000002</v>
      </c>
      <c r="AP13" s="1274">
        <v>268.5</v>
      </c>
      <c r="AQ13" s="1274">
        <v>-67.599999999999994</v>
      </c>
      <c r="AR13" s="1274">
        <v>801.2</v>
      </c>
      <c r="AS13" s="1274">
        <v>311.5</v>
      </c>
      <c r="AT13" s="1274">
        <v>294.3</v>
      </c>
      <c r="AU13" s="1644">
        <v>241.49999999999994</v>
      </c>
      <c r="AV13" s="1274">
        <v>128.10000000000002</v>
      </c>
      <c r="AW13" s="1274">
        <v>975.4</v>
      </c>
    </row>
    <row r="14" spans="1:49" s="94" customFormat="1" ht="11.1" customHeight="1">
      <c r="A14" s="366"/>
      <c r="B14" s="351" t="s">
        <v>66</v>
      </c>
      <c r="C14" s="107"/>
      <c r="D14" s="206" t="s">
        <v>845</v>
      </c>
      <c r="E14" s="206"/>
      <c r="F14" s="206"/>
      <c r="G14" s="206" t="s">
        <v>601</v>
      </c>
      <c r="H14" s="663">
        <v>3.9000000000000004</v>
      </c>
      <c r="I14" s="490">
        <v>-23.900000000000002</v>
      </c>
      <c r="J14" s="375">
        <v>-3.7</v>
      </c>
      <c r="K14" s="375">
        <v>-3.3000000000000003</v>
      </c>
      <c r="L14" s="375">
        <v>-5</v>
      </c>
      <c r="M14" s="375">
        <v>-24.6</v>
      </c>
      <c r="N14" s="490">
        <v>-36.6</v>
      </c>
      <c r="O14" s="393">
        <v>-2.6</v>
      </c>
      <c r="P14" s="407">
        <v>-5.2</v>
      </c>
      <c r="Q14" s="407">
        <v>-0.4</v>
      </c>
      <c r="R14" s="407">
        <v>-23.1</v>
      </c>
      <c r="S14" s="1049">
        <v>-31.3</v>
      </c>
      <c r="T14" s="407">
        <v>0.8</v>
      </c>
      <c r="U14" s="763">
        <v>-1.8</v>
      </c>
      <c r="V14" s="763">
        <v>-0.2</v>
      </c>
      <c r="W14" s="770">
        <v>-12.3</v>
      </c>
      <c r="X14" s="764">
        <v>-13.5</v>
      </c>
      <c r="Y14" s="1073">
        <v>-11</v>
      </c>
      <c r="Z14" s="952">
        <v>8.1</v>
      </c>
      <c r="AA14" s="763">
        <v>-0.5</v>
      </c>
      <c r="AB14" s="376">
        <v>-10.4</v>
      </c>
      <c r="AC14" s="1114">
        <v>-13.8</v>
      </c>
      <c r="AD14" s="1176">
        <v>4.0999999999999996</v>
      </c>
      <c r="AE14" s="376">
        <v>13.4</v>
      </c>
      <c r="AF14" s="376">
        <v>18.899999999999999</v>
      </c>
      <c r="AG14" s="1229">
        <v>-26.3</v>
      </c>
      <c r="AH14" s="1188">
        <v>10.1</v>
      </c>
      <c r="AI14" s="1179">
        <v>11.6</v>
      </c>
      <c r="AJ14" s="376">
        <v>-22.1</v>
      </c>
      <c r="AK14" s="376">
        <v>-10.8</v>
      </c>
      <c r="AL14" s="1249">
        <v>-9.4</v>
      </c>
      <c r="AM14" s="1251">
        <v>-30.7</v>
      </c>
      <c r="AN14" s="1273">
        <v>27.3</v>
      </c>
      <c r="AO14" s="1273">
        <v>0.8</v>
      </c>
      <c r="AP14" s="1273">
        <v>14.7</v>
      </c>
      <c r="AQ14" s="1273">
        <v>31.6</v>
      </c>
      <c r="AR14" s="1273">
        <v>74.400000000000006</v>
      </c>
      <c r="AS14" s="1273">
        <v>30.6</v>
      </c>
      <c r="AT14" s="1273">
        <v>26.2</v>
      </c>
      <c r="AU14" s="1733">
        <v>50.899999999999991</v>
      </c>
      <c r="AV14" s="1273">
        <v>8.1000000000000085</v>
      </c>
      <c r="AW14" s="1273">
        <v>115.8</v>
      </c>
    </row>
    <row r="15" spans="1:49" s="94" customFormat="1" ht="11.1" customHeight="1">
      <c r="A15" s="366"/>
      <c r="B15" s="351" t="s">
        <v>60</v>
      </c>
      <c r="C15" s="107"/>
      <c r="D15" s="206" t="s">
        <v>846</v>
      </c>
      <c r="E15" s="206"/>
      <c r="F15" s="206"/>
      <c r="G15" s="206" t="s">
        <v>602</v>
      </c>
      <c r="H15" s="663">
        <v>700.1</v>
      </c>
      <c r="I15" s="663">
        <v>688.40000000000009</v>
      </c>
      <c r="J15" s="372">
        <v>225.4</v>
      </c>
      <c r="K15" s="372">
        <v>219.3</v>
      </c>
      <c r="L15" s="372">
        <v>214.10000000000002</v>
      </c>
      <c r="M15" s="375">
        <v>-101.10000000000001</v>
      </c>
      <c r="N15" s="490">
        <v>557.70000000000005</v>
      </c>
      <c r="O15" s="393">
        <v>281.40000000000003</v>
      </c>
      <c r="P15" s="393">
        <v>216.3</v>
      </c>
      <c r="Q15" s="393">
        <v>268.2</v>
      </c>
      <c r="R15" s="393">
        <v>-47.300000000000004</v>
      </c>
      <c r="S15" s="490">
        <v>718.6</v>
      </c>
      <c r="T15" s="393">
        <v>248.60000000000002</v>
      </c>
      <c r="U15" s="765">
        <v>245.10000000000002</v>
      </c>
      <c r="V15" s="765">
        <v>243.9</v>
      </c>
      <c r="W15" s="771">
        <v>55.8</v>
      </c>
      <c r="X15" s="766">
        <v>793.4</v>
      </c>
      <c r="Y15" s="1074">
        <v>195</v>
      </c>
      <c r="Z15" s="914">
        <v>243.4</v>
      </c>
      <c r="AA15" s="765">
        <v>190.9</v>
      </c>
      <c r="AB15" s="379">
        <v>105.1</v>
      </c>
      <c r="AC15" s="429">
        <v>734.4</v>
      </c>
      <c r="AD15" s="636">
        <v>266.8</v>
      </c>
      <c r="AE15" s="379">
        <v>387.3</v>
      </c>
      <c r="AF15" s="379">
        <v>386</v>
      </c>
      <c r="AG15" s="711">
        <v>59.9</v>
      </c>
      <c r="AH15" s="429">
        <v>1100</v>
      </c>
      <c r="AI15" s="636">
        <v>386.5</v>
      </c>
      <c r="AJ15" s="379">
        <v>304.2</v>
      </c>
      <c r="AK15" s="379">
        <v>354</v>
      </c>
      <c r="AL15" s="711">
        <v>80.7</v>
      </c>
      <c r="AM15" s="429">
        <v>1125.4000000000001</v>
      </c>
      <c r="AN15" s="636">
        <v>348.5</v>
      </c>
      <c r="AO15" s="636">
        <v>279.89999999999998</v>
      </c>
      <c r="AP15" s="636">
        <v>283.2</v>
      </c>
      <c r="AQ15" s="636">
        <v>-36</v>
      </c>
      <c r="AR15" s="636">
        <v>875.6</v>
      </c>
      <c r="AS15" s="636">
        <v>342.1</v>
      </c>
      <c r="AT15" s="636">
        <v>320.5</v>
      </c>
      <c r="AU15" s="636">
        <v>292.39999999999998</v>
      </c>
      <c r="AV15" s="636">
        <v>136.20000000000005</v>
      </c>
      <c r="AW15" s="636">
        <v>1091.2</v>
      </c>
    </row>
    <row r="16" spans="1:49" s="94" customFormat="1" ht="11.1" customHeight="1">
      <c r="A16" s="366"/>
      <c r="B16" s="351" t="s">
        <v>207</v>
      </c>
      <c r="C16" s="107"/>
      <c r="D16" s="206" t="s">
        <v>847</v>
      </c>
      <c r="E16" s="206"/>
      <c r="F16" s="206"/>
      <c r="G16" s="206" t="s">
        <v>603</v>
      </c>
      <c r="H16" s="663">
        <v>169.60000000000002</v>
      </c>
      <c r="I16" s="663">
        <v>170.3</v>
      </c>
      <c r="J16" s="372">
        <v>52.900000000000006</v>
      </c>
      <c r="K16" s="372">
        <v>52.6</v>
      </c>
      <c r="L16" s="372">
        <v>52.800000000000004</v>
      </c>
      <c r="M16" s="375">
        <v>-25.6</v>
      </c>
      <c r="N16" s="490">
        <v>132.70000000000002</v>
      </c>
      <c r="O16" s="393">
        <v>66.5</v>
      </c>
      <c r="P16" s="383">
        <v>57.6</v>
      </c>
      <c r="Q16" s="383">
        <v>76.600000000000009</v>
      </c>
      <c r="R16" s="383">
        <v>-20.200000000000003</v>
      </c>
      <c r="S16" s="491">
        <v>180.5</v>
      </c>
      <c r="T16" s="383">
        <v>61.6</v>
      </c>
      <c r="U16" s="767">
        <v>60.5</v>
      </c>
      <c r="V16" s="767">
        <v>55.1</v>
      </c>
      <c r="W16" s="772">
        <v>17.3</v>
      </c>
      <c r="X16" s="768">
        <v>194.5</v>
      </c>
      <c r="Y16" s="1075">
        <v>46.5</v>
      </c>
      <c r="Z16" s="914">
        <v>59.4</v>
      </c>
      <c r="AA16" s="767">
        <v>43.6</v>
      </c>
      <c r="AB16" s="381">
        <v>22.4</v>
      </c>
      <c r="AC16" s="570">
        <v>171.9</v>
      </c>
      <c r="AD16" s="637">
        <v>63.3</v>
      </c>
      <c r="AE16" s="381">
        <v>101.2</v>
      </c>
      <c r="AF16" s="381">
        <v>99.8</v>
      </c>
      <c r="AG16" s="1185">
        <v>18.8</v>
      </c>
      <c r="AH16" s="570">
        <v>283.10000000000002</v>
      </c>
      <c r="AI16" s="637">
        <v>99.4</v>
      </c>
      <c r="AJ16" s="381">
        <v>76.099999999999994</v>
      </c>
      <c r="AK16" s="381">
        <v>93.9</v>
      </c>
      <c r="AL16" s="1185">
        <v>22.8</v>
      </c>
      <c r="AM16" s="570">
        <v>292.2</v>
      </c>
      <c r="AN16" s="637">
        <v>80.2</v>
      </c>
      <c r="AO16" s="637">
        <v>64.900000000000006</v>
      </c>
      <c r="AP16" s="637">
        <v>70.900000000000006</v>
      </c>
      <c r="AQ16" s="637">
        <v>-19.3</v>
      </c>
      <c r="AR16" s="637">
        <v>196.7</v>
      </c>
      <c r="AS16" s="637">
        <v>87.5</v>
      </c>
      <c r="AT16" s="637">
        <v>72.2</v>
      </c>
      <c r="AU16" s="637">
        <v>73.999999999999986</v>
      </c>
      <c r="AV16" s="637">
        <v>33.400000000000034</v>
      </c>
      <c r="AW16" s="637">
        <v>267.10000000000002</v>
      </c>
    </row>
    <row r="17" spans="1:49" s="94" customFormat="1" ht="11.1" customHeight="1">
      <c r="A17" s="366"/>
      <c r="B17" s="351" t="s">
        <v>208</v>
      </c>
      <c r="C17" s="107"/>
      <c r="D17" s="464" t="s">
        <v>98</v>
      </c>
      <c r="E17" s="464"/>
      <c r="F17" s="464"/>
      <c r="G17" s="464" t="s">
        <v>604</v>
      </c>
      <c r="H17" s="704">
        <v>530.5</v>
      </c>
      <c r="I17" s="704">
        <v>518.1</v>
      </c>
      <c r="J17" s="369">
        <v>172.5</v>
      </c>
      <c r="K17" s="382">
        <v>166.70000000000002</v>
      </c>
      <c r="L17" s="382">
        <v>161.30000000000001</v>
      </c>
      <c r="M17" s="421">
        <v>-75.5</v>
      </c>
      <c r="N17" s="658">
        <v>425</v>
      </c>
      <c r="O17" s="419">
        <v>214.9</v>
      </c>
      <c r="P17" s="419">
        <v>158.70000000000002</v>
      </c>
      <c r="Q17" s="419">
        <v>191.60000000000002</v>
      </c>
      <c r="R17" s="419">
        <v>-27.1</v>
      </c>
      <c r="S17" s="954">
        <v>538.1</v>
      </c>
      <c r="T17" s="419">
        <v>187</v>
      </c>
      <c r="U17" s="777">
        <v>184.60000000000002</v>
      </c>
      <c r="V17" s="777">
        <v>188.8</v>
      </c>
      <c r="W17" s="773">
        <v>38.5</v>
      </c>
      <c r="X17" s="762">
        <v>598.9</v>
      </c>
      <c r="Y17" s="1076">
        <v>148.5</v>
      </c>
      <c r="Z17" s="952">
        <v>184</v>
      </c>
      <c r="AA17" s="761">
        <v>147.30000000000001</v>
      </c>
      <c r="AB17" s="385">
        <v>82.7</v>
      </c>
      <c r="AC17" s="1115">
        <v>562.5</v>
      </c>
      <c r="AD17" s="1177">
        <v>203.5</v>
      </c>
      <c r="AE17" s="385">
        <v>286.10000000000002</v>
      </c>
      <c r="AF17" s="385">
        <v>286.2</v>
      </c>
      <c r="AG17" s="1230">
        <v>41.1</v>
      </c>
      <c r="AH17" s="1189">
        <v>816.9</v>
      </c>
      <c r="AI17" s="1178">
        <v>287.10000000000002</v>
      </c>
      <c r="AJ17" s="380">
        <v>228.1</v>
      </c>
      <c r="AK17" s="380">
        <v>260.10000000000002</v>
      </c>
      <c r="AL17" s="1250">
        <v>57.9</v>
      </c>
      <c r="AM17" s="1252">
        <v>833.2</v>
      </c>
      <c r="AN17" s="1274">
        <v>268.3</v>
      </c>
      <c r="AO17" s="1274">
        <v>215</v>
      </c>
      <c r="AP17" s="1274">
        <v>212.3</v>
      </c>
      <c r="AQ17" s="1274">
        <v>-16.7</v>
      </c>
      <c r="AR17" s="1274">
        <v>678.9</v>
      </c>
      <c r="AS17" s="1274">
        <v>254.6</v>
      </c>
      <c r="AT17" s="1274">
        <v>248.3</v>
      </c>
      <c r="AU17" s="1644">
        <v>218.39999999999992</v>
      </c>
      <c r="AV17" s="1274">
        <v>102.80000000000007</v>
      </c>
      <c r="AW17" s="1274">
        <v>824.1</v>
      </c>
    </row>
    <row r="18" spans="1:49" s="94" customFormat="1" ht="11.1" customHeight="1">
      <c r="A18" s="365"/>
      <c r="B18" s="351" t="s">
        <v>61</v>
      </c>
      <c r="C18" s="107"/>
      <c r="D18" s="221" t="s">
        <v>99</v>
      </c>
      <c r="E18" s="221"/>
      <c r="F18" s="221"/>
      <c r="G18" s="221" t="s">
        <v>605</v>
      </c>
      <c r="H18" s="661">
        <v>45</v>
      </c>
      <c r="I18" s="704">
        <v>16.5</v>
      </c>
      <c r="J18" s="373">
        <v>4.2</v>
      </c>
      <c r="K18" s="373">
        <v>4.3</v>
      </c>
      <c r="L18" s="373">
        <v>5.7</v>
      </c>
      <c r="M18" s="373">
        <v>7.7</v>
      </c>
      <c r="N18" s="491">
        <v>21.900000000000002</v>
      </c>
      <c r="O18" s="419">
        <v>7.6000000000000005</v>
      </c>
      <c r="P18" s="419">
        <v>8.4</v>
      </c>
      <c r="Q18" s="419">
        <v>9.9</v>
      </c>
      <c r="R18" s="419">
        <v>10.100000000000001</v>
      </c>
      <c r="S18" s="954">
        <v>36</v>
      </c>
      <c r="T18" s="419">
        <v>9.9</v>
      </c>
      <c r="U18" s="777">
        <v>10.5</v>
      </c>
      <c r="V18" s="777">
        <v>10.8</v>
      </c>
      <c r="W18" s="773">
        <v>5.5</v>
      </c>
      <c r="X18" s="762">
        <v>36.700000000000003</v>
      </c>
      <c r="Y18" s="1076">
        <v>10.8</v>
      </c>
      <c r="Z18" s="952">
        <v>10.8</v>
      </c>
      <c r="AA18" s="761">
        <v>10.8</v>
      </c>
      <c r="AB18" s="385">
        <v>10.8</v>
      </c>
      <c r="AC18" s="1115">
        <v>43.2</v>
      </c>
      <c r="AD18" s="1177">
        <v>10.8</v>
      </c>
      <c r="AE18" s="385">
        <v>10.8</v>
      </c>
      <c r="AF18" s="385">
        <v>10.8</v>
      </c>
      <c r="AG18" s="1230">
        <v>10.8</v>
      </c>
      <c r="AH18" s="1189">
        <v>43.2</v>
      </c>
      <c r="AI18" s="1178">
        <v>10.8</v>
      </c>
      <c r="AJ18" s="380">
        <v>10.8</v>
      </c>
      <c r="AK18" s="380">
        <v>15.1</v>
      </c>
      <c r="AL18" s="1250">
        <v>11.5</v>
      </c>
      <c r="AM18" s="1252">
        <v>48.2</v>
      </c>
      <c r="AN18" s="1274">
        <v>11.5</v>
      </c>
      <c r="AO18" s="1274">
        <v>11.6</v>
      </c>
      <c r="AP18" s="1274">
        <v>8</v>
      </c>
      <c r="AQ18" s="1274">
        <v>8</v>
      </c>
      <c r="AR18" s="1274">
        <v>39.1</v>
      </c>
      <c r="AS18" s="1274">
        <v>5.0999999999999996</v>
      </c>
      <c r="AT18" s="1274">
        <v>5.5</v>
      </c>
      <c r="AU18" s="1644">
        <v>5.6</v>
      </c>
      <c r="AV18" s="1274">
        <v>5.1999999999999993</v>
      </c>
      <c r="AW18" s="1274">
        <v>21.4</v>
      </c>
    </row>
    <row r="19" spans="1:49" s="94" customFormat="1" ht="11.1" customHeight="1">
      <c r="A19" s="366"/>
      <c r="B19" s="351" t="s">
        <v>209</v>
      </c>
      <c r="C19" s="107"/>
      <c r="D19" s="464" t="s">
        <v>100</v>
      </c>
      <c r="E19" s="464"/>
      <c r="F19" s="464"/>
      <c r="G19" s="464" t="s">
        <v>606</v>
      </c>
      <c r="H19" s="704">
        <v>485.5</v>
      </c>
      <c r="I19" s="704">
        <v>501.6</v>
      </c>
      <c r="J19" s="369">
        <v>168.3</v>
      </c>
      <c r="K19" s="369">
        <v>162.4</v>
      </c>
      <c r="L19" s="369">
        <v>155.60000000000002</v>
      </c>
      <c r="M19" s="419">
        <v>-83.2</v>
      </c>
      <c r="N19" s="658">
        <v>403.1</v>
      </c>
      <c r="O19" s="419">
        <v>207.3</v>
      </c>
      <c r="P19" s="419">
        <v>150.30000000000001</v>
      </c>
      <c r="Q19" s="419">
        <v>181.70000000000002</v>
      </c>
      <c r="R19" s="419">
        <v>-37.200000000000003</v>
      </c>
      <c r="S19" s="954">
        <v>502.1</v>
      </c>
      <c r="T19" s="419">
        <v>177.10000000000002</v>
      </c>
      <c r="U19" s="777">
        <v>174.10000000000002</v>
      </c>
      <c r="V19" s="777">
        <v>178</v>
      </c>
      <c r="W19" s="773">
        <v>33</v>
      </c>
      <c r="X19" s="762">
        <v>562.20000000000005</v>
      </c>
      <c r="Y19" s="1076">
        <v>137.69999999999999</v>
      </c>
      <c r="Z19" s="952">
        <v>173.2</v>
      </c>
      <c r="AA19" s="761">
        <v>136.5</v>
      </c>
      <c r="AB19" s="385">
        <v>71.900000000000006</v>
      </c>
      <c r="AC19" s="1115">
        <v>519.29999999999995</v>
      </c>
      <c r="AD19" s="1177">
        <v>192.7</v>
      </c>
      <c r="AE19" s="385">
        <v>275.3</v>
      </c>
      <c r="AF19" s="385">
        <v>275.39999999999998</v>
      </c>
      <c r="AG19" s="1230">
        <v>30.3</v>
      </c>
      <c r="AH19" s="1189">
        <v>773.7</v>
      </c>
      <c r="AI19" s="1178">
        <v>276.3</v>
      </c>
      <c r="AJ19" s="380">
        <v>217.3</v>
      </c>
      <c r="AK19" s="380">
        <v>245</v>
      </c>
      <c r="AL19" s="1250">
        <v>46.4</v>
      </c>
      <c r="AM19" s="1252">
        <v>785</v>
      </c>
      <c r="AN19" s="1274">
        <v>256.8</v>
      </c>
      <c r="AO19" s="1274">
        <v>203.4</v>
      </c>
      <c r="AP19" s="1274">
        <v>204.3</v>
      </c>
      <c r="AQ19" s="1274">
        <v>-24.7</v>
      </c>
      <c r="AR19" s="1274">
        <v>639.79999999999995</v>
      </c>
      <c r="AS19" s="1274">
        <v>249.5</v>
      </c>
      <c r="AT19" s="1274">
        <v>242.8</v>
      </c>
      <c r="AU19" s="1644">
        <v>212.8</v>
      </c>
      <c r="AV19" s="1274">
        <v>97.6</v>
      </c>
      <c r="AW19" s="1274">
        <v>802.7</v>
      </c>
    </row>
    <row r="20" spans="1:49" s="94" customFormat="1" ht="11.1" customHeight="1">
      <c r="A20" s="366"/>
      <c r="B20" s="351" t="s">
        <v>210</v>
      </c>
      <c r="C20" s="107"/>
      <c r="D20" s="239"/>
      <c r="E20" s="239"/>
      <c r="F20" s="239"/>
      <c r="G20" s="239"/>
      <c r="H20" s="427"/>
      <c r="I20" s="427"/>
      <c r="J20" s="240"/>
      <c r="K20" s="240"/>
      <c r="L20" s="240"/>
      <c r="M20" s="240"/>
      <c r="N20" s="427"/>
      <c r="O20" s="240"/>
      <c r="P20" s="240"/>
      <c r="Q20" s="240"/>
      <c r="R20" s="240"/>
      <c r="S20" s="427"/>
      <c r="T20" s="240"/>
      <c r="U20" s="401"/>
      <c r="V20" s="401"/>
      <c r="W20" s="774"/>
      <c r="X20" s="427"/>
      <c r="Y20" s="1077"/>
      <c r="Z20" s="1061"/>
      <c r="AA20" s="240"/>
      <c r="AB20" s="240"/>
      <c r="AC20" s="427"/>
      <c r="AD20" s="1077"/>
      <c r="AE20" s="240"/>
      <c r="AF20" s="240"/>
      <c r="AG20" s="1078"/>
      <c r="AH20" s="427"/>
      <c r="AI20" s="1077"/>
      <c r="AJ20" s="240"/>
      <c r="AK20" s="240"/>
      <c r="AL20" s="1078"/>
      <c r="AM20" s="427"/>
      <c r="AN20" s="1077"/>
      <c r="AO20" s="1077"/>
      <c r="AP20" s="1077"/>
      <c r="AQ20" s="1077"/>
      <c r="AR20" s="1077"/>
      <c r="AS20" s="1077"/>
      <c r="AT20" s="1077"/>
      <c r="AU20" s="1077"/>
      <c r="AV20" s="1077"/>
      <c r="AW20" s="1077"/>
    </row>
    <row r="21" spans="1:49" s="94" customFormat="1" ht="11.1" customHeight="1">
      <c r="A21" s="366"/>
      <c r="B21" s="351" t="s">
        <v>211</v>
      </c>
      <c r="C21" s="107"/>
      <c r="D21" s="439" t="s">
        <v>104</v>
      </c>
      <c r="E21" s="437"/>
      <c r="F21" s="437"/>
      <c r="G21" s="437" t="s">
        <v>607</v>
      </c>
      <c r="H21" s="569"/>
      <c r="I21" s="574"/>
      <c r="J21" s="242"/>
      <c r="K21" s="242"/>
      <c r="L21" s="231"/>
      <c r="M21" s="231"/>
      <c r="N21" s="440"/>
      <c r="O21" s="433"/>
      <c r="P21" s="433"/>
      <c r="Q21" s="433"/>
      <c r="R21" s="433"/>
      <c r="S21" s="440"/>
      <c r="T21" s="433"/>
      <c r="U21" s="519"/>
      <c r="V21" s="519"/>
      <c r="W21" s="775"/>
      <c r="X21" s="440"/>
      <c r="Y21" s="640"/>
      <c r="Z21" s="505"/>
      <c r="AA21" s="433"/>
      <c r="AB21" s="505"/>
      <c r="AC21" s="440"/>
      <c r="AD21" s="640"/>
      <c r="AE21" s="505"/>
      <c r="AF21" s="505"/>
      <c r="AG21" s="713"/>
      <c r="AH21" s="675"/>
      <c r="AI21" s="1231"/>
      <c r="AJ21" s="523"/>
      <c r="AK21" s="523"/>
      <c r="AL21" s="1192"/>
      <c r="AM21" s="1208"/>
      <c r="AN21" s="1231"/>
      <c r="AO21" s="1231"/>
      <c r="AP21" s="1231"/>
      <c r="AQ21" s="1231"/>
      <c r="AR21" s="1231"/>
      <c r="AS21" s="1231"/>
      <c r="AT21" s="1231"/>
      <c r="AU21" s="1231"/>
      <c r="AV21" s="1231"/>
      <c r="AW21" s="1231" t="s">
        <v>246</v>
      </c>
    </row>
    <row r="22" spans="1:49" s="94" customFormat="1" ht="11.1" customHeight="1">
      <c r="A22" s="366"/>
      <c r="B22" s="351" t="s">
        <v>212</v>
      </c>
      <c r="C22" s="107"/>
      <c r="D22" s="462" t="s">
        <v>998</v>
      </c>
      <c r="E22" s="1963"/>
      <c r="F22" s="1963"/>
      <c r="G22" s="463" t="s">
        <v>1000</v>
      </c>
      <c r="H22" s="1643">
        <v>1186.6000000000001</v>
      </c>
      <c r="I22" s="1643">
        <v>1191.3999999999999</v>
      </c>
      <c r="J22" s="1643">
        <v>309.10000000000002</v>
      </c>
      <c r="K22" s="1643">
        <v>327.20000000000005</v>
      </c>
      <c r="L22" s="1643">
        <v>312.8</v>
      </c>
      <c r="M22" s="1643">
        <v>220.3</v>
      </c>
      <c r="N22" s="1643">
        <v>1169.4000000000001</v>
      </c>
      <c r="O22" s="1643">
        <v>351.3</v>
      </c>
      <c r="P22" s="1643">
        <v>328.3</v>
      </c>
      <c r="Q22" s="1643">
        <v>326.2</v>
      </c>
      <c r="R22" s="1643">
        <v>265</v>
      </c>
      <c r="S22" s="1643">
        <v>1270.8</v>
      </c>
      <c r="T22" s="1643">
        <v>324.39999999999998</v>
      </c>
      <c r="U22" s="1643">
        <v>322.3</v>
      </c>
      <c r="V22" s="1643">
        <v>333.59999999999997</v>
      </c>
      <c r="W22" s="1643">
        <v>276</v>
      </c>
      <c r="X22" s="1643">
        <v>1256.3</v>
      </c>
      <c r="Y22" s="1643">
        <v>307.5</v>
      </c>
      <c r="Z22" s="1643">
        <v>339.5</v>
      </c>
      <c r="AA22" s="1643">
        <v>301.39999999999998</v>
      </c>
      <c r="AB22" s="1643">
        <v>322.10000000000002</v>
      </c>
      <c r="AC22" s="1643">
        <v>1270.5</v>
      </c>
      <c r="AD22" s="1643">
        <v>317.3</v>
      </c>
      <c r="AE22" s="1643">
        <v>376</v>
      </c>
      <c r="AF22" s="1643">
        <v>345.1</v>
      </c>
      <c r="AG22" s="1643">
        <v>339.1</v>
      </c>
      <c r="AH22" s="1643">
        <v>1377.5</v>
      </c>
      <c r="AI22" s="1643">
        <v>346.4</v>
      </c>
      <c r="AJ22" s="1643">
        <v>364.8</v>
      </c>
      <c r="AK22" s="1643">
        <v>370.6</v>
      </c>
      <c r="AL22" s="1643">
        <v>396.40000000000003</v>
      </c>
      <c r="AM22" s="1643">
        <v>1478.2</v>
      </c>
      <c r="AN22" s="1643">
        <v>394.5</v>
      </c>
      <c r="AO22" s="1643">
        <v>378.90000000000003</v>
      </c>
      <c r="AP22" s="1643">
        <v>368.59999999999997</v>
      </c>
      <c r="AQ22" s="1643">
        <v>381.2</v>
      </c>
      <c r="AR22" s="1643">
        <v>1523.2</v>
      </c>
      <c r="AS22" s="1643">
        <v>395.29999999999995</v>
      </c>
      <c r="AT22" s="1643">
        <v>389.5</v>
      </c>
      <c r="AU22" s="1643">
        <v>388.2</v>
      </c>
      <c r="AV22" s="1643">
        <v>375.7</v>
      </c>
      <c r="AW22" s="1643">
        <v>1548.7</v>
      </c>
    </row>
    <row r="23" spans="1:49" s="94" customFormat="1" ht="11.1" customHeight="1">
      <c r="A23" s="366"/>
      <c r="B23" s="351" t="s">
        <v>64</v>
      </c>
      <c r="C23" s="141"/>
      <c r="D23" s="462" t="s">
        <v>251</v>
      </c>
      <c r="E23" s="463"/>
      <c r="F23" s="465"/>
      <c r="G23" s="465" t="s">
        <v>596</v>
      </c>
      <c r="H23" s="660">
        <v>1095.7</v>
      </c>
      <c r="I23" s="428">
        <v>1152.3</v>
      </c>
      <c r="J23" s="376">
        <v>294.60000000000002</v>
      </c>
      <c r="K23" s="376">
        <v>309.70000000000005</v>
      </c>
      <c r="L23" s="376">
        <v>307.60000000000002</v>
      </c>
      <c r="M23" s="376">
        <v>290.10000000000002</v>
      </c>
      <c r="N23" s="428">
        <v>1202</v>
      </c>
      <c r="O23" s="376">
        <v>303.60000000000002</v>
      </c>
      <c r="P23" s="376">
        <v>309.5</v>
      </c>
      <c r="Q23" s="376">
        <v>306.8</v>
      </c>
      <c r="R23" s="376">
        <v>304.3</v>
      </c>
      <c r="S23" s="946">
        <v>1224.2</v>
      </c>
      <c r="T23" s="376">
        <v>289.5</v>
      </c>
      <c r="U23" s="763">
        <v>289.2</v>
      </c>
      <c r="V23" s="763">
        <v>287.7</v>
      </c>
      <c r="W23" s="770">
        <v>286.60000000000002</v>
      </c>
      <c r="X23" s="764">
        <v>1153</v>
      </c>
      <c r="Y23" s="1073">
        <v>280</v>
      </c>
      <c r="Z23" s="914">
        <v>276.39999999999998</v>
      </c>
      <c r="AA23" s="763">
        <v>274.39999999999998</v>
      </c>
      <c r="AB23" s="376">
        <v>288.5</v>
      </c>
      <c r="AC23" s="1114">
        <v>1119.3</v>
      </c>
      <c r="AD23" s="1176">
        <v>300.5</v>
      </c>
      <c r="AE23" s="376">
        <v>322.5</v>
      </c>
      <c r="AF23" s="376">
        <v>332.1</v>
      </c>
      <c r="AG23" s="1229">
        <v>346</v>
      </c>
      <c r="AH23" s="1188">
        <v>1301.0999999999999</v>
      </c>
      <c r="AI23" s="1179">
        <v>344.7</v>
      </c>
      <c r="AJ23" s="376">
        <v>367</v>
      </c>
      <c r="AK23" s="376">
        <v>387.3</v>
      </c>
      <c r="AL23" s="1249">
        <v>407.8</v>
      </c>
      <c r="AM23" s="1251">
        <v>1506.8</v>
      </c>
      <c r="AN23" s="1273">
        <v>383.1</v>
      </c>
      <c r="AO23" s="1273">
        <v>364.6</v>
      </c>
      <c r="AP23" s="1273">
        <v>369.2</v>
      </c>
      <c r="AQ23" s="1273">
        <v>381</v>
      </c>
      <c r="AR23" s="1273">
        <v>1497.9</v>
      </c>
      <c r="AS23" s="1273">
        <v>382.9</v>
      </c>
      <c r="AT23" s="1273">
        <v>383.9</v>
      </c>
      <c r="AU23" s="1733">
        <v>379.3</v>
      </c>
      <c r="AV23" s="1273">
        <v>382.3</v>
      </c>
      <c r="AW23" s="1273">
        <v>1528.3</v>
      </c>
    </row>
    <row r="24" spans="1:49" s="94" customFormat="1" ht="11.1" customHeight="1">
      <c r="A24" s="366"/>
      <c r="B24" s="351" t="s">
        <v>213</v>
      </c>
      <c r="C24" s="107"/>
      <c r="D24" s="217" t="s">
        <v>252</v>
      </c>
      <c r="E24" s="60"/>
      <c r="F24" s="95"/>
      <c r="G24" s="95" t="s">
        <v>597</v>
      </c>
      <c r="H24" s="542">
        <v>90.9</v>
      </c>
      <c r="I24" s="429">
        <v>39.1</v>
      </c>
      <c r="J24" s="377">
        <v>14.5</v>
      </c>
      <c r="K24" s="377">
        <v>17.5</v>
      </c>
      <c r="L24" s="377">
        <v>5.2</v>
      </c>
      <c r="M24" s="377">
        <v>-69.8</v>
      </c>
      <c r="N24" s="429">
        <v>-32.6</v>
      </c>
      <c r="O24" s="379">
        <v>47.7</v>
      </c>
      <c r="P24" s="379">
        <v>18.8</v>
      </c>
      <c r="Q24" s="379">
        <v>19.400000000000002</v>
      </c>
      <c r="R24" s="379">
        <v>-39.300000000000004</v>
      </c>
      <c r="S24" s="429">
        <v>46.6</v>
      </c>
      <c r="T24" s="379">
        <v>34.9</v>
      </c>
      <c r="U24" s="765">
        <v>33.1</v>
      </c>
      <c r="V24" s="765">
        <v>45.9</v>
      </c>
      <c r="W24" s="771">
        <v>-10.6</v>
      </c>
      <c r="X24" s="766">
        <v>103.3</v>
      </c>
      <c r="Y24" s="1074">
        <v>27.5</v>
      </c>
      <c r="Z24" s="914">
        <v>63.1</v>
      </c>
      <c r="AA24" s="765">
        <v>27</v>
      </c>
      <c r="AB24" s="379">
        <v>33.6</v>
      </c>
      <c r="AC24" s="429">
        <v>151.19999999999999</v>
      </c>
      <c r="AD24" s="636">
        <v>16.8</v>
      </c>
      <c r="AE24" s="379">
        <v>53.5</v>
      </c>
      <c r="AF24" s="379">
        <v>13</v>
      </c>
      <c r="AG24" s="711">
        <v>-6.9</v>
      </c>
      <c r="AH24" s="429">
        <v>76.400000000000006</v>
      </c>
      <c r="AI24" s="636">
        <v>1.7</v>
      </c>
      <c r="AJ24" s="379">
        <v>-2.2000000000000002</v>
      </c>
      <c r="AK24" s="379">
        <v>-16.7</v>
      </c>
      <c r="AL24" s="711">
        <v>-11.4</v>
      </c>
      <c r="AM24" s="429">
        <v>-28.6</v>
      </c>
      <c r="AN24" s="636">
        <v>11.4</v>
      </c>
      <c r="AO24" s="636">
        <v>14.3</v>
      </c>
      <c r="AP24" s="636">
        <v>-0.6</v>
      </c>
      <c r="AQ24" s="636">
        <v>0.2</v>
      </c>
      <c r="AR24" s="636">
        <v>25.3</v>
      </c>
      <c r="AS24" s="636">
        <v>12.4</v>
      </c>
      <c r="AT24" s="636">
        <v>5.6</v>
      </c>
      <c r="AU24" s="636">
        <v>8.9000000000000021</v>
      </c>
      <c r="AV24" s="636">
        <v>-6.6</v>
      </c>
      <c r="AW24" s="636">
        <v>20.399999999999999</v>
      </c>
    </row>
    <row r="25" spans="1:49" s="94" customFormat="1" ht="11.1" customHeight="1">
      <c r="A25" s="366"/>
      <c r="B25" s="351" t="s">
        <v>840</v>
      </c>
      <c r="C25" s="107"/>
      <c r="D25" s="207"/>
      <c r="E25" s="94" t="s">
        <v>249</v>
      </c>
      <c r="G25" s="94" t="s">
        <v>610</v>
      </c>
      <c r="H25" s="542">
        <v>112.5</v>
      </c>
      <c r="I25" s="429">
        <v>75.3</v>
      </c>
      <c r="J25" s="377">
        <v>19.8</v>
      </c>
      <c r="K25" s="377">
        <v>22.700000000000003</v>
      </c>
      <c r="L25" s="377">
        <v>18.7</v>
      </c>
      <c r="M25" s="377">
        <v>9.7000000000000011</v>
      </c>
      <c r="N25" s="429">
        <v>70.900000000000006</v>
      </c>
      <c r="O25" s="379">
        <v>21.5</v>
      </c>
      <c r="P25" s="379">
        <v>18.600000000000001</v>
      </c>
      <c r="Q25" s="379">
        <v>20.900000000000002</v>
      </c>
      <c r="R25" s="379">
        <v>14.600000000000001</v>
      </c>
      <c r="S25" s="429">
        <v>75.600000000000009</v>
      </c>
      <c r="T25" s="379">
        <v>18.5</v>
      </c>
      <c r="U25" s="765">
        <v>27.900000000000002</v>
      </c>
      <c r="V25" s="765">
        <v>31.1</v>
      </c>
      <c r="W25" s="771">
        <v>14.5</v>
      </c>
      <c r="X25" s="766">
        <v>92</v>
      </c>
      <c r="Y25" s="1074">
        <v>17</v>
      </c>
      <c r="Z25" s="914">
        <v>65.900000000000006</v>
      </c>
      <c r="AA25" s="765">
        <v>25.6</v>
      </c>
      <c r="AB25" s="379">
        <v>32.4</v>
      </c>
      <c r="AC25" s="429">
        <v>140.9</v>
      </c>
      <c r="AD25" s="636">
        <v>28.9</v>
      </c>
      <c r="AE25" s="379">
        <v>54.5</v>
      </c>
      <c r="AF25" s="379">
        <v>28.9</v>
      </c>
      <c r="AG25" s="711">
        <v>14.6</v>
      </c>
      <c r="AH25" s="429">
        <v>126.9</v>
      </c>
      <c r="AI25" s="636">
        <v>25.2</v>
      </c>
      <c r="AJ25" s="379">
        <v>29.7</v>
      </c>
      <c r="AK25" s="379">
        <v>8.9</v>
      </c>
      <c r="AL25" s="711">
        <v>14.9</v>
      </c>
      <c r="AM25" s="429">
        <v>78.7</v>
      </c>
      <c r="AN25" s="636">
        <v>17.100000000000001</v>
      </c>
      <c r="AO25" s="636">
        <v>17.8</v>
      </c>
      <c r="AP25" s="636">
        <v>18.399999999999999</v>
      </c>
      <c r="AQ25" s="636">
        <v>8.4</v>
      </c>
      <c r="AR25" s="636">
        <v>61.7</v>
      </c>
      <c r="AS25" s="636">
        <v>15.5</v>
      </c>
      <c r="AT25" s="636">
        <v>6.8</v>
      </c>
      <c r="AU25" s="636">
        <v>10.5</v>
      </c>
      <c r="AV25" s="636">
        <v>8.1999999999999993</v>
      </c>
      <c r="AW25" s="636">
        <v>41</v>
      </c>
    </row>
    <row r="26" spans="1:49" s="94" customFormat="1" ht="11.1" customHeight="1">
      <c r="A26" s="366"/>
      <c r="B26" s="351" t="s">
        <v>896</v>
      </c>
      <c r="C26" s="107"/>
      <c r="D26" s="207"/>
      <c r="E26" s="94" t="s">
        <v>250</v>
      </c>
      <c r="G26" s="94" t="s">
        <v>611</v>
      </c>
      <c r="H26" s="542">
        <v>-21.6</v>
      </c>
      <c r="I26" s="429">
        <v>-36.200000000000003</v>
      </c>
      <c r="J26" s="377">
        <v>-5.3000000000000007</v>
      </c>
      <c r="K26" s="377">
        <v>-5.2</v>
      </c>
      <c r="L26" s="377">
        <v>-13.5</v>
      </c>
      <c r="M26" s="377">
        <v>-79.5</v>
      </c>
      <c r="N26" s="429">
        <v>-103.5</v>
      </c>
      <c r="O26" s="381">
        <v>26.200000000000003</v>
      </c>
      <c r="P26" s="381">
        <v>0.2</v>
      </c>
      <c r="Q26" s="381">
        <v>-1.5</v>
      </c>
      <c r="R26" s="381">
        <v>-53.900000000000006</v>
      </c>
      <c r="S26" s="570">
        <v>-29</v>
      </c>
      <c r="T26" s="381">
        <v>16.400000000000002</v>
      </c>
      <c r="U26" s="767">
        <v>19.96</v>
      </c>
      <c r="V26" s="767">
        <v>14.8</v>
      </c>
      <c r="W26" s="772">
        <v>-25.1</v>
      </c>
      <c r="X26" s="768">
        <v>11.3</v>
      </c>
      <c r="Y26" s="1075">
        <v>10.5</v>
      </c>
      <c r="Z26" s="914">
        <v>-2.8</v>
      </c>
      <c r="AA26" s="767">
        <v>1.4</v>
      </c>
      <c r="AB26" s="381">
        <v>1.2</v>
      </c>
      <c r="AC26" s="570">
        <v>10.3</v>
      </c>
      <c r="AD26" s="637">
        <v>-12.1</v>
      </c>
      <c r="AE26" s="381">
        <v>-1</v>
      </c>
      <c r="AF26" s="381">
        <v>-15.9</v>
      </c>
      <c r="AG26" s="1185">
        <v>-21.5</v>
      </c>
      <c r="AH26" s="570">
        <v>-50.5</v>
      </c>
      <c r="AI26" s="637">
        <v>-23.5</v>
      </c>
      <c r="AJ26" s="381">
        <v>-31.9</v>
      </c>
      <c r="AK26" s="381">
        <v>-25.6</v>
      </c>
      <c r="AL26" s="1185">
        <v>-26.3</v>
      </c>
      <c r="AM26" s="570">
        <v>-107.3</v>
      </c>
      <c r="AN26" s="637">
        <v>-5.7</v>
      </c>
      <c r="AO26" s="637">
        <v>-3.5</v>
      </c>
      <c r="AP26" s="637">
        <v>-19</v>
      </c>
      <c r="AQ26" s="637">
        <v>-8.1999999999999993</v>
      </c>
      <c r="AR26" s="637">
        <v>-36.4</v>
      </c>
      <c r="AS26" s="637">
        <v>-3.1</v>
      </c>
      <c r="AT26" s="637">
        <v>-1.1000000000000001</v>
      </c>
      <c r="AU26" s="637">
        <v>-1.5999999999999979</v>
      </c>
      <c r="AV26" s="637">
        <v>-14.799999999999999</v>
      </c>
      <c r="AW26" s="637">
        <v>-20.599999999999998</v>
      </c>
    </row>
    <row r="27" spans="1:49" s="94" customFormat="1" ht="11.1" customHeight="1">
      <c r="A27" s="161"/>
      <c r="B27" s="351" t="s">
        <v>897</v>
      </c>
      <c r="C27" s="107"/>
      <c r="D27" s="208" t="s">
        <v>95</v>
      </c>
      <c r="E27" s="208"/>
      <c r="F27" s="208"/>
      <c r="G27" s="211" t="s">
        <v>598</v>
      </c>
      <c r="H27" s="555">
        <v>577.20000000000005</v>
      </c>
      <c r="I27" s="571">
        <v>579</v>
      </c>
      <c r="J27" s="380">
        <v>123.4</v>
      </c>
      <c r="K27" s="385">
        <v>131.9</v>
      </c>
      <c r="L27" s="385">
        <v>125.2</v>
      </c>
      <c r="M27" s="385">
        <v>186.3</v>
      </c>
      <c r="N27" s="571">
        <v>566.80000000000007</v>
      </c>
      <c r="O27" s="380">
        <v>135.6</v>
      </c>
      <c r="P27" s="380">
        <v>140.1</v>
      </c>
      <c r="Q27" s="380">
        <v>130.5</v>
      </c>
      <c r="R27" s="380">
        <v>225.10000000000002</v>
      </c>
      <c r="S27" s="945">
        <v>631.30000000000007</v>
      </c>
      <c r="T27" s="380">
        <v>143.5</v>
      </c>
      <c r="U27" s="777">
        <v>154.9</v>
      </c>
      <c r="V27" s="777">
        <v>145.9</v>
      </c>
      <c r="W27" s="773">
        <v>162.30000000000001</v>
      </c>
      <c r="X27" s="762">
        <v>606.6</v>
      </c>
      <c r="Y27" s="1076">
        <v>158.69999999999999</v>
      </c>
      <c r="Z27" s="952">
        <v>177.5</v>
      </c>
      <c r="AA27" s="761">
        <v>148.30000000000001</v>
      </c>
      <c r="AB27" s="385">
        <v>211</v>
      </c>
      <c r="AC27" s="1115">
        <v>695.5</v>
      </c>
      <c r="AD27" s="1177">
        <v>153.30000000000001</v>
      </c>
      <c r="AE27" s="385">
        <v>173.6</v>
      </c>
      <c r="AF27" s="385">
        <v>151.5</v>
      </c>
      <c r="AG27" s="1230">
        <v>256.5</v>
      </c>
      <c r="AH27" s="1189">
        <v>734.9</v>
      </c>
      <c r="AI27" s="1178">
        <v>158.19999999999999</v>
      </c>
      <c r="AJ27" s="380">
        <v>168.9</v>
      </c>
      <c r="AK27" s="380">
        <v>153.69999999999999</v>
      </c>
      <c r="AL27" s="1250">
        <v>221.9</v>
      </c>
      <c r="AM27" s="1252">
        <v>702.7</v>
      </c>
      <c r="AN27" s="1274">
        <v>172.3</v>
      </c>
      <c r="AO27" s="1274">
        <v>170.3</v>
      </c>
      <c r="AP27" s="1274">
        <v>163.19999999999999</v>
      </c>
      <c r="AQ27" s="1274">
        <v>182.7</v>
      </c>
      <c r="AR27" s="1274">
        <v>688.5</v>
      </c>
      <c r="AS27" s="1274">
        <v>175.5</v>
      </c>
      <c r="AT27" s="1274">
        <v>188</v>
      </c>
      <c r="AU27" s="1644">
        <v>169</v>
      </c>
      <c r="AV27" s="1274">
        <v>213.1</v>
      </c>
      <c r="AW27" s="1274">
        <v>745.6</v>
      </c>
    </row>
    <row r="28" spans="1:49" s="94" customFormat="1" ht="11.1" customHeight="1">
      <c r="A28" s="158"/>
      <c r="B28" s="351" t="s">
        <v>898</v>
      </c>
      <c r="C28" s="107"/>
      <c r="D28" s="217" t="s">
        <v>96</v>
      </c>
      <c r="E28" s="217"/>
      <c r="F28" s="217"/>
      <c r="G28" s="217" t="s">
        <v>599</v>
      </c>
      <c r="H28" s="705">
        <v>190.60000000000002</v>
      </c>
      <c r="I28" s="571">
        <v>185.8</v>
      </c>
      <c r="J28" s="380">
        <v>51.900000000000006</v>
      </c>
      <c r="K28" s="385">
        <v>82.100000000000009</v>
      </c>
      <c r="L28" s="385">
        <v>59.800000000000004</v>
      </c>
      <c r="M28" s="385">
        <v>130.80000000000001</v>
      </c>
      <c r="N28" s="571">
        <v>324.60000000000002</v>
      </c>
      <c r="O28" s="380">
        <v>39.300000000000004</v>
      </c>
      <c r="P28" s="380">
        <v>32.6</v>
      </c>
      <c r="Q28" s="380">
        <v>21.700000000000003</v>
      </c>
      <c r="R28" s="380">
        <v>78.100000000000009</v>
      </c>
      <c r="S28" s="945">
        <v>171.70000000000002</v>
      </c>
      <c r="T28" s="380">
        <v>27.6</v>
      </c>
      <c r="U28" s="777">
        <v>23.400000000000002</v>
      </c>
      <c r="V28" s="777">
        <v>17.2</v>
      </c>
      <c r="W28" s="773">
        <v>80.099999999999994</v>
      </c>
      <c r="X28" s="762">
        <v>148.30000000000001</v>
      </c>
      <c r="Y28" s="1076">
        <v>25.3</v>
      </c>
      <c r="Z28" s="918">
        <v>46.3</v>
      </c>
      <c r="AA28" s="761">
        <v>48.2</v>
      </c>
      <c r="AB28" s="385">
        <v>37.4</v>
      </c>
      <c r="AC28" s="1115">
        <v>157.19999999999999</v>
      </c>
      <c r="AD28" s="1177">
        <v>30</v>
      </c>
      <c r="AE28" s="385">
        <v>22.7</v>
      </c>
      <c r="AF28" s="385">
        <v>20.9</v>
      </c>
      <c r="AG28" s="1230">
        <v>35.799999999999997</v>
      </c>
      <c r="AH28" s="1189">
        <v>109.4</v>
      </c>
      <c r="AI28" s="1178">
        <v>21.9</v>
      </c>
      <c r="AJ28" s="380">
        <v>43.4</v>
      </c>
      <c r="AK28" s="380">
        <v>23.7</v>
      </c>
      <c r="AL28" s="1250">
        <v>85.3</v>
      </c>
      <c r="AM28" s="1252">
        <v>174.3</v>
      </c>
      <c r="AN28" s="1274">
        <v>49</v>
      </c>
      <c r="AO28" s="1274">
        <v>57</v>
      </c>
      <c r="AP28" s="1274">
        <v>48.3</v>
      </c>
      <c r="AQ28" s="1274">
        <v>245.7</v>
      </c>
      <c r="AR28" s="1274">
        <v>400</v>
      </c>
      <c r="AS28" s="1274">
        <v>71.400000000000006</v>
      </c>
      <c r="AT28" s="1274">
        <v>55.8</v>
      </c>
      <c r="AU28" s="1644">
        <v>79.400000000000006</v>
      </c>
      <c r="AV28" s="1274">
        <v>82.8</v>
      </c>
      <c r="AW28" s="1274">
        <v>289.39999999999998</v>
      </c>
    </row>
    <row r="29" spans="1:49" s="94" customFormat="1" ht="11.1" customHeight="1">
      <c r="A29" s="212"/>
      <c r="B29" s="351" t="s">
        <v>65</v>
      </c>
      <c r="C29" s="107"/>
      <c r="D29" s="204" t="s">
        <v>97</v>
      </c>
      <c r="E29" s="204"/>
      <c r="F29" s="204"/>
      <c r="G29" s="464" t="s">
        <v>600</v>
      </c>
      <c r="H29" s="571">
        <v>418.8</v>
      </c>
      <c r="I29" s="571">
        <v>426.6</v>
      </c>
      <c r="J29" s="380">
        <v>133.80000000000001</v>
      </c>
      <c r="K29" s="385">
        <v>113.2</v>
      </c>
      <c r="L29" s="385">
        <v>127.80000000000001</v>
      </c>
      <c r="M29" s="385">
        <v>-96.800000000000011</v>
      </c>
      <c r="N29" s="571">
        <v>278</v>
      </c>
      <c r="O29" s="380">
        <v>176.4</v>
      </c>
      <c r="P29" s="380">
        <v>155.60000000000002</v>
      </c>
      <c r="Q29" s="380">
        <v>174</v>
      </c>
      <c r="R29" s="380">
        <v>-38.200000000000003</v>
      </c>
      <c r="S29" s="945">
        <v>467.8</v>
      </c>
      <c r="T29" s="380">
        <v>153.30000000000001</v>
      </c>
      <c r="U29" s="777">
        <v>144</v>
      </c>
      <c r="V29" s="777">
        <v>170.5</v>
      </c>
      <c r="W29" s="773">
        <v>33.6</v>
      </c>
      <c r="X29" s="762">
        <v>501.4</v>
      </c>
      <c r="Y29" s="1076">
        <v>123.5</v>
      </c>
      <c r="Z29" s="915">
        <v>115.7</v>
      </c>
      <c r="AA29" s="761">
        <v>104.9</v>
      </c>
      <c r="AB29" s="385">
        <v>73.7</v>
      </c>
      <c r="AC29" s="1115">
        <v>417.8</v>
      </c>
      <c r="AD29" s="1177">
        <v>134</v>
      </c>
      <c r="AE29" s="385">
        <v>179.7</v>
      </c>
      <c r="AF29" s="385">
        <v>172.7</v>
      </c>
      <c r="AG29" s="1230">
        <v>46.8</v>
      </c>
      <c r="AH29" s="1189">
        <v>533.20000000000005</v>
      </c>
      <c r="AI29" s="1178">
        <v>166.3</v>
      </c>
      <c r="AJ29" s="380">
        <v>152.5</v>
      </c>
      <c r="AK29" s="380">
        <v>193.2</v>
      </c>
      <c r="AL29" s="1250">
        <v>89.2</v>
      </c>
      <c r="AM29" s="1252">
        <v>601.20000000000005</v>
      </c>
      <c r="AN29" s="1274">
        <v>173.2</v>
      </c>
      <c r="AO29" s="1274">
        <v>151.6</v>
      </c>
      <c r="AP29" s="1274">
        <v>157.1</v>
      </c>
      <c r="AQ29" s="1274">
        <v>-47.2</v>
      </c>
      <c r="AR29" s="1274">
        <v>434.7</v>
      </c>
      <c r="AS29" s="1274">
        <v>148.4</v>
      </c>
      <c r="AT29" s="1274">
        <v>145.69999999999999</v>
      </c>
      <c r="AU29" s="1644">
        <v>139.79999999999998</v>
      </c>
      <c r="AV29" s="1274">
        <v>79.699999999999989</v>
      </c>
      <c r="AW29" s="1274">
        <v>513.69999999999993</v>
      </c>
    </row>
    <row r="30" spans="1:49" s="94" customFormat="1" ht="11.1" customHeight="1">
      <c r="A30" s="212"/>
      <c r="B30" s="213"/>
      <c r="C30" s="107"/>
      <c r="D30" s="206" t="s">
        <v>845</v>
      </c>
      <c r="E30" s="206"/>
      <c r="F30" s="206"/>
      <c r="G30" s="206" t="s">
        <v>601</v>
      </c>
      <c r="H30" s="706">
        <v>-3.9000000000000004</v>
      </c>
      <c r="I30" s="428">
        <v>-5.7</v>
      </c>
      <c r="J30" s="376">
        <v>-2.6</v>
      </c>
      <c r="K30" s="387">
        <v>-0.60000000000000009</v>
      </c>
      <c r="L30" s="387">
        <v>-4.9000000000000004</v>
      </c>
      <c r="M30" s="387">
        <v>-8.6</v>
      </c>
      <c r="N30" s="428">
        <v>-16.7</v>
      </c>
      <c r="O30" s="376">
        <v>-3.2</v>
      </c>
      <c r="P30" s="376">
        <v>-4.5</v>
      </c>
      <c r="Q30" s="376">
        <v>2.2000000000000002</v>
      </c>
      <c r="R30" s="376">
        <v>-10.8</v>
      </c>
      <c r="S30" s="946">
        <v>-16.3</v>
      </c>
      <c r="T30" s="376">
        <v>-4.8000000000000007</v>
      </c>
      <c r="U30" s="763">
        <v>-0.8</v>
      </c>
      <c r="V30" s="763">
        <v>-2.2000000000000002</v>
      </c>
      <c r="W30" s="770">
        <v>-5.2</v>
      </c>
      <c r="X30" s="764">
        <v>-13</v>
      </c>
      <c r="Y30" s="1073">
        <v>-10.7</v>
      </c>
      <c r="Z30" s="914">
        <v>4.4000000000000004</v>
      </c>
      <c r="AA30" s="763">
        <v>-2.2000000000000002</v>
      </c>
      <c r="AB30" s="376">
        <v>-12.5</v>
      </c>
      <c r="AC30" s="1114">
        <v>-21</v>
      </c>
      <c r="AD30" s="1176">
        <v>-8.9</v>
      </c>
      <c r="AE30" s="376">
        <v>3.7</v>
      </c>
      <c r="AF30" s="376">
        <v>6.3</v>
      </c>
      <c r="AG30" s="1229">
        <v>-1.3</v>
      </c>
      <c r="AH30" s="1188">
        <v>-0.2</v>
      </c>
      <c r="AI30" s="1179">
        <v>2.9</v>
      </c>
      <c r="AJ30" s="376">
        <v>-0.1</v>
      </c>
      <c r="AK30" s="376">
        <v>0.5</v>
      </c>
      <c r="AL30" s="1249">
        <v>-2.4</v>
      </c>
      <c r="AM30" s="1251">
        <v>0.9</v>
      </c>
      <c r="AN30" s="1273">
        <v>12.5</v>
      </c>
      <c r="AO30" s="1273">
        <v>2.9</v>
      </c>
      <c r="AP30" s="1273">
        <v>6.5</v>
      </c>
      <c r="AQ30" s="1273">
        <v>9.3000000000000007</v>
      </c>
      <c r="AR30" s="1273">
        <v>31.2</v>
      </c>
      <c r="AS30" s="1273">
        <v>15.7</v>
      </c>
      <c r="AT30" s="1273">
        <v>13.2</v>
      </c>
      <c r="AU30" s="1733">
        <v>32.799999999999997</v>
      </c>
      <c r="AV30" s="1273">
        <v>10.9</v>
      </c>
      <c r="AW30" s="1273">
        <v>72.599999999999994</v>
      </c>
    </row>
    <row r="31" spans="1:49" s="94" customFormat="1" ht="11.1" customHeight="1">
      <c r="A31" s="212"/>
      <c r="B31" s="213"/>
      <c r="C31" s="107"/>
      <c r="D31" s="206" t="s">
        <v>846</v>
      </c>
      <c r="E31" s="206"/>
      <c r="F31" s="206"/>
      <c r="G31" s="206" t="s">
        <v>602</v>
      </c>
      <c r="H31" s="707">
        <v>414.90000000000003</v>
      </c>
      <c r="I31" s="429">
        <v>420.90000000000003</v>
      </c>
      <c r="J31" s="379">
        <v>131.20000000000002</v>
      </c>
      <c r="K31" s="379">
        <v>112.60000000000001</v>
      </c>
      <c r="L31" s="379">
        <v>122.9</v>
      </c>
      <c r="M31" s="379">
        <v>-105.4</v>
      </c>
      <c r="N31" s="429">
        <v>261.3</v>
      </c>
      <c r="O31" s="379">
        <v>173.20000000000002</v>
      </c>
      <c r="P31" s="379">
        <v>151.1</v>
      </c>
      <c r="Q31" s="379">
        <v>176.20000000000002</v>
      </c>
      <c r="R31" s="379">
        <v>-49</v>
      </c>
      <c r="S31" s="429">
        <v>451.5</v>
      </c>
      <c r="T31" s="379">
        <v>148.5</v>
      </c>
      <c r="U31" s="765">
        <v>143.20000000000002</v>
      </c>
      <c r="V31" s="765">
        <v>168.3</v>
      </c>
      <c r="W31" s="771">
        <v>28.4</v>
      </c>
      <c r="X31" s="766">
        <v>488.4</v>
      </c>
      <c r="Y31" s="1074">
        <v>112.8</v>
      </c>
      <c r="Z31" s="914">
        <v>120.1</v>
      </c>
      <c r="AA31" s="765">
        <v>102.7</v>
      </c>
      <c r="AB31" s="379">
        <v>61.2</v>
      </c>
      <c r="AC31" s="429">
        <v>396.8</v>
      </c>
      <c r="AD31" s="636">
        <v>125.1</v>
      </c>
      <c r="AE31" s="379">
        <v>183.4</v>
      </c>
      <c r="AF31" s="379">
        <v>179</v>
      </c>
      <c r="AG31" s="711">
        <v>45.5</v>
      </c>
      <c r="AH31" s="429">
        <v>533</v>
      </c>
      <c r="AI31" s="636">
        <v>169.2</v>
      </c>
      <c r="AJ31" s="379">
        <v>152.4</v>
      </c>
      <c r="AK31" s="379">
        <v>193.7</v>
      </c>
      <c r="AL31" s="711">
        <v>86.8</v>
      </c>
      <c r="AM31" s="429">
        <v>602.1</v>
      </c>
      <c r="AN31" s="636">
        <v>185.7</v>
      </c>
      <c r="AO31" s="636">
        <v>154.5</v>
      </c>
      <c r="AP31" s="636">
        <v>163.6</v>
      </c>
      <c r="AQ31" s="636">
        <v>-37.9</v>
      </c>
      <c r="AR31" s="636">
        <v>465.9</v>
      </c>
      <c r="AS31" s="636">
        <v>164.1</v>
      </c>
      <c r="AT31" s="636">
        <v>158.9</v>
      </c>
      <c r="AU31" s="636">
        <v>172.59999999999997</v>
      </c>
      <c r="AV31" s="636">
        <v>90.6</v>
      </c>
      <c r="AW31" s="636">
        <v>586.29999999999995</v>
      </c>
    </row>
    <row r="32" spans="1:49" s="94" customFormat="1" ht="11.1" customHeight="1">
      <c r="A32" s="212"/>
      <c r="B32" s="213"/>
      <c r="C32" s="107"/>
      <c r="D32" s="206" t="s">
        <v>847</v>
      </c>
      <c r="E32" s="206"/>
      <c r="F32" s="206"/>
      <c r="G32" s="206" t="s">
        <v>603</v>
      </c>
      <c r="H32" s="707">
        <v>94.600000000000009</v>
      </c>
      <c r="I32" s="429">
        <v>94</v>
      </c>
      <c r="J32" s="379">
        <v>29.5</v>
      </c>
      <c r="K32" s="379">
        <v>25.3</v>
      </c>
      <c r="L32" s="379">
        <v>28.200000000000003</v>
      </c>
      <c r="M32" s="379">
        <v>-24.900000000000002</v>
      </c>
      <c r="N32" s="429">
        <v>58.1</v>
      </c>
      <c r="O32" s="381">
        <v>37.9</v>
      </c>
      <c r="P32" s="381">
        <v>38.200000000000003</v>
      </c>
      <c r="Q32" s="381">
        <v>51.300000000000004</v>
      </c>
      <c r="R32" s="381">
        <v>-22.6</v>
      </c>
      <c r="S32" s="570">
        <v>104.80000000000001</v>
      </c>
      <c r="T32" s="381">
        <v>35.4</v>
      </c>
      <c r="U32" s="767">
        <v>33.6</v>
      </c>
      <c r="V32" s="767">
        <v>35.1</v>
      </c>
      <c r="W32" s="772">
        <v>9.5</v>
      </c>
      <c r="X32" s="768">
        <v>113.6</v>
      </c>
      <c r="Y32" s="1075">
        <v>25.4</v>
      </c>
      <c r="Z32" s="915">
        <v>29.4</v>
      </c>
      <c r="AA32" s="767">
        <v>23.1</v>
      </c>
      <c r="AB32" s="381">
        <v>10.4</v>
      </c>
      <c r="AC32" s="570">
        <v>88.3</v>
      </c>
      <c r="AD32" s="637">
        <v>29.9</v>
      </c>
      <c r="AE32" s="381">
        <v>46.6</v>
      </c>
      <c r="AF32" s="381">
        <v>42.9</v>
      </c>
      <c r="AG32" s="1185">
        <v>11</v>
      </c>
      <c r="AH32" s="570">
        <v>130.4</v>
      </c>
      <c r="AI32" s="637">
        <v>41</v>
      </c>
      <c r="AJ32" s="381">
        <v>35</v>
      </c>
      <c r="AK32" s="381">
        <v>48.9</v>
      </c>
      <c r="AL32" s="1185">
        <v>21.4</v>
      </c>
      <c r="AM32" s="570">
        <v>146.30000000000001</v>
      </c>
      <c r="AN32" s="637">
        <v>40.4</v>
      </c>
      <c r="AO32" s="637">
        <v>33.6</v>
      </c>
      <c r="AP32" s="637">
        <v>36.799999999999997</v>
      </c>
      <c r="AQ32" s="637">
        <v>-24</v>
      </c>
      <c r="AR32" s="637">
        <v>86.8</v>
      </c>
      <c r="AS32" s="637">
        <v>38.9</v>
      </c>
      <c r="AT32" s="637">
        <v>32.700000000000003</v>
      </c>
      <c r="AU32" s="637">
        <v>39.299999999999997</v>
      </c>
      <c r="AV32" s="637">
        <v>19.8</v>
      </c>
      <c r="AW32" s="637">
        <v>130.79999999999998</v>
      </c>
    </row>
    <row r="33" spans="1:49" s="94" customFormat="1" ht="11.1" customHeight="1">
      <c r="A33" s="212"/>
      <c r="B33" s="213"/>
      <c r="C33" s="107"/>
      <c r="D33" s="464" t="s">
        <v>103</v>
      </c>
      <c r="E33" s="209"/>
      <c r="F33" s="209"/>
      <c r="G33" s="209" t="s">
        <v>608</v>
      </c>
      <c r="H33" s="705">
        <v>320.3</v>
      </c>
      <c r="I33" s="571">
        <v>326.90000000000003</v>
      </c>
      <c r="J33" s="380">
        <v>101.7</v>
      </c>
      <c r="K33" s="380">
        <v>87.300000000000011</v>
      </c>
      <c r="L33" s="380">
        <v>94.7</v>
      </c>
      <c r="M33" s="380">
        <v>-80.5</v>
      </c>
      <c r="N33" s="571">
        <v>203.20000000000002</v>
      </c>
      <c r="O33" s="380">
        <v>135.30000000000001</v>
      </c>
      <c r="P33" s="380">
        <v>112.9</v>
      </c>
      <c r="Q33" s="380">
        <v>124.9</v>
      </c>
      <c r="R33" s="380">
        <v>-26.400000000000002</v>
      </c>
      <c r="S33" s="945">
        <v>346.70000000000005</v>
      </c>
      <c r="T33" s="380">
        <v>113.10000000000001</v>
      </c>
      <c r="U33" s="777">
        <v>109.60000000000001</v>
      </c>
      <c r="V33" s="777">
        <v>133.19999999999999</v>
      </c>
      <c r="W33" s="773">
        <v>18.899999999999999</v>
      </c>
      <c r="X33" s="762">
        <v>374.8</v>
      </c>
      <c r="Y33" s="1076">
        <v>87.4</v>
      </c>
      <c r="Z33" s="915">
        <v>90.7</v>
      </c>
      <c r="AA33" s="761">
        <v>79.599999999999994</v>
      </c>
      <c r="AB33" s="385">
        <v>50.8</v>
      </c>
      <c r="AC33" s="1115">
        <v>308.5</v>
      </c>
      <c r="AD33" s="1177">
        <v>95.2</v>
      </c>
      <c r="AE33" s="385">
        <v>136.80000000000001</v>
      </c>
      <c r="AF33" s="385">
        <v>136.1</v>
      </c>
      <c r="AG33" s="1230">
        <v>34.5</v>
      </c>
      <c r="AH33" s="1189">
        <v>402.6</v>
      </c>
      <c r="AI33" s="1178">
        <v>128.19999999999999</v>
      </c>
      <c r="AJ33" s="380">
        <v>117.4</v>
      </c>
      <c r="AK33" s="380">
        <v>144.80000000000001</v>
      </c>
      <c r="AL33" s="1250">
        <v>65.400000000000006</v>
      </c>
      <c r="AM33" s="1252">
        <v>455.8</v>
      </c>
      <c r="AN33" s="1274">
        <v>145.30000000000001</v>
      </c>
      <c r="AO33" s="1274">
        <v>120.9</v>
      </c>
      <c r="AP33" s="1274">
        <v>126.8</v>
      </c>
      <c r="AQ33" s="1274">
        <v>-13.9</v>
      </c>
      <c r="AR33" s="1274">
        <v>379.1</v>
      </c>
      <c r="AS33" s="1274">
        <v>125.2</v>
      </c>
      <c r="AT33" s="1274">
        <v>126.2</v>
      </c>
      <c r="AU33" s="1644">
        <v>133.29999999999995</v>
      </c>
      <c r="AV33" s="1274">
        <v>70.8</v>
      </c>
      <c r="AW33" s="1274">
        <v>455.49999999999994</v>
      </c>
    </row>
    <row r="34" spans="1:49" s="94" customFormat="1" ht="11.1" customHeight="1">
      <c r="A34" s="179"/>
      <c r="B34" s="213"/>
      <c r="C34" s="107"/>
      <c r="D34" s="243"/>
      <c r="E34" s="244"/>
      <c r="F34" s="244"/>
      <c r="G34" s="244"/>
      <c r="H34" s="427"/>
      <c r="I34" s="427"/>
      <c r="J34" s="240"/>
      <c r="K34" s="240"/>
      <c r="L34" s="240"/>
      <c r="M34" s="240"/>
      <c r="N34" s="427"/>
      <c r="O34" s="240"/>
      <c r="P34" s="240"/>
      <c r="Q34" s="240"/>
      <c r="R34" s="240"/>
      <c r="S34" s="427"/>
      <c r="T34" s="240"/>
      <c r="U34" s="401"/>
      <c r="V34" s="401"/>
      <c r="W34" s="774"/>
      <c r="X34" s="427"/>
      <c r="Y34" s="1077"/>
      <c r="Z34" s="240"/>
      <c r="AA34" s="240"/>
      <c r="AB34" s="240"/>
      <c r="AC34" s="427"/>
      <c r="AD34" s="1077"/>
      <c r="AE34" s="240"/>
      <c r="AF34" s="240"/>
      <c r="AG34" s="1078"/>
      <c r="AH34" s="427"/>
      <c r="AI34" s="1179"/>
      <c r="AJ34" s="376"/>
      <c r="AK34" s="376"/>
      <c r="AL34" s="1249"/>
      <c r="AM34" s="1251"/>
      <c r="AN34" s="1273"/>
      <c r="AO34" s="1273"/>
      <c r="AP34" s="1273"/>
      <c r="AQ34" s="1273"/>
      <c r="AR34" s="1273"/>
      <c r="AS34" s="1273"/>
      <c r="AT34" s="1273"/>
      <c r="AU34" s="1733"/>
      <c r="AV34" s="1273"/>
      <c r="AW34" s="1273"/>
    </row>
    <row r="35" spans="1:49" s="94" customFormat="1" ht="11.1" customHeight="1">
      <c r="A35" s="179"/>
      <c r="B35" s="214"/>
      <c r="C35" s="107"/>
      <c r="D35" s="439" t="s">
        <v>105</v>
      </c>
      <c r="E35" s="437"/>
      <c r="F35" s="437"/>
      <c r="G35" s="437" t="s">
        <v>609</v>
      </c>
      <c r="H35" s="569"/>
      <c r="I35" s="569"/>
      <c r="J35" s="241"/>
      <c r="K35" s="241"/>
      <c r="L35" s="231"/>
      <c r="M35" s="231"/>
      <c r="N35" s="440"/>
      <c r="O35" s="433"/>
      <c r="P35" s="433"/>
      <c r="Q35" s="433"/>
      <c r="R35" s="433"/>
      <c r="S35" s="440"/>
      <c r="T35" s="433"/>
      <c r="U35" s="519"/>
      <c r="V35" s="519"/>
      <c r="W35" s="775"/>
      <c r="X35" s="440"/>
      <c r="Y35" s="640"/>
      <c r="Z35" s="505"/>
      <c r="AA35" s="433"/>
      <c r="AB35" s="505"/>
      <c r="AC35" s="440"/>
      <c r="AD35" s="640"/>
      <c r="AE35" s="433"/>
      <c r="AF35" s="433"/>
      <c r="AG35" s="709"/>
      <c r="AH35" s="440"/>
      <c r="AI35" s="1231"/>
      <c r="AJ35" s="523"/>
      <c r="AK35" s="523"/>
      <c r="AL35" s="1192"/>
      <c r="AM35" s="1208"/>
      <c r="AN35" s="1231"/>
      <c r="AO35" s="1231"/>
      <c r="AP35" s="1231"/>
      <c r="AQ35" s="1231"/>
      <c r="AR35" s="1231"/>
      <c r="AS35" s="1231"/>
      <c r="AT35" s="1231"/>
      <c r="AU35" s="1231"/>
      <c r="AV35" s="1231"/>
      <c r="AW35" s="1231" t="s">
        <v>246</v>
      </c>
    </row>
    <row r="36" spans="1:49" s="94" customFormat="1" ht="11.1" customHeight="1">
      <c r="A36" s="316"/>
      <c r="B36" s="316"/>
      <c r="C36" s="107"/>
      <c r="D36" s="462" t="s">
        <v>998</v>
      </c>
      <c r="E36" s="1963"/>
      <c r="F36" s="1963"/>
      <c r="G36" s="463" t="s">
        <v>1000</v>
      </c>
      <c r="H36" s="1643">
        <v>769.50000000000011</v>
      </c>
      <c r="I36" s="1643">
        <v>776.8</v>
      </c>
      <c r="J36" s="1643">
        <v>215.3</v>
      </c>
      <c r="K36" s="1643">
        <v>208.7</v>
      </c>
      <c r="L36" s="1643">
        <v>210.5</v>
      </c>
      <c r="M36" s="1643">
        <v>197</v>
      </c>
      <c r="N36" s="1643">
        <v>831.5</v>
      </c>
      <c r="O36" s="1643">
        <v>226.9</v>
      </c>
      <c r="P36" s="1643">
        <v>214.8</v>
      </c>
      <c r="Q36" s="1643">
        <v>231.8</v>
      </c>
      <c r="R36" s="1643">
        <v>217</v>
      </c>
      <c r="S36" s="1643">
        <v>890.5</v>
      </c>
      <c r="T36" s="1643">
        <v>214.00000000000003</v>
      </c>
      <c r="U36" s="1643">
        <v>230.4</v>
      </c>
      <c r="V36" s="1643">
        <v>204.9</v>
      </c>
      <c r="W36" s="1643">
        <v>191.2</v>
      </c>
      <c r="X36" s="1643">
        <v>840.5</v>
      </c>
      <c r="Y36" s="1643">
        <v>198.2</v>
      </c>
      <c r="Z36" s="1643">
        <v>215.2</v>
      </c>
      <c r="AA36" s="1643">
        <v>210.8</v>
      </c>
      <c r="AB36" s="1643">
        <v>204.20000000000002</v>
      </c>
      <c r="AC36" s="1643">
        <v>828.4</v>
      </c>
      <c r="AD36" s="1643">
        <v>216.6</v>
      </c>
      <c r="AE36" s="1643">
        <v>236.4</v>
      </c>
      <c r="AF36" s="1643">
        <v>249</v>
      </c>
      <c r="AG36" s="1643">
        <v>211</v>
      </c>
      <c r="AH36" s="1643">
        <v>913</v>
      </c>
      <c r="AI36" s="1643">
        <v>256.3</v>
      </c>
      <c r="AJ36" s="1643">
        <v>250.60000000000002</v>
      </c>
      <c r="AK36" s="1643">
        <v>245.8</v>
      </c>
      <c r="AL36" s="1643">
        <v>250.1</v>
      </c>
      <c r="AM36" s="1643">
        <v>1002.8000000000001</v>
      </c>
      <c r="AN36" s="1643">
        <v>259.90000000000003</v>
      </c>
      <c r="AO36" s="1643">
        <v>241.9</v>
      </c>
      <c r="AP36" s="1643">
        <v>252.4</v>
      </c>
      <c r="AQ36" s="1643">
        <v>240.2</v>
      </c>
      <c r="AR36" s="1643">
        <v>994.4</v>
      </c>
      <c r="AS36" s="1643">
        <v>283.59999999999997</v>
      </c>
      <c r="AT36" s="1643">
        <v>296.3</v>
      </c>
      <c r="AU36" s="1643">
        <v>257.5</v>
      </c>
      <c r="AV36" s="1643">
        <v>236.2</v>
      </c>
      <c r="AW36" s="1643">
        <v>1073.5999999999999</v>
      </c>
    </row>
    <row r="37" spans="1:49" s="94" customFormat="1" ht="11.1" customHeight="1">
      <c r="A37" s="179"/>
      <c r="B37" s="180"/>
      <c r="C37" s="141"/>
      <c r="D37" s="462" t="s">
        <v>253</v>
      </c>
      <c r="E37" s="463"/>
      <c r="F37" s="465"/>
      <c r="G37" s="465" t="s">
        <v>596</v>
      </c>
      <c r="H37" s="660">
        <v>725.30000000000007</v>
      </c>
      <c r="I37" s="428">
        <v>783.5</v>
      </c>
      <c r="J37" s="376">
        <v>205.70000000000002</v>
      </c>
      <c r="K37" s="376">
        <v>210.5</v>
      </c>
      <c r="L37" s="376">
        <v>212.9</v>
      </c>
      <c r="M37" s="376">
        <v>217.4</v>
      </c>
      <c r="N37" s="428">
        <v>846.5</v>
      </c>
      <c r="O37" s="376">
        <v>216.8</v>
      </c>
      <c r="P37" s="376">
        <v>214.10000000000002</v>
      </c>
      <c r="Q37" s="376">
        <v>216.70000000000002</v>
      </c>
      <c r="R37" s="376">
        <v>218</v>
      </c>
      <c r="S37" s="946">
        <v>865.6</v>
      </c>
      <c r="T37" s="376">
        <v>206.10000000000002</v>
      </c>
      <c r="U37" s="763">
        <v>202.3</v>
      </c>
      <c r="V37" s="763">
        <v>198.9</v>
      </c>
      <c r="W37" s="770">
        <v>195</v>
      </c>
      <c r="X37" s="764">
        <v>802.3</v>
      </c>
      <c r="Y37" s="1073">
        <v>191.7</v>
      </c>
      <c r="Z37" s="914">
        <v>197.1</v>
      </c>
      <c r="AA37" s="763">
        <v>201.4</v>
      </c>
      <c r="AB37" s="376">
        <v>204.4</v>
      </c>
      <c r="AC37" s="1114">
        <v>794.6</v>
      </c>
      <c r="AD37" s="1176">
        <v>206.4</v>
      </c>
      <c r="AE37" s="376">
        <v>215.1</v>
      </c>
      <c r="AF37" s="376">
        <v>226</v>
      </c>
      <c r="AG37" s="1229">
        <v>231.6</v>
      </c>
      <c r="AH37" s="1188">
        <v>879.1</v>
      </c>
      <c r="AI37" s="1179">
        <v>230.2</v>
      </c>
      <c r="AJ37" s="376">
        <v>243.3</v>
      </c>
      <c r="AK37" s="376">
        <v>255.5</v>
      </c>
      <c r="AL37" s="1249">
        <v>259.7</v>
      </c>
      <c r="AM37" s="1251">
        <v>988.7</v>
      </c>
      <c r="AN37" s="1273">
        <v>246.3</v>
      </c>
      <c r="AO37" s="1273">
        <v>244.1</v>
      </c>
      <c r="AP37" s="1273">
        <v>243.6</v>
      </c>
      <c r="AQ37" s="1273">
        <v>256.39999999999998</v>
      </c>
      <c r="AR37" s="1273">
        <v>990.4</v>
      </c>
      <c r="AS37" s="1273">
        <v>259.39999999999998</v>
      </c>
      <c r="AT37" s="1273">
        <v>255.4</v>
      </c>
      <c r="AU37" s="1733">
        <v>254.2</v>
      </c>
      <c r="AV37" s="1273">
        <v>255.9</v>
      </c>
      <c r="AW37" s="1273">
        <v>1024.9000000000001</v>
      </c>
    </row>
    <row r="38" spans="1:49" s="94" customFormat="1" ht="11.1" customHeight="1">
      <c r="A38" s="179"/>
      <c r="B38" s="180"/>
      <c r="C38" s="141"/>
      <c r="D38" s="217" t="s">
        <v>248</v>
      </c>
      <c r="E38" s="60"/>
      <c r="F38" s="95"/>
      <c r="G38" s="95" t="s">
        <v>597</v>
      </c>
      <c r="H38" s="542">
        <v>44.2</v>
      </c>
      <c r="I38" s="429">
        <v>-6.7</v>
      </c>
      <c r="J38" s="377">
        <v>9.6000000000000014</v>
      </c>
      <c r="K38" s="377">
        <v>-1.8</v>
      </c>
      <c r="L38" s="377">
        <v>-2.4000000000000004</v>
      </c>
      <c r="M38" s="377">
        <v>-20.400000000000002</v>
      </c>
      <c r="N38" s="429">
        <v>-15</v>
      </c>
      <c r="O38" s="379">
        <v>10.100000000000001</v>
      </c>
      <c r="P38" s="379">
        <v>0.70000000000000007</v>
      </c>
      <c r="Q38" s="379">
        <v>15.100000000000001</v>
      </c>
      <c r="R38" s="379">
        <v>-1</v>
      </c>
      <c r="S38" s="429">
        <v>24.900000000000002</v>
      </c>
      <c r="T38" s="379">
        <v>7.9</v>
      </c>
      <c r="U38" s="765">
        <v>28.1</v>
      </c>
      <c r="V38" s="765">
        <v>6</v>
      </c>
      <c r="W38" s="771">
        <v>-3.8</v>
      </c>
      <c r="X38" s="766">
        <v>38.200000000000003</v>
      </c>
      <c r="Y38" s="1074">
        <v>6.5</v>
      </c>
      <c r="Z38" s="914">
        <v>18.100000000000001</v>
      </c>
      <c r="AA38" s="765">
        <v>9.4</v>
      </c>
      <c r="AB38" s="379">
        <v>-0.2</v>
      </c>
      <c r="AC38" s="429">
        <v>33.799999999999997</v>
      </c>
      <c r="AD38" s="636">
        <v>10.199999999999999</v>
      </c>
      <c r="AE38" s="379">
        <v>21.3</v>
      </c>
      <c r="AF38" s="379">
        <v>23</v>
      </c>
      <c r="AG38" s="711">
        <v>-20.6</v>
      </c>
      <c r="AH38" s="429">
        <v>33.9</v>
      </c>
      <c r="AI38" s="636">
        <v>26.1</v>
      </c>
      <c r="AJ38" s="379">
        <v>7.3</v>
      </c>
      <c r="AK38" s="379">
        <v>-9.6999999999999993</v>
      </c>
      <c r="AL38" s="711">
        <v>-9.6</v>
      </c>
      <c r="AM38" s="429">
        <v>14.1</v>
      </c>
      <c r="AN38" s="636">
        <v>13.6</v>
      </c>
      <c r="AO38" s="636">
        <v>-2.2000000000000002</v>
      </c>
      <c r="AP38" s="636">
        <v>8.8000000000000007</v>
      </c>
      <c r="AQ38" s="636">
        <v>-16.2</v>
      </c>
      <c r="AR38" s="636">
        <v>4</v>
      </c>
      <c r="AS38" s="636">
        <v>24.2</v>
      </c>
      <c r="AT38" s="636">
        <v>40.9</v>
      </c>
      <c r="AU38" s="636">
        <v>3.3</v>
      </c>
      <c r="AV38" s="636">
        <v>-19.7</v>
      </c>
      <c r="AW38" s="636">
        <v>48.699999999999989</v>
      </c>
    </row>
    <row r="39" spans="1:49" s="94" customFormat="1" ht="11.1" customHeight="1">
      <c r="A39" s="179"/>
      <c r="B39" s="180"/>
      <c r="C39" s="107"/>
      <c r="D39" s="207"/>
      <c r="E39" s="94" t="s">
        <v>249</v>
      </c>
      <c r="G39" s="94" t="s">
        <v>610</v>
      </c>
      <c r="H39" s="542">
        <v>48.5</v>
      </c>
      <c r="I39" s="429">
        <v>40.700000000000003</v>
      </c>
      <c r="J39" s="377">
        <v>10.700000000000001</v>
      </c>
      <c r="K39" s="377">
        <v>8.8000000000000007</v>
      </c>
      <c r="L39" s="377">
        <v>9.2000000000000011</v>
      </c>
      <c r="M39" s="377">
        <v>6.9</v>
      </c>
      <c r="N39" s="429">
        <v>35.6</v>
      </c>
      <c r="O39" s="379">
        <v>13.100000000000001</v>
      </c>
      <c r="P39" s="379">
        <v>10.5</v>
      </c>
      <c r="Q39" s="379">
        <v>12.9</v>
      </c>
      <c r="R39" s="379">
        <v>3.4000000000000004</v>
      </c>
      <c r="S39" s="429">
        <v>39.900000000000006</v>
      </c>
      <c r="T39" s="379">
        <v>14.200000000000001</v>
      </c>
      <c r="U39" s="765">
        <v>17.7</v>
      </c>
      <c r="V39" s="765">
        <v>15</v>
      </c>
      <c r="W39" s="771">
        <v>10.5</v>
      </c>
      <c r="X39" s="766">
        <v>57.4</v>
      </c>
      <c r="Y39" s="1074">
        <v>16.600000000000001</v>
      </c>
      <c r="Z39" s="914">
        <v>24.5</v>
      </c>
      <c r="AA39" s="765">
        <v>18.899999999999999</v>
      </c>
      <c r="AB39" s="379">
        <v>12.6</v>
      </c>
      <c r="AC39" s="429">
        <v>72.599999999999994</v>
      </c>
      <c r="AD39" s="636">
        <v>23.8</v>
      </c>
      <c r="AE39" s="379">
        <v>27.2</v>
      </c>
      <c r="AF39" s="379">
        <v>21.8</v>
      </c>
      <c r="AG39" s="711">
        <v>0.2</v>
      </c>
      <c r="AH39" s="429">
        <v>73</v>
      </c>
      <c r="AI39" s="636">
        <v>24.9</v>
      </c>
      <c r="AJ39" s="379">
        <v>12.6</v>
      </c>
      <c r="AK39" s="379">
        <v>10.5</v>
      </c>
      <c r="AL39" s="711">
        <v>6.1</v>
      </c>
      <c r="AM39" s="429">
        <v>54.1</v>
      </c>
      <c r="AN39" s="636">
        <v>10.9</v>
      </c>
      <c r="AO39" s="636">
        <v>9.1999999999999993</v>
      </c>
      <c r="AP39" s="636">
        <v>19.2</v>
      </c>
      <c r="AQ39" s="636">
        <v>2.5</v>
      </c>
      <c r="AR39" s="636">
        <v>41.8</v>
      </c>
      <c r="AS39" s="636">
        <v>15.8</v>
      </c>
      <c r="AT39" s="636">
        <v>10.3</v>
      </c>
      <c r="AU39" s="636">
        <v>12.7</v>
      </c>
      <c r="AV39" s="636">
        <v>3.3</v>
      </c>
      <c r="AW39" s="636">
        <v>42.099999999999994</v>
      </c>
    </row>
    <row r="40" spans="1:49" s="94" customFormat="1" ht="11.1" customHeight="1">
      <c r="A40" s="179"/>
      <c r="B40" s="180"/>
      <c r="C40" s="107"/>
      <c r="D40" s="207"/>
      <c r="E40" s="94" t="s">
        <v>250</v>
      </c>
      <c r="G40" s="94" t="s">
        <v>611</v>
      </c>
      <c r="H40" s="542">
        <v>-4.3</v>
      </c>
      <c r="I40" s="429">
        <v>-47.400000000000006</v>
      </c>
      <c r="J40" s="377">
        <v>-1.1000000000000001</v>
      </c>
      <c r="K40" s="377">
        <v>-10.600000000000001</v>
      </c>
      <c r="L40" s="377">
        <v>-11.600000000000001</v>
      </c>
      <c r="M40" s="377">
        <v>-27.3</v>
      </c>
      <c r="N40" s="429">
        <v>-50.6</v>
      </c>
      <c r="O40" s="381">
        <v>-3</v>
      </c>
      <c r="P40" s="381">
        <v>-9.8000000000000007</v>
      </c>
      <c r="Q40" s="381">
        <v>2.2000000000000002</v>
      </c>
      <c r="R40" s="381">
        <v>-4.4000000000000004</v>
      </c>
      <c r="S40" s="570">
        <v>-15</v>
      </c>
      <c r="T40" s="381">
        <v>-6.3000000000000007</v>
      </c>
      <c r="U40" s="767">
        <v>10.4</v>
      </c>
      <c r="V40" s="767">
        <v>-9</v>
      </c>
      <c r="W40" s="772">
        <v>-14.3</v>
      </c>
      <c r="X40" s="768">
        <v>-19.2</v>
      </c>
      <c r="Y40" s="1075">
        <v>-10.1</v>
      </c>
      <c r="Z40" s="915">
        <v>-6.4</v>
      </c>
      <c r="AA40" s="767">
        <v>-9.5</v>
      </c>
      <c r="AB40" s="381">
        <v>-12.8</v>
      </c>
      <c r="AC40" s="570">
        <v>-38.799999999999997</v>
      </c>
      <c r="AD40" s="637">
        <v>-13.6</v>
      </c>
      <c r="AE40" s="381">
        <v>-5.9</v>
      </c>
      <c r="AF40" s="381">
        <v>1.2</v>
      </c>
      <c r="AG40" s="1185">
        <v>-20.8</v>
      </c>
      <c r="AH40" s="570">
        <v>-39.1</v>
      </c>
      <c r="AI40" s="637">
        <v>1.2</v>
      </c>
      <c r="AJ40" s="381">
        <v>-5.3</v>
      </c>
      <c r="AK40" s="381">
        <v>-20.2</v>
      </c>
      <c r="AL40" s="1185">
        <v>-15.7</v>
      </c>
      <c r="AM40" s="570">
        <v>-40</v>
      </c>
      <c r="AN40" s="637">
        <v>2.7</v>
      </c>
      <c r="AO40" s="637">
        <v>-11.4</v>
      </c>
      <c r="AP40" s="637">
        <v>-10.4</v>
      </c>
      <c r="AQ40" s="637">
        <v>-18.7</v>
      </c>
      <c r="AR40" s="637">
        <v>-37.799999999999997</v>
      </c>
      <c r="AS40" s="637">
        <v>8.4</v>
      </c>
      <c r="AT40" s="637">
        <v>30.6</v>
      </c>
      <c r="AU40" s="637">
        <v>-9.3999999999999986</v>
      </c>
      <c r="AV40" s="637">
        <v>-23</v>
      </c>
      <c r="AW40" s="637">
        <v>6.6000000000000014</v>
      </c>
    </row>
    <row r="41" spans="1:49" s="94" customFormat="1" ht="11.1" customHeight="1">
      <c r="A41" s="179"/>
      <c r="B41" s="180"/>
      <c r="C41" s="107"/>
      <c r="D41" s="208" t="s">
        <v>95</v>
      </c>
      <c r="E41" s="208"/>
      <c r="F41" s="208"/>
      <c r="G41" s="211" t="s">
        <v>598</v>
      </c>
      <c r="H41" s="555">
        <v>387.8</v>
      </c>
      <c r="I41" s="571">
        <v>399.40000000000003</v>
      </c>
      <c r="J41" s="380">
        <v>93.7</v>
      </c>
      <c r="K41" s="385">
        <v>94.9</v>
      </c>
      <c r="L41" s="385">
        <v>93.7</v>
      </c>
      <c r="M41" s="385">
        <v>138.1</v>
      </c>
      <c r="N41" s="571">
        <v>420.40000000000003</v>
      </c>
      <c r="O41" s="380">
        <v>98.5</v>
      </c>
      <c r="P41" s="380">
        <v>102.5</v>
      </c>
      <c r="Q41" s="380">
        <v>99.4</v>
      </c>
      <c r="R41" s="380">
        <v>129.20000000000002</v>
      </c>
      <c r="S41" s="945">
        <v>429.6</v>
      </c>
      <c r="T41" s="380">
        <v>111</v>
      </c>
      <c r="U41" s="777">
        <v>111.80000000000001</v>
      </c>
      <c r="V41" s="777">
        <v>107.5</v>
      </c>
      <c r="W41" s="773">
        <v>118.9</v>
      </c>
      <c r="X41" s="762">
        <v>449.2</v>
      </c>
      <c r="Y41" s="1076">
        <v>111.5</v>
      </c>
      <c r="Z41" s="915">
        <v>113.4</v>
      </c>
      <c r="AA41" s="761">
        <v>103.5</v>
      </c>
      <c r="AB41" s="385">
        <v>134.9</v>
      </c>
      <c r="AC41" s="1115">
        <v>463.3</v>
      </c>
      <c r="AD41" s="1177">
        <v>104.7</v>
      </c>
      <c r="AE41" s="385">
        <v>114.6</v>
      </c>
      <c r="AF41" s="385">
        <v>105.1</v>
      </c>
      <c r="AG41" s="1230">
        <v>158.5</v>
      </c>
      <c r="AH41" s="1189">
        <v>482.9</v>
      </c>
      <c r="AI41" s="1178">
        <v>111.9</v>
      </c>
      <c r="AJ41" s="380">
        <v>110.8</v>
      </c>
      <c r="AK41" s="380">
        <v>107.3</v>
      </c>
      <c r="AL41" s="1250">
        <v>138.30000000000001</v>
      </c>
      <c r="AM41" s="1252">
        <v>468.3</v>
      </c>
      <c r="AN41" s="1274">
        <v>130.19999999999999</v>
      </c>
      <c r="AO41" s="1274">
        <v>118.1</v>
      </c>
      <c r="AP41" s="1274">
        <v>112.4</v>
      </c>
      <c r="AQ41" s="1274">
        <v>121.1</v>
      </c>
      <c r="AR41" s="1274">
        <v>481.8</v>
      </c>
      <c r="AS41" s="1274">
        <v>126.7</v>
      </c>
      <c r="AT41" s="1274">
        <v>121.5</v>
      </c>
      <c r="AU41" s="1644">
        <v>122.3</v>
      </c>
      <c r="AV41" s="1274">
        <v>147.9</v>
      </c>
      <c r="AW41" s="1274">
        <v>518.4</v>
      </c>
    </row>
    <row r="42" spans="1:49" s="94" customFormat="1" ht="11.1" customHeight="1">
      <c r="A42" s="179"/>
      <c r="B42" s="180"/>
      <c r="C42" s="107"/>
      <c r="D42" s="217" t="s">
        <v>96</v>
      </c>
      <c r="E42" s="217"/>
      <c r="F42" s="217"/>
      <c r="G42" s="217" t="s">
        <v>599</v>
      </c>
      <c r="H42" s="705">
        <v>120.5</v>
      </c>
      <c r="I42" s="571">
        <v>108.4</v>
      </c>
      <c r="J42" s="380">
        <v>32.800000000000004</v>
      </c>
      <c r="K42" s="385">
        <v>13.9</v>
      </c>
      <c r="L42" s="385">
        <v>44.2</v>
      </c>
      <c r="M42" s="385">
        <v>30.1</v>
      </c>
      <c r="N42" s="571">
        <v>121</v>
      </c>
      <c r="O42" s="380">
        <v>41.1</v>
      </c>
      <c r="P42" s="380">
        <v>57.400000000000006</v>
      </c>
      <c r="Q42" s="380">
        <v>48.900000000000006</v>
      </c>
      <c r="R42" s="380">
        <v>82.600000000000009</v>
      </c>
      <c r="S42" s="945">
        <v>230</v>
      </c>
      <c r="T42" s="380">
        <v>26.6</v>
      </c>
      <c r="U42" s="777">
        <v>43.1</v>
      </c>
      <c r="V42" s="777">
        <v>45.5</v>
      </c>
      <c r="W42" s="773">
        <v>44.8</v>
      </c>
      <c r="X42" s="762">
        <v>160</v>
      </c>
      <c r="Y42" s="1076">
        <v>25.4</v>
      </c>
      <c r="Z42" s="915">
        <v>30.7</v>
      </c>
      <c r="AA42" s="761">
        <v>54.2</v>
      </c>
      <c r="AB42" s="385">
        <v>37</v>
      </c>
      <c r="AC42" s="1115">
        <v>147.30000000000001</v>
      </c>
      <c r="AD42" s="1177">
        <v>45.9</v>
      </c>
      <c r="AE42" s="385">
        <v>9.1999999999999993</v>
      </c>
      <c r="AF42" s="385">
        <v>21.2</v>
      </c>
      <c r="AG42" s="1230">
        <v>40.299999999999997</v>
      </c>
      <c r="AH42" s="1189">
        <v>116.6</v>
      </c>
      <c r="AI42" s="1178">
        <v>31.7</v>
      </c>
      <c r="AJ42" s="380">
        <v>41.3</v>
      </c>
      <c r="AK42" s="380">
        <v>15.6</v>
      </c>
      <c r="AL42" s="1250">
        <v>77.099999999999994</v>
      </c>
      <c r="AM42" s="1252">
        <v>165.7</v>
      </c>
      <c r="AN42" s="1274">
        <v>29.3</v>
      </c>
      <c r="AO42" s="1274">
        <v>29.4</v>
      </c>
      <c r="AP42" s="1274">
        <v>44.5</v>
      </c>
      <c r="AQ42" s="1274">
        <v>116.2</v>
      </c>
      <c r="AR42" s="1274">
        <v>219.4</v>
      </c>
      <c r="AS42" s="1274">
        <v>29.9</v>
      </c>
      <c r="AT42" s="1274">
        <v>50.7</v>
      </c>
      <c r="AU42" s="1644">
        <v>40.200000000000003</v>
      </c>
      <c r="AV42" s="1274">
        <v>59.1</v>
      </c>
      <c r="AW42" s="1274">
        <v>179.9</v>
      </c>
    </row>
    <row r="43" spans="1:49" s="94" customFormat="1" ht="11.1" customHeight="1">
      <c r="A43" s="180"/>
      <c r="B43" s="180"/>
      <c r="C43" s="107"/>
      <c r="D43" s="204" t="s">
        <v>97</v>
      </c>
      <c r="E43" s="204"/>
      <c r="F43" s="204"/>
      <c r="G43" s="464" t="s">
        <v>600</v>
      </c>
      <c r="H43" s="571">
        <v>261.3</v>
      </c>
      <c r="I43" s="571">
        <v>269</v>
      </c>
      <c r="J43" s="380">
        <v>88.800000000000011</v>
      </c>
      <c r="K43" s="385">
        <v>99.9</v>
      </c>
      <c r="L43" s="385">
        <v>72.600000000000009</v>
      </c>
      <c r="M43" s="385">
        <v>28.8</v>
      </c>
      <c r="N43" s="571">
        <v>290.10000000000002</v>
      </c>
      <c r="O43" s="380">
        <v>87.300000000000011</v>
      </c>
      <c r="P43" s="380">
        <v>54.900000000000006</v>
      </c>
      <c r="Q43" s="380">
        <v>83.5</v>
      </c>
      <c r="R43" s="380">
        <v>5.2</v>
      </c>
      <c r="S43" s="945">
        <v>230.9</v>
      </c>
      <c r="T43" s="380">
        <v>76.400000000000006</v>
      </c>
      <c r="U43" s="777">
        <v>75.5</v>
      </c>
      <c r="V43" s="777">
        <v>51.9</v>
      </c>
      <c r="W43" s="773">
        <v>27.5</v>
      </c>
      <c r="X43" s="762">
        <v>231.3</v>
      </c>
      <c r="Y43" s="1076">
        <v>61.3</v>
      </c>
      <c r="Z43" s="915">
        <v>71.099999999999994</v>
      </c>
      <c r="AA43" s="761">
        <v>53.1</v>
      </c>
      <c r="AB43" s="385">
        <v>32.299999999999997</v>
      </c>
      <c r="AC43" s="1115">
        <v>217.8</v>
      </c>
      <c r="AD43" s="1177">
        <v>66</v>
      </c>
      <c r="AE43" s="385">
        <v>112.6</v>
      </c>
      <c r="AF43" s="385">
        <v>122.7</v>
      </c>
      <c r="AG43" s="1230">
        <v>12.2</v>
      </c>
      <c r="AH43" s="1189">
        <v>313.5</v>
      </c>
      <c r="AI43" s="1178">
        <v>112.7</v>
      </c>
      <c r="AJ43" s="380">
        <v>98.5</v>
      </c>
      <c r="AK43" s="380">
        <v>122.9</v>
      </c>
      <c r="AL43" s="1250">
        <v>34.700000000000003</v>
      </c>
      <c r="AM43" s="1252">
        <v>368.8</v>
      </c>
      <c r="AN43" s="1274">
        <v>100.4</v>
      </c>
      <c r="AO43" s="1274">
        <v>94.4</v>
      </c>
      <c r="AP43" s="1274">
        <v>95.5</v>
      </c>
      <c r="AQ43" s="1274">
        <v>2.9</v>
      </c>
      <c r="AR43" s="1274">
        <v>293.2</v>
      </c>
      <c r="AS43" s="1274">
        <v>127</v>
      </c>
      <c r="AT43" s="1274">
        <v>124.1</v>
      </c>
      <c r="AU43" s="1644">
        <v>95</v>
      </c>
      <c r="AV43" s="1274">
        <v>29.2</v>
      </c>
      <c r="AW43" s="1274">
        <v>375.3</v>
      </c>
    </row>
    <row r="44" spans="1:49" s="94" customFormat="1" ht="11.1" customHeight="1">
      <c r="A44" s="179"/>
      <c r="B44" s="180"/>
      <c r="C44" s="107"/>
      <c r="D44" s="206" t="s">
        <v>845</v>
      </c>
      <c r="E44" s="206"/>
      <c r="F44" s="206"/>
      <c r="G44" s="206" t="s">
        <v>601</v>
      </c>
      <c r="H44" s="706">
        <v>9.2000000000000011</v>
      </c>
      <c r="I44" s="428">
        <v>-0.60000000000000009</v>
      </c>
      <c r="J44" s="376">
        <v>-1.4000000000000001</v>
      </c>
      <c r="K44" s="387">
        <v>-0.1</v>
      </c>
      <c r="L44" s="387">
        <v>-0.8</v>
      </c>
      <c r="M44" s="387">
        <v>-11.9</v>
      </c>
      <c r="N44" s="428">
        <v>-14.200000000000001</v>
      </c>
      <c r="O44" s="376">
        <v>1</v>
      </c>
      <c r="P44" s="376">
        <v>-0.5</v>
      </c>
      <c r="Q44" s="376">
        <v>-3</v>
      </c>
      <c r="R44" s="376">
        <v>-7.3000000000000007</v>
      </c>
      <c r="S44" s="946">
        <v>-9.8000000000000007</v>
      </c>
      <c r="T44" s="376">
        <v>4.4000000000000004</v>
      </c>
      <c r="U44" s="763">
        <v>-0.4</v>
      </c>
      <c r="V44" s="763">
        <v>2.7</v>
      </c>
      <c r="W44" s="770">
        <v>-4.0999999999999996</v>
      </c>
      <c r="X44" s="764">
        <v>2.6</v>
      </c>
      <c r="Y44" s="1073">
        <v>-0.4</v>
      </c>
      <c r="Z44" s="914">
        <v>2.4</v>
      </c>
      <c r="AA44" s="763">
        <v>1.3</v>
      </c>
      <c r="AB44" s="376">
        <v>-13.1</v>
      </c>
      <c r="AC44" s="1114">
        <v>-9.8000000000000007</v>
      </c>
      <c r="AD44" s="1176">
        <v>2.7</v>
      </c>
      <c r="AE44" s="376">
        <v>-0.8</v>
      </c>
      <c r="AF44" s="376">
        <v>-0.8</v>
      </c>
      <c r="AG44" s="1229">
        <v>-34.5</v>
      </c>
      <c r="AH44" s="1188">
        <v>-33.4</v>
      </c>
      <c r="AI44" s="1179">
        <v>1.8</v>
      </c>
      <c r="AJ44" s="376">
        <v>-20.100000000000001</v>
      </c>
      <c r="AK44" s="376">
        <v>-15</v>
      </c>
      <c r="AL44" s="1249">
        <v>-5.3</v>
      </c>
      <c r="AM44" s="1251">
        <v>-38.6</v>
      </c>
      <c r="AN44" s="1273">
        <v>9.1</v>
      </c>
      <c r="AO44" s="1273">
        <v>2.6</v>
      </c>
      <c r="AP44" s="1273">
        <v>5.5</v>
      </c>
      <c r="AQ44" s="1273">
        <v>16.600000000000001</v>
      </c>
      <c r="AR44" s="1273">
        <v>33.799999999999997</v>
      </c>
      <c r="AS44" s="1273">
        <v>3.6</v>
      </c>
      <c r="AT44" s="1273">
        <v>8.9</v>
      </c>
      <c r="AU44" s="1733">
        <v>16</v>
      </c>
      <c r="AV44" s="1273">
        <v>2.1</v>
      </c>
      <c r="AW44" s="1273">
        <v>30.6</v>
      </c>
    </row>
    <row r="45" spans="1:49" s="94" customFormat="1" ht="11.1" customHeight="1">
      <c r="A45" s="179"/>
      <c r="B45" s="180"/>
      <c r="C45" s="107"/>
      <c r="D45" s="206" t="s">
        <v>846</v>
      </c>
      <c r="E45" s="206"/>
      <c r="F45" s="206"/>
      <c r="G45" s="206" t="s">
        <v>602</v>
      </c>
      <c r="H45" s="707">
        <v>270.5</v>
      </c>
      <c r="I45" s="429">
        <v>268.40000000000003</v>
      </c>
      <c r="J45" s="379">
        <v>87.4</v>
      </c>
      <c r="K45" s="379">
        <v>99.800000000000011</v>
      </c>
      <c r="L45" s="379">
        <v>71.8</v>
      </c>
      <c r="M45" s="379">
        <v>16.900000000000002</v>
      </c>
      <c r="N45" s="429">
        <v>275.90000000000003</v>
      </c>
      <c r="O45" s="379">
        <v>88.300000000000011</v>
      </c>
      <c r="P45" s="379">
        <v>54.400000000000006</v>
      </c>
      <c r="Q45" s="379">
        <v>80.5</v>
      </c>
      <c r="R45" s="379">
        <v>-2.1</v>
      </c>
      <c r="S45" s="429">
        <v>221.10000000000002</v>
      </c>
      <c r="T45" s="379">
        <v>80.800000000000011</v>
      </c>
      <c r="U45" s="765">
        <v>75.100000000000009</v>
      </c>
      <c r="V45" s="765">
        <v>54.6</v>
      </c>
      <c r="W45" s="771">
        <v>23.4</v>
      </c>
      <c r="X45" s="766">
        <v>233.9</v>
      </c>
      <c r="Y45" s="1074">
        <v>60.9</v>
      </c>
      <c r="Z45" s="914">
        <v>73.5</v>
      </c>
      <c r="AA45" s="765">
        <v>54.4</v>
      </c>
      <c r="AB45" s="379">
        <v>19.2</v>
      </c>
      <c r="AC45" s="429">
        <v>208</v>
      </c>
      <c r="AD45" s="636">
        <v>68.7</v>
      </c>
      <c r="AE45" s="379">
        <v>111.8</v>
      </c>
      <c r="AF45" s="379">
        <v>121.9</v>
      </c>
      <c r="AG45" s="711">
        <v>-22.3</v>
      </c>
      <c r="AH45" s="429">
        <v>280.10000000000002</v>
      </c>
      <c r="AI45" s="636">
        <v>114.5</v>
      </c>
      <c r="AJ45" s="379">
        <v>78.400000000000006</v>
      </c>
      <c r="AK45" s="379">
        <v>107.9</v>
      </c>
      <c r="AL45" s="711">
        <v>29.4</v>
      </c>
      <c r="AM45" s="429">
        <v>330.2</v>
      </c>
      <c r="AN45" s="636">
        <v>109.5</v>
      </c>
      <c r="AO45" s="636">
        <v>97</v>
      </c>
      <c r="AP45" s="636">
        <v>101</v>
      </c>
      <c r="AQ45" s="636">
        <v>19.5</v>
      </c>
      <c r="AR45" s="636">
        <v>327</v>
      </c>
      <c r="AS45" s="636">
        <v>130.6</v>
      </c>
      <c r="AT45" s="636">
        <v>133</v>
      </c>
      <c r="AU45" s="636">
        <v>111</v>
      </c>
      <c r="AV45" s="636">
        <v>31.3</v>
      </c>
      <c r="AW45" s="636">
        <v>405.90000000000003</v>
      </c>
    </row>
    <row r="46" spans="1:49" s="94" customFormat="1" ht="11.1" customHeight="1">
      <c r="A46" s="179"/>
      <c r="B46" s="180"/>
      <c r="C46" s="107"/>
      <c r="D46" s="206" t="s">
        <v>847</v>
      </c>
      <c r="E46" s="206"/>
      <c r="F46" s="206"/>
      <c r="G46" s="206" t="s">
        <v>603</v>
      </c>
      <c r="H46" s="707">
        <v>60</v>
      </c>
      <c r="I46" s="429">
        <v>60.2</v>
      </c>
      <c r="J46" s="379">
        <v>19.5</v>
      </c>
      <c r="K46" s="379">
        <v>21.5</v>
      </c>
      <c r="L46" s="379">
        <v>16.7</v>
      </c>
      <c r="M46" s="379">
        <v>-3.3000000000000003</v>
      </c>
      <c r="N46" s="429">
        <v>54.400000000000006</v>
      </c>
      <c r="O46" s="381">
        <v>21.8</v>
      </c>
      <c r="P46" s="381">
        <v>12.200000000000001</v>
      </c>
      <c r="Q46" s="381">
        <v>19.400000000000002</v>
      </c>
      <c r="R46" s="381">
        <v>-1.3</v>
      </c>
      <c r="S46" s="570">
        <v>52.1</v>
      </c>
      <c r="T46" s="381">
        <v>18.3</v>
      </c>
      <c r="U46" s="767">
        <v>17.2</v>
      </c>
      <c r="V46" s="767">
        <v>12.4</v>
      </c>
      <c r="W46" s="772">
        <v>4.3</v>
      </c>
      <c r="X46" s="768">
        <v>52.2</v>
      </c>
      <c r="Y46" s="1075">
        <v>13.5</v>
      </c>
      <c r="Z46" s="915">
        <v>16.3</v>
      </c>
      <c r="AA46" s="767">
        <v>10.9</v>
      </c>
      <c r="AB46" s="381">
        <v>2.7</v>
      </c>
      <c r="AC46" s="570">
        <v>43.4</v>
      </c>
      <c r="AD46" s="637">
        <v>15.5</v>
      </c>
      <c r="AE46" s="381">
        <v>28.1</v>
      </c>
      <c r="AF46" s="381">
        <v>29.9</v>
      </c>
      <c r="AG46" s="1185">
        <v>-6.7</v>
      </c>
      <c r="AH46" s="570">
        <v>66.8</v>
      </c>
      <c r="AI46" s="637">
        <v>27.4</v>
      </c>
      <c r="AJ46" s="381">
        <v>18</v>
      </c>
      <c r="AK46" s="381">
        <v>25.5</v>
      </c>
      <c r="AL46" s="1185">
        <v>5.4</v>
      </c>
      <c r="AM46" s="570">
        <v>76.3</v>
      </c>
      <c r="AN46" s="637">
        <v>24.5</v>
      </c>
      <c r="AO46" s="637">
        <v>20.7</v>
      </c>
      <c r="AP46" s="637">
        <v>23</v>
      </c>
      <c r="AQ46" s="637">
        <v>1.7</v>
      </c>
      <c r="AR46" s="637">
        <v>69.900000000000006</v>
      </c>
      <c r="AS46" s="637">
        <v>29.4</v>
      </c>
      <c r="AT46" s="637">
        <v>29.9</v>
      </c>
      <c r="AU46" s="637">
        <v>24.5</v>
      </c>
      <c r="AV46" s="637">
        <v>5.8</v>
      </c>
      <c r="AW46" s="637">
        <v>89.6</v>
      </c>
    </row>
    <row r="47" spans="1:49" s="94" customFormat="1" ht="11.1" customHeight="1">
      <c r="A47" s="179"/>
      <c r="B47" s="180"/>
      <c r="C47" s="107"/>
      <c r="D47" s="464" t="s">
        <v>103</v>
      </c>
      <c r="E47" s="209"/>
      <c r="F47" s="209"/>
      <c r="G47" s="209" t="s">
        <v>608</v>
      </c>
      <c r="H47" s="705">
        <v>210.5</v>
      </c>
      <c r="I47" s="571">
        <v>208.20000000000002</v>
      </c>
      <c r="J47" s="380">
        <v>67.900000000000006</v>
      </c>
      <c r="K47" s="380">
        <v>78.300000000000011</v>
      </c>
      <c r="L47" s="380">
        <v>55.1</v>
      </c>
      <c r="M47" s="380">
        <v>20.200000000000003</v>
      </c>
      <c r="N47" s="571">
        <v>221.5</v>
      </c>
      <c r="O47" s="380">
        <v>66.5</v>
      </c>
      <c r="P47" s="380">
        <v>42.2</v>
      </c>
      <c r="Q47" s="380">
        <v>61.1</v>
      </c>
      <c r="R47" s="380">
        <v>-0.8</v>
      </c>
      <c r="S47" s="945">
        <v>169</v>
      </c>
      <c r="T47" s="380">
        <v>62.5</v>
      </c>
      <c r="U47" s="777">
        <v>57.900000000000006</v>
      </c>
      <c r="V47" s="777">
        <v>42.2</v>
      </c>
      <c r="W47" s="773">
        <v>19.100000000000001</v>
      </c>
      <c r="X47" s="762">
        <v>181.7</v>
      </c>
      <c r="Y47" s="1076">
        <v>47.4</v>
      </c>
      <c r="Z47" s="915">
        <v>57.2</v>
      </c>
      <c r="AA47" s="761">
        <v>43.5</v>
      </c>
      <c r="AB47" s="385">
        <v>16.5</v>
      </c>
      <c r="AC47" s="1115">
        <v>164.6</v>
      </c>
      <c r="AD47" s="1177">
        <v>53.2</v>
      </c>
      <c r="AE47" s="385">
        <v>83.7</v>
      </c>
      <c r="AF47" s="385">
        <v>92</v>
      </c>
      <c r="AG47" s="1230">
        <v>-15.6</v>
      </c>
      <c r="AH47" s="1189">
        <v>213.3</v>
      </c>
      <c r="AI47" s="1178">
        <v>87.1</v>
      </c>
      <c r="AJ47" s="380">
        <v>60.4</v>
      </c>
      <c r="AK47" s="380">
        <v>82.4</v>
      </c>
      <c r="AL47" s="1250">
        <v>24</v>
      </c>
      <c r="AM47" s="1252">
        <v>253.9</v>
      </c>
      <c r="AN47" s="1274">
        <v>85</v>
      </c>
      <c r="AO47" s="1274">
        <v>76.3</v>
      </c>
      <c r="AP47" s="1274">
        <v>78</v>
      </c>
      <c r="AQ47" s="1274">
        <v>17.8</v>
      </c>
      <c r="AR47" s="1274">
        <v>257.10000000000002</v>
      </c>
      <c r="AS47" s="1274">
        <v>101.2</v>
      </c>
      <c r="AT47" s="1274">
        <v>103.1</v>
      </c>
      <c r="AU47" s="1644">
        <v>86.5</v>
      </c>
      <c r="AV47" s="1274">
        <v>25.5</v>
      </c>
      <c r="AW47" s="1274">
        <v>316.3</v>
      </c>
    </row>
    <row r="48" spans="1:49" s="1"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258"/>
      <c r="AW48" s="258"/>
    </row>
    <row r="49" spans="1:49" ht="15">
      <c r="C49" s="107"/>
      <c r="D49" s="217"/>
      <c r="E49" s="217"/>
      <c r="F49" s="95"/>
      <c r="G49" s="95"/>
      <c r="H49" s="78"/>
      <c r="I49" s="78"/>
      <c r="J49" s="78"/>
      <c r="K49" s="78"/>
      <c r="L49" s="218"/>
      <c r="M49" s="218"/>
      <c r="N49" s="441"/>
      <c r="O49" s="441"/>
      <c r="P49" s="441"/>
      <c r="Q49" s="441"/>
      <c r="R49" s="441"/>
      <c r="S49" s="441"/>
      <c r="T49" s="441"/>
      <c r="U49" s="441"/>
      <c r="V49" s="441"/>
      <c r="W49" s="441"/>
      <c r="X49" s="441"/>
      <c r="Y49" s="441"/>
      <c r="Z49" s="441"/>
      <c r="AA49" s="441"/>
      <c r="AB49" s="441"/>
      <c r="AC49" s="441"/>
      <c r="AD49" s="441"/>
      <c r="AE49" s="441"/>
      <c r="AF49" s="441"/>
      <c r="AG49" s="441"/>
      <c r="AH49" s="441"/>
      <c r="AI49" s="441"/>
      <c r="AJ49" s="441"/>
      <c r="AK49" s="441"/>
      <c r="AL49" s="441"/>
      <c r="AM49" s="441"/>
      <c r="AN49" s="441"/>
      <c r="AO49" s="441"/>
      <c r="AP49" s="441"/>
      <c r="AQ49" s="441"/>
      <c r="AR49" s="441"/>
      <c r="AS49" s="441"/>
      <c r="AT49" s="441"/>
      <c r="AU49" s="441"/>
      <c r="AV49" s="441"/>
      <c r="AW49" s="441">
        <v>4</v>
      </c>
    </row>
    <row r="50" spans="1:49" s="1524" customFormat="1" ht="11.25">
      <c r="A50" s="1521"/>
      <c r="B50" s="1522"/>
      <c r="C50" s="107"/>
      <c r="D50" s="99"/>
      <c r="E50" s="101"/>
      <c r="F50" s="101"/>
      <c r="G50" s="101"/>
      <c r="H50" s="26"/>
      <c r="I50" s="26"/>
      <c r="J50" s="26"/>
      <c r="K50" s="26"/>
      <c r="L50" s="26"/>
      <c r="M50" s="26"/>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258"/>
      <c r="AW50" s="258"/>
    </row>
    <row r="51" spans="1:49" s="1524" customFormat="1">
      <c r="A51" s="1521"/>
      <c r="B51" s="1522"/>
      <c r="C51" s="52"/>
      <c r="D51" s="2"/>
      <c r="E51" s="2"/>
      <c r="F51" s="2"/>
      <c r="G51" s="89"/>
      <c r="H51" s="5"/>
      <c r="I51" s="5"/>
      <c r="J51" s="5"/>
      <c r="K51" s="92"/>
      <c r="L51" s="92"/>
      <c r="M51" s="92"/>
      <c r="N51" s="2"/>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1330"/>
      <c r="AW51" s="1330"/>
    </row>
    <row r="52" spans="1:49">
      <c r="C52" s="1523"/>
      <c r="D52" s="1524"/>
      <c r="E52" s="1524"/>
      <c r="F52" s="1524"/>
      <c r="G52" s="1524"/>
      <c r="H52" s="1525"/>
      <c r="I52" s="1525"/>
      <c r="J52" s="1525"/>
      <c r="K52" s="1525"/>
      <c r="L52" s="1525"/>
      <c r="M52" s="1525"/>
      <c r="N52" s="1524"/>
      <c r="O52" s="1524"/>
      <c r="P52" s="1524"/>
      <c r="Q52" s="1524"/>
      <c r="R52" s="1524"/>
      <c r="S52" s="1524"/>
      <c r="T52" s="1524"/>
      <c r="U52" s="1526"/>
      <c r="V52" s="1526"/>
      <c r="W52" s="1524"/>
      <c r="X52" s="1524"/>
      <c r="Y52" s="1524"/>
      <c r="Z52" s="1524"/>
      <c r="AA52" s="1524"/>
      <c r="AB52" s="1524"/>
      <c r="AC52" s="1524"/>
      <c r="AD52" s="1524"/>
      <c r="AE52" s="1524"/>
      <c r="AF52" s="1524"/>
      <c r="AG52" s="1524"/>
      <c r="AH52" s="1524"/>
      <c r="AI52" s="1524"/>
      <c r="AJ52" s="1524"/>
      <c r="AK52" s="1524"/>
      <c r="AL52" s="1524"/>
      <c r="AM52" s="1524"/>
      <c r="AN52" s="1524"/>
      <c r="AO52" s="1524"/>
      <c r="AP52" s="1524"/>
      <c r="AQ52" s="1524"/>
      <c r="AR52" s="1524"/>
      <c r="AS52" s="1524"/>
      <c r="AT52" s="1524"/>
      <c r="AU52" s="1524"/>
      <c r="AV52" s="1651"/>
      <c r="AW52" s="1651"/>
    </row>
    <row r="53" spans="1:49">
      <c r="C53" s="1523"/>
      <c r="D53" s="1524"/>
      <c r="E53" s="1524"/>
      <c r="F53" s="1524"/>
      <c r="G53" s="1524"/>
      <c r="H53" s="1525"/>
      <c r="I53" s="1525"/>
      <c r="J53" s="1525"/>
      <c r="K53" s="1525"/>
      <c r="L53" s="1525"/>
      <c r="M53" s="1525"/>
      <c r="N53" s="1524"/>
      <c r="O53" s="1524"/>
      <c r="P53" s="1524"/>
      <c r="Q53" s="1524"/>
      <c r="R53" s="1524"/>
      <c r="S53" s="1524"/>
      <c r="T53" s="1524"/>
      <c r="U53" s="1527"/>
      <c r="V53" s="1527"/>
      <c r="W53" s="1524"/>
      <c r="X53" s="1524"/>
      <c r="Y53" s="1524"/>
      <c r="Z53" s="1524"/>
      <c r="AA53" s="1524"/>
      <c r="AB53" s="1524"/>
      <c r="AC53" s="1524"/>
      <c r="AD53" s="1524"/>
      <c r="AE53" s="1524"/>
      <c r="AF53" s="1524"/>
      <c r="AG53" s="1524"/>
      <c r="AH53" s="1524"/>
      <c r="AI53" s="1524"/>
      <c r="AJ53" s="1524"/>
      <c r="AK53" s="1524"/>
      <c r="AL53" s="1524"/>
      <c r="AM53" s="1524"/>
      <c r="AN53" s="1524"/>
      <c r="AO53" s="1524"/>
      <c r="AP53" s="1524"/>
      <c r="AQ53" s="1524"/>
      <c r="AR53" s="1524"/>
      <c r="AS53" s="1524"/>
      <c r="AT53" s="1524"/>
      <c r="AU53" s="1524"/>
      <c r="AV53" s="1651"/>
      <c r="AW53" s="1651"/>
    </row>
    <row r="54" spans="1:49">
      <c r="U54" s="1520"/>
      <c r="V54" s="1520"/>
    </row>
  </sheetData>
  <phoneticPr fontId="13" type="noConversion"/>
  <conditionalFormatting sqref="H20:L20 H50:L50 H34:L34 AW20">
    <cfRule type="cellIs" dxfId="417" priority="112" operator="greaterThan">
      <formula>0</formula>
    </cfRule>
  </conditionalFormatting>
  <conditionalFormatting sqref="H20:L20 H50:L50 H34:L34 AW20">
    <cfRule type="cellIs" dxfId="416" priority="111" operator="lessThan">
      <formula>0</formula>
    </cfRule>
  </conditionalFormatting>
  <conditionalFormatting sqref="M20">
    <cfRule type="cellIs" dxfId="415" priority="100" operator="greaterThan">
      <formula>0</formula>
    </cfRule>
  </conditionalFormatting>
  <conditionalFormatting sqref="M20">
    <cfRule type="cellIs" dxfId="414" priority="99" operator="lessThan">
      <formula>0</formula>
    </cfRule>
  </conditionalFormatting>
  <conditionalFormatting sqref="M50">
    <cfRule type="cellIs" dxfId="413" priority="98" operator="greaterThan">
      <formula>0</formula>
    </cfRule>
  </conditionalFormatting>
  <conditionalFormatting sqref="M50">
    <cfRule type="cellIs" dxfId="412" priority="97" operator="lessThan">
      <formula>0</formula>
    </cfRule>
  </conditionalFormatting>
  <conditionalFormatting sqref="M34">
    <cfRule type="cellIs" dxfId="411" priority="96" operator="greaterThan">
      <formula>0</formula>
    </cfRule>
  </conditionalFormatting>
  <conditionalFormatting sqref="M34">
    <cfRule type="cellIs" dxfId="410" priority="95" operator="lessThan">
      <formula>0</formula>
    </cfRule>
  </conditionalFormatting>
  <conditionalFormatting sqref="N20:Q20 S20:T20">
    <cfRule type="cellIs" dxfId="409" priority="94" operator="greaterThan">
      <formula>0</formula>
    </cfRule>
  </conditionalFormatting>
  <conditionalFormatting sqref="N20:Q20 S20:T20">
    <cfRule type="cellIs" dxfId="408" priority="93" operator="lessThan">
      <formula>0</formula>
    </cfRule>
  </conditionalFormatting>
  <conditionalFormatting sqref="N34:Q34 S34:T34">
    <cfRule type="cellIs" dxfId="407" priority="92" operator="greaterThan">
      <formula>0</formula>
    </cfRule>
  </conditionalFormatting>
  <conditionalFormatting sqref="N34:Q34 S34:T34">
    <cfRule type="cellIs" dxfId="406" priority="91" operator="lessThan">
      <formula>0</formula>
    </cfRule>
  </conditionalFormatting>
  <conditionalFormatting sqref="R20">
    <cfRule type="cellIs" dxfId="405" priority="90" operator="greaterThan">
      <formula>0</formula>
    </cfRule>
  </conditionalFormatting>
  <conditionalFormatting sqref="R20">
    <cfRule type="cellIs" dxfId="404" priority="89" operator="lessThan">
      <formula>0</formula>
    </cfRule>
  </conditionalFormatting>
  <conditionalFormatting sqref="R34">
    <cfRule type="cellIs" dxfId="403" priority="88" operator="greaterThan">
      <formula>0</formula>
    </cfRule>
  </conditionalFormatting>
  <conditionalFormatting sqref="R34">
    <cfRule type="cellIs" dxfId="402" priority="87" operator="lessThan">
      <formula>0</formula>
    </cfRule>
  </conditionalFormatting>
  <conditionalFormatting sqref="U20:W20">
    <cfRule type="cellIs" dxfId="401" priority="86" operator="greaterThan">
      <formula>0</formula>
    </cfRule>
  </conditionalFormatting>
  <conditionalFormatting sqref="U20:W20">
    <cfRule type="cellIs" dxfId="400" priority="85" operator="lessThan">
      <formula>0</formula>
    </cfRule>
  </conditionalFormatting>
  <conditionalFormatting sqref="U34:W34">
    <cfRule type="cellIs" dxfId="399" priority="84" operator="greaterThan">
      <formula>0</formula>
    </cfRule>
  </conditionalFormatting>
  <conditionalFormatting sqref="U34:W34">
    <cfRule type="cellIs" dxfId="398" priority="83" operator="lessThan">
      <formula>0</formula>
    </cfRule>
  </conditionalFormatting>
  <conditionalFormatting sqref="X20:Z20">
    <cfRule type="cellIs" dxfId="397" priority="82" operator="greaterThan">
      <formula>0</formula>
    </cfRule>
  </conditionalFormatting>
  <conditionalFormatting sqref="X20:Z20">
    <cfRule type="cellIs" dxfId="396" priority="81" operator="lessThan">
      <formula>0</formula>
    </cfRule>
  </conditionalFormatting>
  <conditionalFormatting sqref="X34:Z34">
    <cfRule type="cellIs" dxfId="395" priority="80" operator="greaterThan">
      <formula>0</formula>
    </cfRule>
  </conditionalFormatting>
  <conditionalFormatting sqref="X34:Z34">
    <cfRule type="cellIs" dxfId="394" priority="79" operator="lessThan">
      <formula>0</formula>
    </cfRule>
  </conditionalFormatting>
  <conditionalFormatting sqref="AA20:AB20">
    <cfRule type="cellIs" dxfId="393" priority="78" operator="greaterThan">
      <formula>0</formula>
    </cfRule>
  </conditionalFormatting>
  <conditionalFormatting sqref="AA20:AB20">
    <cfRule type="cellIs" dxfId="392" priority="77" operator="lessThan">
      <formula>0</formula>
    </cfRule>
  </conditionalFormatting>
  <conditionalFormatting sqref="AA34:AB34">
    <cfRule type="cellIs" dxfId="391" priority="76" operator="greaterThan">
      <formula>0</formula>
    </cfRule>
  </conditionalFormatting>
  <conditionalFormatting sqref="AA34:AB34">
    <cfRule type="cellIs" dxfId="390" priority="75" operator="lessThan">
      <formula>0</formula>
    </cfRule>
  </conditionalFormatting>
  <conditionalFormatting sqref="AC20">
    <cfRule type="cellIs" dxfId="389" priority="74" operator="greaterThan">
      <formula>0</formula>
    </cfRule>
  </conditionalFormatting>
  <conditionalFormatting sqref="AC20">
    <cfRule type="cellIs" dxfId="388" priority="73" operator="lessThan">
      <formula>0</formula>
    </cfRule>
  </conditionalFormatting>
  <conditionalFormatting sqref="AC34">
    <cfRule type="cellIs" dxfId="387" priority="72" operator="greaterThan">
      <formula>0</formula>
    </cfRule>
  </conditionalFormatting>
  <conditionalFormatting sqref="AC34">
    <cfRule type="cellIs" dxfId="386" priority="71" operator="lessThan">
      <formula>0</formula>
    </cfRule>
  </conditionalFormatting>
  <conditionalFormatting sqref="AD20">
    <cfRule type="cellIs" dxfId="385" priority="70" operator="greaterThan">
      <formula>0</formula>
    </cfRule>
  </conditionalFormatting>
  <conditionalFormatting sqref="AD20">
    <cfRule type="cellIs" dxfId="384" priority="69" operator="lessThan">
      <formula>0</formula>
    </cfRule>
  </conditionalFormatting>
  <conditionalFormatting sqref="AD34">
    <cfRule type="cellIs" dxfId="383" priority="68" operator="greaterThan">
      <formula>0</formula>
    </cfRule>
  </conditionalFormatting>
  <conditionalFormatting sqref="AD34">
    <cfRule type="cellIs" dxfId="382" priority="67" operator="lessThan">
      <formula>0</formula>
    </cfRule>
  </conditionalFormatting>
  <conditionalFormatting sqref="AE20">
    <cfRule type="cellIs" dxfId="381" priority="66" operator="greaterThan">
      <formula>0</formula>
    </cfRule>
  </conditionalFormatting>
  <conditionalFormatting sqref="AE20">
    <cfRule type="cellIs" dxfId="380" priority="65" operator="lessThan">
      <formula>0</formula>
    </cfRule>
  </conditionalFormatting>
  <conditionalFormatting sqref="AE34">
    <cfRule type="cellIs" dxfId="379" priority="62" operator="greaterThan">
      <formula>0</formula>
    </cfRule>
  </conditionalFormatting>
  <conditionalFormatting sqref="AE34">
    <cfRule type="cellIs" dxfId="378" priority="61" operator="lessThan">
      <formula>0</formula>
    </cfRule>
  </conditionalFormatting>
  <conditionalFormatting sqref="AH20">
    <cfRule type="cellIs" dxfId="377" priority="44" operator="greaterThan">
      <formula>0</formula>
    </cfRule>
  </conditionalFormatting>
  <conditionalFormatting sqref="AH20">
    <cfRule type="cellIs" dxfId="376" priority="43" operator="lessThan">
      <formula>0</formula>
    </cfRule>
  </conditionalFormatting>
  <conditionalFormatting sqref="AF20">
    <cfRule type="cellIs" dxfId="375" priority="58" operator="greaterThan">
      <formula>0</formula>
    </cfRule>
  </conditionalFormatting>
  <conditionalFormatting sqref="AF20">
    <cfRule type="cellIs" dxfId="374" priority="57" operator="lessThan">
      <formula>0</formula>
    </cfRule>
  </conditionalFormatting>
  <conditionalFormatting sqref="AF34">
    <cfRule type="cellIs" dxfId="373" priority="56" operator="greaterThan">
      <formula>0</formula>
    </cfRule>
  </conditionalFormatting>
  <conditionalFormatting sqref="AF34">
    <cfRule type="cellIs" dxfId="372" priority="55" operator="lessThan">
      <formula>0</formula>
    </cfRule>
  </conditionalFormatting>
  <conditionalFormatting sqref="AG34">
    <cfRule type="cellIs" dxfId="371" priority="46" operator="greaterThan">
      <formula>0</formula>
    </cfRule>
  </conditionalFormatting>
  <conditionalFormatting sqref="AG34">
    <cfRule type="cellIs" dxfId="370" priority="45" operator="lessThan">
      <formula>0</formula>
    </cfRule>
  </conditionalFormatting>
  <conditionalFormatting sqref="AG20">
    <cfRule type="cellIs" dxfId="369" priority="48" operator="greaterThan">
      <formula>0</formula>
    </cfRule>
  </conditionalFormatting>
  <conditionalFormatting sqref="AG20">
    <cfRule type="cellIs" dxfId="368" priority="47" operator="lessThan">
      <formula>0</formula>
    </cfRule>
  </conditionalFormatting>
  <conditionalFormatting sqref="AH34">
    <cfRule type="cellIs" dxfId="367" priority="42" operator="greaterThan">
      <formula>0</formula>
    </cfRule>
  </conditionalFormatting>
  <conditionalFormatting sqref="AH34">
    <cfRule type="cellIs" dxfId="366" priority="41" operator="lessThan">
      <formula>0</formula>
    </cfRule>
  </conditionalFormatting>
  <conditionalFormatting sqref="AI20">
    <cfRule type="cellIs" dxfId="365" priority="40" operator="greaterThan">
      <formula>0</formula>
    </cfRule>
  </conditionalFormatting>
  <conditionalFormatting sqref="AI20">
    <cfRule type="cellIs" dxfId="364" priority="39" operator="lessThan">
      <formula>0</formula>
    </cfRule>
  </conditionalFormatting>
  <conditionalFormatting sqref="AJ20">
    <cfRule type="cellIs" dxfId="363" priority="36" operator="greaterThan">
      <formula>0</formula>
    </cfRule>
  </conditionalFormatting>
  <conditionalFormatting sqref="AJ20">
    <cfRule type="cellIs" dxfId="362" priority="35" operator="lessThan">
      <formula>0</formula>
    </cfRule>
  </conditionalFormatting>
  <conditionalFormatting sqref="AK20">
    <cfRule type="cellIs" dxfId="361" priority="32" operator="greaterThan">
      <formula>0</formula>
    </cfRule>
  </conditionalFormatting>
  <conditionalFormatting sqref="AK20">
    <cfRule type="cellIs" dxfId="360" priority="31" operator="lessThan">
      <formula>0</formula>
    </cfRule>
  </conditionalFormatting>
  <conditionalFormatting sqref="AL20">
    <cfRule type="cellIs" dxfId="359" priority="26" operator="greaterThan">
      <formula>0</formula>
    </cfRule>
  </conditionalFormatting>
  <conditionalFormatting sqref="AL20">
    <cfRule type="cellIs" dxfId="358" priority="25" operator="lessThan">
      <formula>0</formula>
    </cfRule>
  </conditionalFormatting>
  <conditionalFormatting sqref="AM20">
    <cfRule type="cellIs" dxfId="357" priority="24" operator="greaterThan">
      <formula>0</formula>
    </cfRule>
  </conditionalFormatting>
  <conditionalFormatting sqref="AM20">
    <cfRule type="cellIs" dxfId="356" priority="23" operator="lessThan">
      <formula>0</formula>
    </cfRule>
  </conditionalFormatting>
  <conditionalFormatting sqref="AN20">
    <cfRule type="cellIs" dxfId="355" priority="22" operator="greaterThan">
      <formula>0</formula>
    </cfRule>
  </conditionalFormatting>
  <conditionalFormatting sqref="AN20">
    <cfRule type="cellIs" dxfId="354" priority="21" operator="lessThan">
      <formula>0</formula>
    </cfRule>
  </conditionalFormatting>
  <conditionalFormatting sqref="AO20:AV20">
    <cfRule type="cellIs" dxfId="353" priority="4" operator="greaterThan">
      <formula>0</formula>
    </cfRule>
  </conditionalFormatting>
  <conditionalFormatting sqref="AO20:AV20">
    <cfRule type="cellIs" dxfId="352" priority="3" operator="lessThan">
      <formula>0</formula>
    </cfRule>
  </conditionalFormatting>
  <hyperlinks>
    <hyperlink ref="B8" location="Contents!Print_Area" display="BNK Financial Group"/>
    <hyperlink ref="B5" location="목차!A1" display="목 차"/>
    <hyperlink ref="B11" location="'Earning Results (Group &amp; Banks)'!Print_Area" display="Earning Results [Group &amp; Banks]"/>
    <hyperlink ref="B12" location="'Balance Sheet (Group &amp; Banks)'!Print_Area" display="Balance Sheet [Group &amp; Banks]"/>
    <hyperlink ref="B13" location="'NIM &amp; NIS (Group &amp; Banks)'!Print_Area" display="NIM &amp; NIS [Group &amp; Banks]"/>
    <hyperlink ref="B14" location="'Fee Income (Group &amp; Banks)'!Print_Area" display="Fee Income [Group &amp; Banks]"/>
    <hyperlink ref="B15" location="'SG&amp;A (Group &amp; Banks)'!Print_Area" display="SG&amp;A[Groups &amp; Banks]"/>
    <hyperlink ref="B16" location="'Funding &amp; Lending (Busan)'!A1" display="Funding &amp; Lending [Busan]"/>
    <hyperlink ref="B17" location="'Funding &amp; Lending (Kyongnam)'!Print_Area" display="Funding &amp; Lending [Kyongnam]"/>
    <hyperlink ref="B18" location="'Asset Quality (Group)'!Print_Area" display="Asset Quality [Group]"/>
    <hyperlink ref="B19" location="'Asset Quality (Busan)'!Print_Area" display="Asset Quality [Busan Bank]"/>
    <hyperlink ref="B22" location="'Delinquency Ratio (Kyongnam)'!Print_Area" display="Delinquency [Kyongnam Bank]"/>
    <hyperlink ref="B23" location="'Provisioning (Group &amp; Banks)'!Print_Area" display="Provisioning [Group &amp; Banks]"/>
    <hyperlink ref="B24" location="'Capital Adequacy(Group &amp; Banks)'!Print_Area" display="Capital Adequacy"/>
    <hyperlink ref="B25" location="'Earning Results (Non banks)'!A1" display="Earning Results (Non Banks)"/>
    <hyperlink ref="B29" location="'BNK Capital Portfolio'!Print_Area" display="BNK Capital Portfolio"/>
    <hyperlink ref="B10" location="'Group Highllights'!A1" display="Group Highlights"/>
    <hyperlink ref="B21" location="'Delinquency Ratio (Busan)'!Print_Area" display="Delinquency [Busan Bank]"/>
    <hyperlink ref="B26" location="'Balance Sheet (Non banks)'!A1" display="Balance Sheet [Non banks]"/>
    <hyperlink ref="B27" location="'Asset Quality (Non banks)'!A1" display="Asset Quality [Non banks]"/>
    <hyperlink ref="B28" location="'Provisioning (Non banks)'!A1" display="Provisioning [Non banks]"/>
    <hyperlink ref="B20" location="'Asset Quality (Kyongnam)'!A1" display="Asset Quality [Kyongnam]"/>
  </hyperlinks>
  <pageMargins left="0.23622047244094491" right="0.31496062992125984" top="0.74803149606299213" bottom="0.31496062992125984" header="0.31496062992125984" footer="0.31496062992125984"/>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2"/>
  <sheetViews>
    <sheetView showGridLines="0" view="pageBreakPreview" zoomScaleNormal="100" zoomScaleSheetLayoutView="100" workbookViewId="0">
      <pane xSplit="28" ySplit="4" topLeftCell="AC5"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6.625" style="3" customWidth="1"/>
    <col min="3" max="3" width="2.625" style="52" customWidth="1"/>
    <col min="4" max="5" width="1.625" style="2" customWidth="1"/>
    <col min="6" max="6" width="31.875" style="2" customWidth="1"/>
    <col min="7" max="7" width="19.375" style="89" hidden="1" customWidth="1"/>
    <col min="8" max="10" width="11.625" style="5" hidden="1" customWidth="1"/>
    <col min="11" max="18" width="11.625" style="92" hidden="1" customWidth="1"/>
    <col min="19" max="19" width="12" style="92" hidden="1" customWidth="1"/>
    <col min="20" max="26" width="12.375" style="92" hidden="1" customWidth="1"/>
    <col min="27" max="28" width="8.25" style="92" hidden="1" customWidth="1"/>
    <col min="29" max="29" width="11.625" style="92" customWidth="1"/>
    <col min="30" max="32" width="8.25" style="92" hidden="1" customWidth="1"/>
    <col min="33" max="33" width="11.625" style="92" customWidth="1"/>
    <col min="34" max="36" width="11.625" style="92" hidden="1" customWidth="1"/>
    <col min="37" max="37" width="11.625" style="92" customWidth="1"/>
    <col min="38" max="41" width="11.625" style="1331" customWidth="1"/>
    <col min="42" max="16384" width="9" style="2"/>
  </cols>
  <sheetData>
    <row r="1" spans="1:41" s="1"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row>
    <row r="2" spans="1:41" s="1" customFormat="1" ht="25.5" customHeight="1">
      <c r="A2" s="151"/>
      <c r="B2" s="152"/>
      <c r="C2" s="355"/>
      <c r="D2" s="356" t="s">
        <v>107</v>
      </c>
      <c r="E2" s="357"/>
      <c r="F2" s="104"/>
      <c r="G2" s="356" t="s">
        <v>1003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row>
    <row r="3" spans="1:41" s="41" customFormat="1" ht="20.100000000000001" customHeight="1">
      <c r="A3" s="129"/>
      <c r="B3" s="134"/>
      <c r="C3" s="135"/>
      <c r="D3" s="136"/>
      <c r="E3" s="137"/>
      <c r="F3" s="137"/>
      <c r="G3" s="137"/>
      <c r="H3" s="138" t="s">
        <v>0</v>
      </c>
      <c r="I3" s="138" t="s">
        <v>4</v>
      </c>
      <c r="J3" s="138" t="s">
        <v>9</v>
      </c>
      <c r="K3" s="138" t="s">
        <v>18</v>
      </c>
      <c r="L3" s="138" t="s">
        <v>38</v>
      </c>
      <c r="M3" s="138" t="s">
        <v>50</v>
      </c>
      <c r="N3" s="138" t="s">
        <v>387</v>
      </c>
      <c r="O3" s="138" t="s">
        <v>400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539</v>
      </c>
      <c r="AN3" s="138" t="s">
        <v>941</v>
      </c>
      <c r="AO3" s="138" t="s">
        <v>833</v>
      </c>
    </row>
    <row r="4" spans="1:41" s="4"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row>
    <row r="5" spans="1:41" s="4" customFormat="1" ht="11.1" customHeight="1">
      <c r="A5" s="352"/>
      <c r="B5" s="353" t="s">
        <v>67</v>
      </c>
      <c r="C5" s="140"/>
      <c r="D5" s="437" t="s">
        <v>218</v>
      </c>
      <c r="E5" s="438"/>
      <c r="F5" s="438"/>
      <c r="G5" s="531" t="s">
        <v>612</v>
      </c>
      <c r="H5" s="219"/>
      <c r="I5" s="203"/>
      <c r="J5" s="203"/>
      <c r="K5" s="2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523"/>
      <c r="AM5" s="523"/>
      <c r="AN5" s="523"/>
      <c r="AO5" s="523" t="s">
        <v>246</v>
      </c>
    </row>
    <row r="6" spans="1:41" s="1" customFormat="1" ht="11.1" customHeight="1" thickBot="1">
      <c r="A6" s="158"/>
      <c r="B6" s="142"/>
      <c r="C6" s="107"/>
      <c r="D6" s="367" t="s">
        <v>223</v>
      </c>
      <c r="E6" s="220"/>
      <c r="F6" s="220"/>
      <c r="G6" s="665" t="s">
        <v>613</v>
      </c>
      <c r="H6" s="391">
        <v>90279.5</v>
      </c>
      <c r="I6" s="391">
        <v>93482.200000000012</v>
      </c>
      <c r="J6" s="391">
        <v>95044.5</v>
      </c>
      <c r="K6" s="391">
        <v>96795.5</v>
      </c>
      <c r="L6" s="391">
        <v>96094.1</v>
      </c>
      <c r="M6" s="391">
        <v>94350</v>
      </c>
      <c r="N6" s="610">
        <v>95933.3</v>
      </c>
      <c r="O6" s="610">
        <v>97885</v>
      </c>
      <c r="P6" s="610">
        <v>100032.90000000001</v>
      </c>
      <c r="Q6" s="610">
        <v>98793.600000000006</v>
      </c>
      <c r="R6" s="376">
        <v>102252.6</v>
      </c>
      <c r="S6" s="769">
        <v>104216.1</v>
      </c>
      <c r="T6" s="779">
        <v>104883.8</v>
      </c>
      <c r="U6" s="779">
        <v>104538.8</v>
      </c>
      <c r="V6" s="928">
        <v>106206.3</v>
      </c>
      <c r="W6" s="930">
        <v>111511.6</v>
      </c>
      <c r="X6" s="1079">
        <v>110988.5</v>
      </c>
      <c r="Y6" s="1089">
        <v>114156.9</v>
      </c>
      <c r="Z6" s="1089">
        <v>119768.8</v>
      </c>
      <c r="AA6" s="1089">
        <v>125334.6</v>
      </c>
      <c r="AB6" s="1089">
        <v>129819.9</v>
      </c>
      <c r="AC6" s="1089">
        <v>128272.1</v>
      </c>
      <c r="AD6" s="1089">
        <v>132667.70000000001</v>
      </c>
      <c r="AE6" s="391">
        <v>135272.9</v>
      </c>
      <c r="AF6" s="391">
        <v>136822.29999999999</v>
      </c>
      <c r="AG6" s="391">
        <v>136932.6</v>
      </c>
      <c r="AH6" s="391">
        <v>141473.20000000001</v>
      </c>
      <c r="AI6" s="391">
        <v>143226.20000000001</v>
      </c>
      <c r="AJ6" s="391">
        <v>148700.20000000001</v>
      </c>
      <c r="AK6" s="391">
        <v>145783.6</v>
      </c>
      <c r="AL6" s="1079">
        <v>148971.79999999999</v>
      </c>
      <c r="AM6" s="1079">
        <v>150088.9</v>
      </c>
      <c r="AN6" s="1079">
        <v>150875.26491964699</v>
      </c>
      <c r="AO6" s="1079">
        <v>152573.20000000001</v>
      </c>
    </row>
    <row r="7" spans="1:41" s="1" customFormat="1" ht="11.1" customHeight="1" thickTop="1">
      <c r="A7" s="205"/>
      <c r="B7" s="143" t="s">
        <v>58</v>
      </c>
      <c r="C7" s="107"/>
      <c r="D7" s="206" t="s">
        <v>224</v>
      </c>
      <c r="E7" s="94"/>
      <c r="F7" s="94"/>
      <c r="G7" s="94" t="s">
        <v>614</v>
      </c>
      <c r="H7" s="377">
        <v>3091.3</v>
      </c>
      <c r="I7" s="377">
        <v>3414.1000000000004</v>
      </c>
      <c r="J7" s="377">
        <v>3554.1000000000004</v>
      </c>
      <c r="K7" s="377">
        <v>3712.7000000000003</v>
      </c>
      <c r="L7" s="377">
        <v>3417.8</v>
      </c>
      <c r="M7" s="377">
        <v>3142.2000000000003</v>
      </c>
      <c r="N7" s="377">
        <v>3431.5</v>
      </c>
      <c r="O7" s="377">
        <v>3442.8</v>
      </c>
      <c r="P7" s="379">
        <v>3646.8</v>
      </c>
      <c r="Q7" s="379">
        <v>3212.8</v>
      </c>
      <c r="R7" s="667">
        <v>3421.5</v>
      </c>
      <c r="S7" s="765">
        <v>3175.5</v>
      </c>
      <c r="T7" s="765">
        <v>3572.6</v>
      </c>
      <c r="U7" s="765">
        <v>4148.5</v>
      </c>
      <c r="V7" s="914">
        <v>3420.7</v>
      </c>
      <c r="W7" s="931">
        <v>4794.8</v>
      </c>
      <c r="X7" s="374">
        <v>3908.3</v>
      </c>
      <c r="Y7" s="951">
        <v>4505.1000000000004</v>
      </c>
      <c r="Z7" s="951">
        <v>4934.1000000000004</v>
      </c>
      <c r="AA7" s="951">
        <v>5173.7</v>
      </c>
      <c r="AB7" s="951">
        <v>5748.4</v>
      </c>
      <c r="AC7" s="951">
        <v>5349.2</v>
      </c>
      <c r="AD7" s="951">
        <v>4979</v>
      </c>
      <c r="AE7" s="379">
        <v>4845.2</v>
      </c>
      <c r="AF7" s="379">
        <v>5306.4</v>
      </c>
      <c r="AG7" s="379">
        <v>6212.8</v>
      </c>
      <c r="AH7" s="379">
        <v>5544.9</v>
      </c>
      <c r="AI7" s="379">
        <v>4992.3999999999996</v>
      </c>
      <c r="AJ7" s="379">
        <v>4602.2</v>
      </c>
      <c r="AK7" s="379">
        <v>5359.1</v>
      </c>
      <c r="AL7" s="374">
        <v>5020.1000000000004</v>
      </c>
      <c r="AM7" s="374">
        <v>5234.8</v>
      </c>
      <c r="AN7" s="374">
        <v>4646.448122199</v>
      </c>
      <c r="AO7" s="374">
        <v>5818.4</v>
      </c>
    </row>
    <row r="8" spans="1:41" s="1" customFormat="1" ht="11.1" customHeight="1">
      <c r="A8" s="159"/>
      <c r="B8" s="1635"/>
      <c r="C8" s="107"/>
      <c r="D8" s="206" t="s">
        <v>225</v>
      </c>
      <c r="E8" s="94"/>
      <c r="F8" s="94"/>
      <c r="G8" s="94" t="s">
        <v>615</v>
      </c>
      <c r="H8" s="377">
        <v>13138</v>
      </c>
      <c r="I8" s="377">
        <v>14042.300000000001</v>
      </c>
      <c r="J8" s="377">
        <v>13714.7</v>
      </c>
      <c r="K8" s="377">
        <v>13975.300000000001</v>
      </c>
      <c r="L8" s="377">
        <v>13944.400000000001</v>
      </c>
      <c r="M8" s="377">
        <v>13956.400000000001</v>
      </c>
      <c r="N8" s="377">
        <v>14585.2</v>
      </c>
      <c r="O8" s="377">
        <v>15102.7</v>
      </c>
      <c r="P8" s="379">
        <v>15501.1</v>
      </c>
      <c r="Q8" s="379">
        <v>15766.800000000001</v>
      </c>
      <c r="R8" s="379">
        <v>16453.600000000002</v>
      </c>
      <c r="S8" s="765">
        <v>17093.5</v>
      </c>
      <c r="T8" s="765">
        <v>17271.599999999999</v>
      </c>
      <c r="U8" s="765">
        <v>17192.2</v>
      </c>
      <c r="V8" s="914">
        <v>17664.400000000001</v>
      </c>
      <c r="W8" s="931">
        <v>18215.599999999999</v>
      </c>
      <c r="X8" s="374">
        <v>18397.3</v>
      </c>
      <c r="Y8" s="951">
        <v>18475</v>
      </c>
      <c r="Z8" s="951">
        <v>19408.400000000001</v>
      </c>
      <c r="AA8" s="951">
        <v>20133.900000000001</v>
      </c>
      <c r="AB8" s="951">
        <v>20333.599999999999</v>
      </c>
      <c r="AC8" s="951">
        <v>20642</v>
      </c>
      <c r="AD8" s="951">
        <v>22033</v>
      </c>
      <c r="AE8" s="379">
        <v>21009.200000000001</v>
      </c>
      <c r="AF8" s="379">
        <v>20426.5</v>
      </c>
      <c r="AG8" s="379">
        <v>20389.400000000001</v>
      </c>
      <c r="AH8" s="379">
        <v>22051.4</v>
      </c>
      <c r="AI8" s="379">
        <v>23615.7</v>
      </c>
      <c r="AJ8" s="379">
        <v>25485.5</v>
      </c>
      <c r="AK8" s="379">
        <v>25190</v>
      </c>
      <c r="AL8" s="374">
        <v>27087.4</v>
      </c>
      <c r="AM8" s="374">
        <v>28270.1</v>
      </c>
      <c r="AN8" s="374">
        <v>28141.368190235</v>
      </c>
      <c r="AO8" s="374">
        <v>27807.200000000001</v>
      </c>
    </row>
    <row r="9" spans="1:41" s="1" customFormat="1" ht="11.1" customHeight="1">
      <c r="A9" s="365"/>
      <c r="B9" s="351" t="s">
        <v>57</v>
      </c>
      <c r="C9" s="107"/>
      <c r="D9" s="206" t="s">
        <v>226</v>
      </c>
      <c r="E9" s="94"/>
      <c r="F9" s="94"/>
      <c r="G9" s="94" t="s">
        <v>616</v>
      </c>
      <c r="H9" s="377">
        <v>72058</v>
      </c>
      <c r="I9" s="377">
        <v>74087</v>
      </c>
      <c r="J9" s="377">
        <v>75818.5</v>
      </c>
      <c r="K9" s="377">
        <v>77168.7</v>
      </c>
      <c r="L9" s="377">
        <v>76745</v>
      </c>
      <c r="M9" s="377">
        <v>75291.900000000009</v>
      </c>
      <c r="N9" s="377">
        <v>75923</v>
      </c>
      <c r="O9" s="377">
        <v>77263</v>
      </c>
      <c r="P9" s="379">
        <v>78755</v>
      </c>
      <c r="Q9" s="379">
        <v>77629.8</v>
      </c>
      <c r="R9" s="379">
        <v>80088.5</v>
      </c>
      <c r="S9" s="765">
        <v>81607</v>
      </c>
      <c r="T9" s="765">
        <v>81635.600000000006</v>
      </c>
      <c r="U9" s="765">
        <v>80657.2</v>
      </c>
      <c r="V9" s="914">
        <v>82445.399999999994</v>
      </c>
      <c r="W9" s="931">
        <v>85807.7</v>
      </c>
      <c r="X9" s="374">
        <v>85947</v>
      </c>
      <c r="Y9" s="951">
        <v>87700.7</v>
      </c>
      <c r="Z9" s="951">
        <v>91972.7</v>
      </c>
      <c r="AA9" s="951">
        <v>96528.6</v>
      </c>
      <c r="AB9" s="951">
        <v>100180.8</v>
      </c>
      <c r="AC9" s="951">
        <v>98684.3</v>
      </c>
      <c r="AD9" s="951">
        <v>101889</v>
      </c>
      <c r="AE9" s="379">
        <v>105384.7</v>
      </c>
      <c r="AF9" s="379">
        <v>106891.3</v>
      </c>
      <c r="AG9" s="379">
        <v>106279.1</v>
      </c>
      <c r="AH9" s="379">
        <v>109913.9</v>
      </c>
      <c r="AI9" s="379">
        <v>110557.4</v>
      </c>
      <c r="AJ9" s="379">
        <v>114373.7</v>
      </c>
      <c r="AK9" s="379">
        <v>110857.9</v>
      </c>
      <c r="AL9" s="374">
        <v>112392.2</v>
      </c>
      <c r="AM9" s="374">
        <v>112035.9</v>
      </c>
      <c r="AN9" s="374">
        <v>113497.24195715701</v>
      </c>
      <c r="AO9" s="374">
        <v>114048.3</v>
      </c>
    </row>
    <row r="10" spans="1:41" s="1" customFormat="1" ht="11.1" customHeight="1">
      <c r="A10" s="365"/>
      <c r="B10" s="351" t="s">
        <v>106</v>
      </c>
      <c r="C10" s="107"/>
      <c r="D10" s="206" t="s">
        <v>227</v>
      </c>
      <c r="E10" s="94"/>
      <c r="F10" s="94"/>
      <c r="G10" s="94" t="s">
        <v>617</v>
      </c>
      <c r="H10" s="377">
        <v>177.9</v>
      </c>
      <c r="I10" s="377">
        <v>157.20000000000002</v>
      </c>
      <c r="J10" s="377">
        <v>115.60000000000001</v>
      </c>
      <c r="K10" s="377">
        <v>66</v>
      </c>
      <c r="L10" s="377">
        <v>56.7</v>
      </c>
      <c r="M10" s="377">
        <v>79.600000000000009</v>
      </c>
      <c r="N10" s="377">
        <v>59.1</v>
      </c>
      <c r="O10" s="377">
        <v>65.100000000000009</v>
      </c>
      <c r="P10" s="379">
        <v>34.800000000000004</v>
      </c>
      <c r="Q10" s="379">
        <v>30.400000000000002</v>
      </c>
      <c r="R10" s="379">
        <v>40.200000000000003</v>
      </c>
      <c r="S10" s="765">
        <v>55.5</v>
      </c>
      <c r="T10" s="765">
        <v>76.8</v>
      </c>
      <c r="U10" s="765">
        <v>36</v>
      </c>
      <c r="V10" s="914">
        <v>101</v>
      </c>
      <c r="W10" s="931">
        <v>62.2</v>
      </c>
      <c r="X10" s="374">
        <v>50</v>
      </c>
      <c r="Y10" s="951">
        <v>79</v>
      </c>
      <c r="Z10" s="951">
        <v>40.9</v>
      </c>
      <c r="AA10" s="951">
        <v>33.700000000000003</v>
      </c>
      <c r="AB10" s="951">
        <v>52.2</v>
      </c>
      <c r="AC10" s="951">
        <v>33.9</v>
      </c>
      <c r="AD10" s="951">
        <v>94.3</v>
      </c>
      <c r="AE10" s="379">
        <v>177.5</v>
      </c>
      <c r="AF10" s="379">
        <v>346.4</v>
      </c>
      <c r="AG10" s="379">
        <v>168.7</v>
      </c>
      <c r="AH10" s="379">
        <v>132.19999999999999</v>
      </c>
      <c r="AI10" s="379">
        <v>118.6</v>
      </c>
      <c r="AJ10" s="379">
        <v>170.9</v>
      </c>
      <c r="AK10" s="379">
        <v>133.69999999999999</v>
      </c>
      <c r="AL10" s="374">
        <v>146.19999999999999</v>
      </c>
      <c r="AM10" s="374">
        <v>152.5</v>
      </c>
      <c r="AN10" s="374">
        <v>163.50183212499999</v>
      </c>
      <c r="AO10" s="374">
        <v>412.2</v>
      </c>
    </row>
    <row r="11" spans="1:41" s="1" customFormat="1" ht="11.1" customHeight="1">
      <c r="A11" s="364"/>
      <c r="B11" s="145" t="s">
        <v>107</v>
      </c>
      <c r="C11" s="107"/>
      <c r="D11" s="206" t="s">
        <v>228</v>
      </c>
      <c r="E11" s="94"/>
      <c r="F11" s="94"/>
      <c r="G11" s="94" t="s">
        <v>618</v>
      </c>
      <c r="H11" s="377">
        <v>795.90000000000009</v>
      </c>
      <c r="I11" s="377">
        <v>801</v>
      </c>
      <c r="J11" s="377">
        <v>815.5</v>
      </c>
      <c r="K11" s="377">
        <v>823.30000000000007</v>
      </c>
      <c r="L11" s="377">
        <v>868</v>
      </c>
      <c r="M11" s="377">
        <v>855.6</v>
      </c>
      <c r="N11" s="377">
        <v>862.40000000000009</v>
      </c>
      <c r="O11" s="377">
        <v>886.5</v>
      </c>
      <c r="P11" s="379">
        <v>888.5</v>
      </c>
      <c r="Q11" s="379">
        <v>887.5</v>
      </c>
      <c r="R11" s="379">
        <v>951.90000000000009</v>
      </c>
      <c r="S11" s="765">
        <v>922.2</v>
      </c>
      <c r="T11" s="765">
        <v>929.5</v>
      </c>
      <c r="U11" s="765">
        <v>977.6</v>
      </c>
      <c r="V11" s="914">
        <v>1084.2</v>
      </c>
      <c r="W11" s="931">
        <v>1068.2</v>
      </c>
      <c r="X11" s="374">
        <v>1071.0999999999999</v>
      </c>
      <c r="Y11" s="951">
        <v>1172.7</v>
      </c>
      <c r="Z11" s="951">
        <v>1145.3</v>
      </c>
      <c r="AA11" s="951">
        <v>1141.2</v>
      </c>
      <c r="AB11" s="951">
        <v>1144.5999999999999</v>
      </c>
      <c r="AC11" s="951">
        <v>1160.3</v>
      </c>
      <c r="AD11" s="951">
        <v>1188</v>
      </c>
      <c r="AE11" s="379">
        <v>1180</v>
      </c>
      <c r="AF11" s="379">
        <v>1185</v>
      </c>
      <c r="AG11" s="379">
        <v>1210.9000000000001</v>
      </c>
      <c r="AH11" s="379">
        <v>1231.5999999999999</v>
      </c>
      <c r="AI11" s="379">
        <v>1234.5999999999999</v>
      </c>
      <c r="AJ11" s="379">
        <v>1250.5</v>
      </c>
      <c r="AK11" s="379">
        <v>1291.4000000000001</v>
      </c>
      <c r="AL11" s="374">
        <v>1289.3</v>
      </c>
      <c r="AM11" s="374">
        <v>1268.2</v>
      </c>
      <c r="AN11" s="374">
        <v>1256.9883064830001</v>
      </c>
      <c r="AO11" s="374">
        <v>1264.5</v>
      </c>
    </row>
    <row r="12" spans="1:41" s="1" customFormat="1" ht="11.1" customHeight="1">
      <c r="A12" s="366"/>
      <c r="B12" s="351" t="s">
        <v>59</v>
      </c>
      <c r="C12" s="107"/>
      <c r="D12" s="206" t="s">
        <v>229</v>
      </c>
      <c r="E12" s="94"/>
      <c r="F12" s="94"/>
      <c r="G12" s="94" t="s">
        <v>619</v>
      </c>
      <c r="H12" s="377">
        <v>367.6</v>
      </c>
      <c r="I12" s="377">
        <v>324.90000000000003</v>
      </c>
      <c r="J12" s="377">
        <v>351.3</v>
      </c>
      <c r="K12" s="377">
        <v>339.3</v>
      </c>
      <c r="L12" s="377">
        <v>323.5</v>
      </c>
      <c r="M12" s="377">
        <v>312.8</v>
      </c>
      <c r="N12" s="377">
        <v>298.7</v>
      </c>
      <c r="O12" s="377">
        <v>284.5</v>
      </c>
      <c r="P12" s="379">
        <v>274.7</v>
      </c>
      <c r="Q12" s="379">
        <v>271.7</v>
      </c>
      <c r="R12" s="379">
        <v>264.10000000000002</v>
      </c>
      <c r="S12" s="765">
        <v>251.3</v>
      </c>
      <c r="T12" s="765">
        <v>246</v>
      </c>
      <c r="U12" s="765">
        <v>266.39999999999998</v>
      </c>
      <c r="V12" s="914">
        <v>269.89999999999998</v>
      </c>
      <c r="W12" s="931">
        <v>269.89999999999998</v>
      </c>
      <c r="X12" s="374">
        <v>264.2</v>
      </c>
      <c r="Y12" s="951">
        <v>278.60000000000002</v>
      </c>
      <c r="Z12" s="951">
        <v>302.3</v>
      </c>
      <c r="AA12" s="951">
        <v>294.8</v>
      </c>
      <c r="AB12" s="951">
        <v>283.8</v>
      </c>
      <c r="AC12" s="951">
        <v>293</v>
      </c>
      <c r="AD12" s="951">
        <v>288.60000000000002</v>
      </c>
      <c r="AE12" s="379">
        <v>279.89999999999998</v>
      </c>
      <c r="AF12" s="379">
        <v>272.7</v>
      </c>
      <c r="AG12" s="379">
        <v>281.60000000000002</v>
      </c>
      <c r="AH12" s="379">
        <v>278.3</v>
      </c>
      <c r="AI12" s="379">
        <v>265.89999999999998</v>
      </c>
      <c r="AJ12" s="379">
        <v>257.89999999999998</v>
      </c>
      <c r="AK12" s="379">
        <v>267.8</v>
      </c>
      <c r="AL12" s="374">
        <v>277.8</v>
      </c>
      <c r="AM12" s="374">
        <v>268.39999999999998</v>
      </c>
      <c r="AN12" s="374">
        <v>261.913608963</v>
      </c>
      <c r="AO12" s="374">
        <v>269.10000000000002</v>
      </c>
    </row>
    <row r="13" spans="1:41" s="1" customFormat="1" ht="11.1" customHeight="1">
      <c r="A13" s="366"/>
      <c r="B13" s="351" t="s">
        <v>66</v>
      </c>
      <c r="C13" s="107"/>
      <c r="D13" s="206" t="s">
        <v>230</v>
      </c>
      <c r="E13" s="94"/>
      <c r="F13" s="94"/>
      <c r="G13" s="94" t="s">
        <v>620</v>
      </c>
      <c r="H13" s="377">
        <v>650.80000000000007</v>
      </c>
      <c r="I13" s="377">
        <v>655.7</v>
      </c>
      <c r="J13" s="377">
        <v>674.80000000000007</v>
      </c>
      <c r="K13" s="377">
        <v>710.2</v>
      </c>
      <c r="L13" s="377">
        <v>738.7</v>
      </c>
      <c r="M13" s="377">
        <v>711.5</v>
      </c>
      <c r="N13" s="377">
        <v>773.40000000000009</v>
      </c>
      <c r="O13" s="377">
        <v>840.40000000000009</v>
      </c>
      <c r="P13" s="381">
        <v>932</v>
      </c>
      <c r="Q13" s="381">
        <v>994.6</v>
      </c>
      <c r="R13" s="381">
        <v>1032.8</v>
      </c>
      <c r="S13" s="767">
        <v>1111.1000000000001</v>
      </c>
      <c r="T13" s="767">
        <v>1151.7</v>
      </c>
      <c r="U13" s="767">
        <v>1260.9000000000001</v>
      </c>
      <c r="V13" s="915">
        <v>1220.7</v>
      </c>
      <c r="W13" s="932">
        <v>1293.2</v>
      </c>
      <c r="X13" s="373">
        <v>1350.6</v>
      </c>
      <c r="Y13" s="1063">
        <v>1945.8</v>
      </c>
      <c r="Z13" s="1063">
        <v>1965.1</v>
      </c>
      <c r="AA13" s="1063">
        <v>2028.7</v>
      </c>
      <c r="AB13" s="1063">
        <v>2076.5</v>
      </c>
      <c r="AC13" s="1063">
        <v>2109.4</v>
      </c>
      <c r="AD13" s="1063">
        <v>2195.8000000000002</v>
      </c>
      <c r="AE13" s="381">
        <v>2396.4</v>
      </c>
      <c r="AF13" s="381">
        <v>2394</v>
      </c>
      <c r="AG13" s="381">
        <v>2390.1</v>
      </c>
      <c r="AH13" s="381">
        <v>2320.9</v>
      </c>
      <c r="AI13" s="381">
        <v>2441.6</v>
      </c>
      <c r="AJ13" s="381">
        <v>2559.5</v>
      </c>
      <c r="AK13" s="381">
        <v>2683.7</v>
      </c>
      <c r="AL13" s="373">
        <v>2758.8</v>
      </c>
      <c r="AM13" s="373">
        <v>2859</v>
      </c>
      <c r="AN13" s="373">
        <v>2907.802902484982</v>
      </c>
      <c r="AO13" s="373">
        <v>2953.5</v>
      </c>
    </row>
    <row r="14" spans="1:41" s="1" customFormat="1" ht="11.1" customHeight="1" thickBot="1">
      <c r="A14" s="366"/>
      <c r="B14" s="351" t="s">
        <v>60</v>
      </c>
      <c r="C14" s="107"/>
      <c r="D14" s="367" t="s">
        <v>231</v>
      </c>
      <c r="E14" s="220"/>
      <c r="F14" s="220"/>
      <c r="G14" s="665" t="s">
        <v>621</v>
      </c>
      <c r="H14" s="391">
        <v>90279.5</v>
      </c>
      <c r="I14" s="391">
        <v>93482.200000000012</v>
      </c>
      <c r="J14" s="391">
        <v>95044.5</v>
      </c>
      <c r="K14" s="391">
        <v>96795.5</v>
      </c>
      <c r="L14" s="391">
        <v>96094.1</v>
      </c>
      <c r="M14" s="391">
        <v>94350</v>
      </c>
      <c r="N14" s="610">
        <v>95933.3</v>
      </c>
      <c r="O14" s="610">
        <v>97885</v>
      </c>
      <c r="P14" s="610">
        <v>100032.90000000001</v>
      </c>
      <c r="Q14" s="610">
        <v>98793.600000000006</v>
      </c>
      <c r="R14" s="623">
        <v>102252.6</v>
      </c>
      <c r="S14" s="769">
        <v>104216.1</v>
      </c>
      <c r="T14" s="779">
        <v>104883.8</v>
      </c>
      <c r="U14" s="779">
        <v>104538.8</v>
      </c>
      <c r="V14" s="928">
        <v>106206.3</v>
      </c>
      <c r="W14" s="930">
        <v>111511.6</v>
      </c>
      <c r="X14" s="1079">
        <v>110988.5</v>
      </c>
      <c r="Y14" s="1089">
        <v>114156.9</v>
      </c>
      <c r="Z14" s="1089">
        <v>119768.8</v>
      </c>
      <c r="AA14" s="1089">
        <v>125334.6</v>
      </c>
      <c r="AB14" s="1089">
        <v>129819.9</v>
      </c>
      <c r="AC14" s="1089">
        <v>128272.1</v>
      </c>
      <c r="AD14" s="1089">
        <v>132667.70000000001</v>
      </c>
      <c r="AE14" s="391">
        <v>135272.9</v>
      </c>
      <c r="AF14" s="391">
        <v>136822.29999999999</v>
      </c>
      <c r="AG14" s="391">
        <v>136932.6</v>
      </c>
      <c r="AH14" s="391">
        <v>141473.20000000001</v>
      </c>
      <c r="AI14" s="391">
        <v>143226.20000000001</v>
      </c>
      <c r="AJ14" s="391">
        <v>148700.20000000001</v>
      </c>
      <c r="AK14" s="391">
        <v>145783.6</v>
      </c>
      <c r="AL14" s="1079">
        <v>148971.79999999999</v>
      </c>
      <c r="AM14" s="1079">
        <v>150088.79999999999</v>
      </c>
      <c r="AN14" s="1079">
        <v>150875.26491964699</v>
      </c>
      <c r="AO14" s="1079">
        <v>152573.20000000001</v>
      </c>
    </row>
    <row r="15" spans="1:41" s="1" customFormat="1" ht="11.1" customHeight="1" thickTop="1">
      <c r="A15" s="366"/>
      <c r="B15" s="351" t="s">
        <v>207</v>
      </c>
      <c r="C15" s="107"/>
      <c r="D15" s="368" t="s">
        <v>232</v>
      </c>
      <c r="E15" s="221"/>
      <c r="F15" s="221"/>
      <c r="G15" s="221" t="s">
        <v>622</v>
      </c>
      <c r="H15" s="381">
        <v>84088.8</v>
      </c>
      <c r="I15" s="381">
        <v>86395</v>
      </c>
      <c r="J15" s="381">
        <v>87864</v>
      </c>
      <c r="K15" s="381">
        <v>89451.200000000012</v>
      </c>
      <c r="L15" s="381">
        <v>88306</v>
      </c>
      <c r="M15" s="381">
        <v>86694</v>
      </c>
      <c r="N15" s="379">
        <v>88000.6</v>
      </c>
      <c r="O15" s="643">
        <v>89592.5</v>
      </c>
      <c r="P15" s="381">
        <v>91559.8</v>
      </c>
      <c r="Q15" s="381">
        <v>90368.6</v>
      </c>
      <c r="R15" s="379">
        <v>93661.200000000012</v>
      </c>
      <c r="S15" s="767">
        <v>95345.900000000009</v>
      </c>
      <c r="T15" s="767">
        <v>95733.5</v>
      </c>
      <c r="U15" s="767">
        <v>95357.6</v>
      </c>
      <c r="V15" s="915">
        <v>96869.5</v>
      </c>
      <c r="W15" s="932">
        <v>102006.7</v>
      </c>
      <c r="X15" s="373">
        <v>101405.5</v>
      </c>
      <c r="Y15" s="1063">
        <v>104530.6</v>
      </c>
      <c r="Z15" s="1063">
        <v>110074.3</v>
      </c>
      <c r="AA15" s="1063">
        <v>115388.5</v>
      </c>
      <c r="AB15" s="1063">
        <v>119617.2</v>
      </c>
      <c r="AC15" s="1063">
        <v>118066.2</v>
      </c>
      <c r="AD15" s="1063">
        <v>122414.8</v>
      </c>
      <c r="AE15" s="381">
        <v>124493.5</v>
      </c>
      <c r="AF15" s="381">
        <v>126088.1</v>
      </c>
      <c r="AG15" s="381">
        <v>126142.7</v>
      </c>
      <c r="AH15" s="381">
        <v>130870.5</v>
      </c>
      <c r="AI15" s="381">
        <v>132725</v>
      </c>
      <c r="AJ15" s="381">
        <v>137876.79999999999</v>
      </c>
      <c r="AK15" s="381">
        <v>135109.9</v>
      </c>
      <c r="AL15" s="373">
        <v>138138.20000000001</v>
      </c>
      <c r="AM15" s="373">
        <v>139008.4</v>
      </c>
      <c r="AN15" s="373">
        <v>139753.01829278099</v>
      </c>
      <c r="AO15" s="373">
        <v>141351.5</v>
      </c>
    </row>
    <row r="16" spans="1:41" s="1" customFormat="1" ht="11.1" customHeight="1">
      <c r="A16" s="366"/>
      <c r="B16" s="351" t="s">
        <v>208</v>
      </c>
      <c r="C16" s="107"/>
      <c r="D16" s="206" t="s">
        <v>233</v>
      </c>
      <c r="E16" s="94"/>
      <c r="F16" s="94"/>
      <c r="G16" s="94" t="s">
        <v>623</v>
      </c>
      <c r="H16" s="377">
        <v>64361.5</v>
      </c>
      <c r="I16" s="377">
        <v>67604.400000000009</v>
      </c>
      <c r="J16" s="377">
        <v>69073.100000000006</v>
      </c>
      <c r="K16" s="377">
        <v>70558</v>
      </c>
      <c r="L16" s="377">
        <v>70131.900000000009</v>
      </c>
      <c r="M16" s="377">
        <v>69824.600000000006</v>
      </c>
      <c r="N16" s="376">
        <v>70555.100000000006</v>
      </c>
      <c r="O16" s="379">
        <v>71440.400000000009</v>
      </c>
      <c r="P16" s="379">
        <v>72548.5</v>
      </c>
      <c r="Q16" s="379">
        <v>73380.100000000006</v>
      </c>
      <c r="R16" s="376">
        <v>74877.100000000006</v>
      </c>
      <c r="S16" s="763">
        <v>74685.900000000009</v>
      </c>
      <c r="T16" s="763">
        <v>76110.600000000006</v>
      </c>
      <c r="U16" s="763">
        <v>76609.5</v>
      </c>
      <c r="V16" s="916">
        <v>76035.7</v>
      </c>
      <c r="W16" s="933">
        <v>77901.5</v>
      </c>
      <c r="X16" s="1080">
        <v>80139.8</v>
      </c>
      <c r="Y16" s="1062">
        <v>83032.7</v>
      </c>
      <c r="Z16" s="1062">
        <v>86322.5</v>
      </c>
      <c r="AA16" s="1062">
        <v>90540</v>
      </c>
      <c r="AB16" s="1062">
        <v>93649.2</v>
      </c>
      <c r="AC16" s="1062">
        <v>93282</v>
      </c>
      <c r="AD16" s="1062">
        <v>94240.6</v>
      </c>
      <c r="AE16" s="376">
        <v>95987.9</v>
      </c>
      <c r="AF16" s="376">
        <v>98022.2</v>
      </c>
      <c r="AG16" s="376">
        <v>101470.39999999999</v>
      </c>
      <c r="AH16" s="376">
        <v>101198.3</v>
      </c>
      <c r="AI16" s="376">
        <v>104121</v>
      </c>
      <c r="AJ16" s="376">
        <v>107432.3</v>
      </c>
      <c r="AK16" s="376">
        <v>106761.2</v>
      </c>
      <c r="AL16" s="371">
        <v>107564.2</v>
      </c>
      <c r="AM16" s="371">
        <v>107004.9</v>
      </c>
      <c r="AN16" s="371">
        <v>106816.037855134</v>
      </c>
      <c r="AO16" s="371">
        <v>107855.4</v>
      </c>
    </row>
    <row r="17" spans="1:41" s="1" customFormat="1" ht="11.1" customHeight="1">
      <c r="A17" s="365"/>
      <c r="B17" s="351" t="s">
        <v>61</v>
      </c>
      <c r="C17" s="107"/>
      <c r="D17" s="206" t="s">
        <v>234</v>
      </c>
      <c r="E17" s="94"/>
      <c r="F17" s="94"/>
      <c r="G17" s="94" t="s">
        <v>624</v>
      </c>
      <c r="H17" s="377">
        <v>6025.8</v>
      </c>
      <c r="I17" s="377">
        <v>6332.7000000000007</v>
      </c>
      <c r="J17" s="377">
        <v>5965.6</v>
      </c>
      <c r="K17" s="377">
        <v>5801.7000000000007</v>
      </c>
      <c r="L17" s="377">
        <v>5629.6</v>
      </c>
      <c r="M17" s="377">
        <v>5116.4000000000005</v>
      </c>
      <c r="N17" s="379">
        <v>4970.9000000000005</v>
      </c>
      <c r="O17" s="379">
        <v>5716.7000000000007</v>
      </c>
      <c r="P17" s="379">
        <v>5887.6</v>
      </c>
      <c r="Q17" s="379">
        <v>5615.9000000000005</v>
      </c>
      <c r="R17" s="379">
        <v>5756.1</v>
      </c>
      <c r="S17" s="765">
        <v>5936.8</v>
      </c>
      <c r="T17" s="765">
        <v>5426.7</v>
      </c>
      <c r="U17" s="765">
        <v>5079.2</v>
      </c>
      <c r="V17" s="914">
        <v>5726.9</v>
      </c>
      <c r="W17" s="931">
        <v>6531.6</v>
      </c>
      <c r="X17" s="374">
        <v>6135.8</v>
      </c>
      <c r="Y17" s="951">
        <v>6835.7</v>
      </c>
      <c r="Z17" s="951">
        <v>7682.6</v>
      </c>
      <c r="AA17" s="951">
        <v>8013.1</v>
      </c>
      <c r="AB17" s="951">
        <v>8169.7</v>
      </c>
      <c r="AC17" s="951">
        <v>7779.2</v>
      </c>
      <c r="AD17" s="951">
        <v>9189</v>
      </c>
      <c r="AE17" s="379">
        <v>9321.7000000000007</v>
      </c>
      <c r="AF17" s="379">
        <v>8527.7999999999993</v>
      </c>
      <c r="AG17" s="379">
        <v>7716.1</v>
      </c>
      <c r="AH17" s="379">
        <v>8826.6</v>
      </c>
      <c r="AI17" s="379">
        <v>7969.9</v>
      </c>
      <c r="AJ17" s="379">
        <v>8925.9</v>
      </c>
      <c r="AK17" s="379">
        <v>8815.9</v>
      </c>
      <c r="AL17" s="374">
        <v>9621.5</v>
      </c>
      <c r="AM17" s="374">
        <v>10906.4</v>
      </c>
      <c r="AN17" s="374">
        <v>11015.623359378</v>
      </c>
      <c r="AO17" s="374">
        <v>11301.5</v>
      </c>
    </row>
    <row r="18" spans="1:41" s="1" customFormat="1" ht="11.1" customHeight="1">
      <c r="A18" s="366"/>
      <c r="B18" s="351" t="s">
        <v>209</v>
      </c>
      <c r="C18" s="107"/>
      <c r="D18" s="206" t="s">
        <v>235</v>
      </c>
      <c r="E18" s="94"/>
      <c r="F18" s="222"/>
      <c r="G18" s="94" t="s">
        <v>625</v>
      </c>
      <c r="H18" s="377">
        <v>8152.8</v>
      </c>
      <c r="I18" s="377">
        <v>8781.6</v>
      </c>
      <c r="J18" s="377">
        <v>8518.3000000000011</v>
      </c>
      <c r="K18" s="377">
        <v>8492.8000000000011</v>
      </c>
      <c r="L18" s="377">
        <v>8552.6</v>
      </c>
      <c r="M18" s="377">
        <v>8807.4</v>
      </c>
      <c r="N18" s="379">
        <v>8885.2000000000007</v>
      </c>
      <c r="O18" s="379">
        <v>8611.1</v>
      </c>
      <c r="P18" s="379">
        <v>8798</v>
      </c>
      <c r="Q18" s="379">
        <v>8590.7000000000007</v>
      </c>
      <c r="R18" s="379">
        <v>8838.1</v>
      </c>
      <c r="S18" s="765">
        <v>9424.1</v>
      </c>
      <c r="T18" s="765">
        <v>9688.7000000000007</v>
      </c>
      <c r="U18" s="765">
        <v>10185.799999999999</v>
      </c>
      <c r="V18" s="914">
        <v>10447.4</v>
      </c>
      <c r="W18" s="931">
        <v>11098.9</v>
      </c>
      <c r="X18" s="374">
        <v>11089.2</v>
      </c>
      <c r="Y18" s="951">
        <v>11248</v>
      </c>
      <c r="Z18" s="951">
        <v>11739.8</v>
      </c>
      <c r="AA18" s="951">
        <v>12635.6</v>
      </c>
      <c r="AB18" s="951">
        <v>13286.5</v>
      </c>
      <c r="AC18" s="951">
        <v>13442.9</v>
      </c>
      <c r="AD18" s="951">
        <v>13610.6</v>
      </c>
      <c r="AE18" s="379">
        <v>13815.2</v>
      </c>
      <c r="AF18" s="379">
        <v>13155.2</v>
      </c>
      <c r="AG18" s="379">
        <v>12145.5</v>
      </c>
      <c r="AH18" s="379">
        <v>12337.9</v>
      </c>
      <c r="AI18" s="379">
        <v>12504.8</v>
      </c>
      <c r="AJ18" s="379">
        <v>12225.3</v>
      </c>
      <c r="AK18" s="379">
        <v>13035.4</v>
      </c>
      <c r="AL18" s="374">
        <v>13494.3</v>
      </c>
      <c r="AM18" s="374">
        <v>13253.8</v>
      </c>
      <c r="AN18" s="374">
        <v>13447.175600318</v>
      </c>
      <c r="AO18" s="374">
        <v>14121.9</v>
      </c>
    </row>
    <row r="19" spans="1:41" s="1" customFormat="1" ht="11.1" customHeight="1">
      <c r="A19" s="366"/>
      <c r="B19" s="351" t="s">
        <v>210</v>
      </c>
      <c r="C19" s="107"/>
      <c r="D19" s="206" t="s">
        <v>230</v>
      </c>
      <c r="E19" s="94"/>
      <c r="F19" s="94"/>
      <c r="G19" s="94" t="s">
        <v>626</v>
      </c>
      <c r="H19" s="377">
        <v>5548.7000000000007</v>
      </c>
      <c r="I19" s="377">
        <v>3676.3</v>
      </c>
      <c r="J19" s="377">
        <v>4307</v>
      </c>
      <c r="K19" s="377">
        <v>4598.7</v>
      </c>
      <c r="L19" s="377">
        <v>3991.9</v>
      </c>
      <c r="M19" s="377">
        <v>2945.6000000000004</v>
      </c>
      <c r="N19" s="381">
        <v>3589.4</v>
      </c>
      <c r="O19" s="379">
        <v>3824.3</v>
      </c>
      <c r="P19" s="379">
        <v>4325.7</v>
      </c>
      <c r="Q19" s="379">
        <v>2781.9</v>
      </c>
      <c r="R19" s="381">
        <v>4189.9000000000005</v>
      </c>
      <c r="S19" s="767">
        <v>5299.1</v>
      </c>
      <c r="T19" s="767">
        <v>4507.5</v>
      </c>
      <c r="U19" s="767">
        <v>3483.1</v>
      </c>
      <c r="V19" s="915">
        <v>4659.5</v>
      </c>
      <c r="W19" s="932">
        <v>6474.7</v>
      </c>
      <c r="X19" s="373">
        <v>4040.7</v>
      </c>
      <c r="Y19" s="1063">
        <v>3414.2</v>
      </c>
      <c r="Z19" s="1063">
        <v>4329.3999999999996</v>
      </c>
      <c r="AA19" s="1063">
        <v>4199.8</v>
      </c>
      <c r="AB19" s="1063">
        <v>4511.8</v>
      </c>
      <c r="AC19" s="1063">
        <v>3562.1</v>
      </c>
      <c r="AD19" s="1063">
        <v>5374.6</v>
      </c>
      <c r="AE19" s="381">
        <v>5368.7</v>
      </c>
      <c r="AF19" s="381">
        <v>6382.9</v>
      </c>
      <c r="AG19" s="381">
        <v>4810.7</v>
      </c>
      <c r="AH19" s="381">
        <v>8507.7000000000007</v>
      </c>
      <c r="AI19" s="381">
        <v>8129.3</v>
      </c>
      <c r="AJ19" s="381">
        <v>9293.2999999999993</v>
      </c>
      <c r="AK19" s="381">
        <v>6497.4</v>
      </c>
      <c r="AL19" s="373">
        <v>7458.2</v>
      </c>
      <c r="AM19" s="373">
        <v>7843.3</v>
      </c>
      <c r="AN19" s="373">
        <v>8474.1814779510005</v>
      </c>
      <c r="AO19" s="373">
        <v>8072.7000000000116</v>
      </c>
    </row>
    <row r="20" spans="1:41" s="1" customFormat="1" ht="11.1" customHeight="1">
      <c r="A20" s="366"/>
      <c r="B20" s="351" t="s">
        <v>211</v>
      </c>
      <c r="C20" s="107"/>
      <c r="D20" s="354" t="s">
        <v>236</v>
      </c>
      <c r="E20" s="208"/>
      <c r="F20" s="208"/>
      <c r="G20" s="211" t="s">
        <v>627</v>
      </c>
      <c r="H20" s="385">
        <v>6190.7000000000007</v>
      </c>
      <c r="I20" s="385">
        <v>7087.2000000000007</v>
      </c>
      <c r="J20" s="385">
        <v>7180.5</v>
      </c>
      <c r="K20" s="385">
        <v>7344.3</v>
      </c>
      <c r="L20" s="385">
        <v>7788.1</v>
      </c>
      <c r="M20" s="385">
        <v>7656</v>
      </c>
      <c r="N20" s="379">
        <v>7932.7000000000007</v>
      </c>
      <c r="O20" s="380">
        <v>8292.5</v>
      </c>
      <c r="P20" s="380">
        <v>8473.1</v>
      </c>
      <c r="Q20" s="380">
        <v>8425</v>
      </c>
      <c r="R20" s="380">
        <v>8591.4</v>
      </c>
      <c r="S20" s="761">
        <v>8870.2000000000007</v>
      </c>
      <c r="T20" s="777">
        <v>9150.2999999999993</v>
      </c>
      <c r="U20" s="777">
        <v>9181.2000000000007</v>
      </c>
      <c r="V20" s="929">
        <v>9336.7999999999993</v>
      </c>
      <c r="W20" s="934">
        <v>9504.9</v>
      </c>
      <c r="X20" s="382">
        <v>9583</v>
      </c>
      <c r="Y20" s="950">
        <v>9626.2999999999993</v>
      </c>
      <c r="Z20" s="950">
        <v>9694.5</v>
      </c>
      <c r="AA20" s="950">
        <v>9946.1</v>
      </c>
      <c r="AB20" s="950">
        <v>10202.700000000001</v>
      </c>
      <c r="AC20" s="950">
        <v>10205.9</v>
      </c>
      <c r="AD20" s="950">
        <v>10252.9</v>
      </c>
      <c r="AE20" s="385">
        <v>10779.4</v>
      </c>
      <c r="AF20" s="385">
        <v>10734.2</v>
      </c>
      <c r="AG20" s="385">
        <v>10789.9</v>
      </c>
      <c r="AH20" s="385">
        <v>10602.7</v>
      </c>
      <c r="AI20" s="385">
        <v>10501.2</v>
      </c>
      <c r="AJ20" s="385">
        <v>10823.4</v>
      </c>
      <c r="AK20" s="385">
        <v>10673.7</v>
      </c>
      <c r="AL20" s="382">
        <v>10833.6</v>
      </c>
      <c r="AM20" s="382">
        <v>11080.4</v>
      </c>
      <c r="AN20" s="382">
        <v>11122.246626865999</v>
      </c>
      <c r="AO20" s="382">
        <v>11221.7</v>
      </c>
    </row>
    <row r="21" spans="1:41" s="1" customFormat="1" ht="11.1" customHeight="1">
      <c r="A21" s="366"/>
      <c r="B21" s="351" t="s">
        <v>212</v>
      </c>
      <c r="C21" s="107"/>
      <c r="D21" s="239"/>
      <c r="E21" s="239"/>
      <c r="F21" s="239"/>
      <c r="G21" s="239"/>
      <c r="H21" s="240"/>
      <c r="I21" s="240"/>
      <c r="J21" s="240"/>
      <c r="K21" s="240"/>
      <c r="L21" s="240"/>
      <c r="M21" s="240"/>
      <c r="N21" s="611"/>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240"/>
    </row>
    <row r="22" spans="1:41" s="1" customFormat="1" ht="11.1" customHeight="1">
      <c r="A22" s="366"/>
      <c r="B22" s="351" t="s">
        <v>64</v>
      </c>
      <c r="C22" s="141"/>
      <c r="D22" s="437" t="s">
        <v>254</v>
      </c>
      <c r="E22" s="438"/>
      <c r="F22" s="438"/>
      <c r="G22" s="531" t="s">
        <v>628</v>
      </c>
      <c r="H22" s="94"/>
      <c r="I22" s="94"/>
      <c r="J22" s="96"/>
      <c r="K22" s="96"/>
      <c r="L22" s="231"/>
      <c r="M22" s="433"/>
      <c r="N22" s="433"/>
      <c r="O22" s="433"/>
      <c r="P22" s="433"/>
      <c r="Q22" s="433"/>
      <c r="R22" s="433"/>
      <c r="S22" s="433"/>
      <c r="T22" s="433"/>
      <c r="U22" s="433"/>
      <c r="V22" s="433"/>
      <c r="W22" s="433"/>
      <c r="X22" s="433"/>
      <c r="Y22" s="433"/>
      <c r="Z22" s="433"/>
      <c r="AA22" s="433"/>
      <c r="AB22" s="433"/>
      <c r="AC22" s="433"/>
      <c r="AD22" s="433"/>
      <c r="AE22" s="433"/>
      <c r="AF22" s="433"/>
      <c r="AG22" s="433"/>
      <c r="AH22" s="433"/>
      <c r="AI22" s="433"/>
      <c r="AJ22" s="433"/>
      <c r="AK22" s="1557"/>
      <c r="AL22" s="523"/>
      <c r="AM22" s="523"/>
      <c r="AN22" s="523"/>
      <c r="AO22" s="523" t="s">
        <v>246</v>
      </c>
    </row>
    <row r="23" spans="1:41" s="1" customFormat="1" ht="11.1" customHeight="1" thickBot="1">
      <c r="A23" s="366"/>
      <c r="B23" s="351" t="s">
        <v>213</v>
      </c>
      <c r="C23" s="107"/>
      <c r="D23" s="367" t="s">
        <v>223</v>
      </c>
      <c r="E23" s="220"/>
      <c r="F23" s="220"/>
      <c r="G23" s="665" t="s">
        <v>613</v>
      </c>
      <c r="H23" s="406">
        <v>49919.3</v>
      </c>
      <c r="I23" s="406">
        <v>51285</v>
      </c>
      <c r="J23" s="406">
        <v>51885.700000000004</v>
      </c>
      <c r="K23" s="391">
        <v>52856</v>
      </c>
      <c r="L23" s="391">
        <v>52310.5</v>
      </c>
      <c r="M23" s="391">
        <v>50841.200000000004</v>
      </c>
      <c r="N23" s="376">
        <v>51388.3</v>
      </c>
      <c r="O23" s="610">
        <v>52085.5</v>
      </c>
      <c r="P23" s="610">
        <v>53381.9</v>
      </c>
      <c r="Q23" s="610">
        <v>52611.9</v>
      </c>
      <c r="R23" s="376">
        <v>54700.9</v>
      </c>
      <c r="S23" s="769">
        <v>56236.4</v>
      </c>
      <c r="T23" s="769">
        <v>56423.7</v>
      </c>
      <c r="U23" s="769">
        <v>55847.9</v>
      </c>
      <c r="V23" s="917">
        <v>56504.7</v>
      </c>
      <c r="W23" s="930">
        <v>59469.8</v>
      </c>
      <c r="X23" s="930">
        <v>58274.7</v>
      </c>
      <c r="Y23" s="391">
        <v>59954.8</v>
      </c>
      <c r="Z23" s="391">
        <v>62247.5</v>
      </c>
      <c r="AA23" s="391">
        <v>65293.2</v>
      </c>
      <c r="AB23" s="391">
        <v>67452.3</v>
      </c>
      <c r="AC23" s="391">
        <v>66425.8</v>
      </c>
      <c r="AD23" s="391">
        <v>67853.8</v>
      </c>
      <c r="AE23" s="391">
        <v>70201.100000000006</v>
      </c>
      <c r="AF23" s="391">
        <v>72136.100000000006</v>
      </c>
      <c r="AG23" s="391">
        <v>72809.7</v>
      </c>
      <c r="AH23" s="391">
        <v>75246</v>
      </c>
      <c r="AI23" s="391">
        <v>76780.800000000003</v>
      </c>
      <c r="AJ23" s="391">
        <v>79541.100000000006</v>
      </c>
      <c r="AK23" s="391">
        <v>76715.899999999994</v>
      </c>
      <c r="AL23" s="1079">
        <v>77843.7</v>
      </c>
      <c r="AM23" s="1079">
        <v>77443.5</v>
      </c>
      <c r="AN23" s="1079">
        <v>77828.5</v>
      </c>
      <c r="AO23" s="1079">
        <v>78886.2</v>
      </c>
    </row>
    <row r="24" spans="1:41" s="1" customFormat="1" ht="11.1" customHeight="1" thickTop="1">
      <c r="A24" s="366"/>
      <c r="B24" s="351" t="s">
        <v>840</v>
      </c>
      <c r="C24" s="107"/>
      <c r="D24" s="206" t="s">
        <v>224</v>
      </c>
      <c r="E24" s="94"/>
      <c r="F24" s="94"/>
      <c r="G24" s="94" t="s">
        <v>614</v>
      </c>
      <c r="H24" s="377">
        <v>1715.6000000000001</v>
      </c>
      <c r="I24" s="377">
        <v>2213.3000000000002</v>
      </c>
      <c r="J24" s="377">
        <v>2245.4</v>
      </c>
      <c r="K24" s="377">
        <v>2090.5</v>
      </c>
      <c r="L24" s="377">
        <v>2067.8000000000002</v>
      </c>
      <c r="M24" s="377">
        <v>1784.6000000000001</v>
      </c>
      <c r="N24" s="622">
        <v>2020.8000000000002</v>
      </c>
      <c r="O24" s="379">
        <v>2075.9</v>
      </c>
      <c r="P24" s="379">
        <v>2213.9</v>
      </c>
      <c r="Q24" s="379">
        <v>1849.6000000000001</v>
      </c>
      <c r="R24" s="667">
        <v>2128.2000000000003</v>
      </c>
      <c r="S24" s="765">
        <v>1892</v>
      </c>
      <c r="T24" s="765">
        <v>2243.1</v>
      </c>
      <c r="U24" s="765">
        <v>2401.3000000000002</v>
      </c>
      <c r="V24" s="914">
        <v>2027.1</v>
      </c>
      <c r="W24" s="931">
        <v>2632.2</v>
      </c>
      <c r="X24" s="931">
        <v>2452.1</v>
      </c>
      <c r="Y24" s="379">
        <v>2478.9</v>
      </c>
      <c r="Z24" s="379">
        <v>2716.9</v>
      </c>
      <c r="AA24" s="379">
        <v>2820.6</v>
      </c>
      <c r="AB24" s="379">
        <v>3345.1</v>
      </c>
      <c r="AC24" s="379">
        <v>2951.2</v>
      </c>
      <c r="AD24" s="379">
        <v>2578.8000000000002</v>
      </c>
      <c r="AE24" s="379">
        <v>2672.3</v>
      </c>
      <c r="AF24" s="379">
        <v>2886.7</v>
      </c>
      <c r="AG24" s="379">
        <v>3538</v>
      </c>
      <c r="AH24" s="379">
        <v>2528.1999999999998</v>
      </c>
      <c r="AI24" s="379">
        <v>3027.3</v>
      </c>
      <c r="AJ24" s="379">
        <v>2815.8</v>
      </c>
      <c r="AK24" s="379">
        <v>3020.3</v>
      </c>
      <c r="AL24" s="374">
        <v>2954.5</v>
      </c>
      <c r="AM24" s="374">
        <v>3003.5</v>
      </c>
      <c r="AN24" s="374">
        <v>2452.4</v>
      </c>
      <c r="AO24" s="374">
        <v>2870.7</v>
      </c>
    </row>
    <row r="25" spans="1:41" s="1" customFormat="1" ht="11.1" customHeight="1">
      <c r="A25" s="366"/>
      <c r="B25" s="351" t="s">
        <v>896</v>
      </c>
      <c r="C25" s="107"/>
      <c r="D25" s="206" t="s">
        <v>225</v>
      </c>
      <c r="E25" s="94"/>
      <c r="F25" s="94"/>
      <c r="G25" s="94" t="s">
        <v>615</v>
      </c>
      <c r="H25" s="377">
        <v>7728.8</v>
      </c>
      <c r="I25" s="377">
        <v>7692.8</v>
      </c>
      <c r="J25" s="377">
        <v>7589.5</v>
      </c>
      <c r="K25" s="377">
        <v>7651.6</v>
      </c>
      <c r="L25" s="377">
        <v>7703</v>
      </c>
      <c r="M25" s="377">
        <v>7671.9000000000005</v>
      </c>
      <c r="N25" s="379">
        <v>7815.2000000000007</v>
      </c>
      <c r="O25" s="379">
        <v>7925</v>
      </c>
      <c r="P25" s="379">
        <v>8038.9000000000005</v>
      </c>
      <c r="Q25" s="379">
        <v>8092.6</v>
      </c>
      <c r="R25" s="379">
        <v>8218.1</v>
      </c>
      <c r="S25" s="765">
        <v>8312.7000000000007</v>
      </c>
      <c r="T25" s="765">
        <v>8467.5</v>
      </c>
      <c r="U25" s="765">
        <v>8409.2999999999993</v>
      </c>
      <c r="V25" s="914">
        <v>8687.6</v>
      </c>
      <c r="W25" s="931">
        <v>8835.5</v>
      </c>
      <c r="X25" s="931">
        <v>8901</v>
      </c>
      <c r="Y25" s="379">
        <v>8844.7000000000007</v>
      </c>
      <c r="Z25" s="379">
        <v>9114.4</v>
      </c>
      <c r="AA25" s="379">
        <v>9324.2999999999993</v>
      </c>
      <c r="AB25" s="379">
        <v>9513.6</v>
      </c>
      <c r="AC25" s="379">
        <v>9672</v>
      </c>
      <c r="AD25" s="379">
        <v>9972.7999999999993</v>
      </c>
      <c r="AE25" s="379">
        <v>9872.7999999999993</v>
      </c>
      <c r="AF25" s="379">
        <v>9943</v>
      </c>
      <c r="AG25" s="379">
        <v>9901.7000000000007</v>
      </c>
      <c r="AH25" s="379">
        <v>10556.1</v>
      </c>
      <c r="AI25" s="379">
        <v>11045.7</v>
      </c>
      <c r="AJ25" s="379">
        <v>11207.1</v>
      </c>
      <c r="AK25" s="379">
        <v>11319.4</v>
      </c>
      <c r="AL25" s="374">
        <v>11818.1</v>
      </c>
      <c r="AM25" s="374">
        <v>11962</v>
      </c>
      <c r="AN25" s="374">
        <v>12233.7</v>
      </c>
      <c r="AO25" s="374">
        <v>12255.9</v>
      </c>
    </row>
    <row r="26" spans="1:41" s="1" customFormat="1" ht="11.1" customHeight="1">
      <c r="A26" s="161"/>
      <c r="B26" s="351" t="s">
        <v>897</v>
      </c>
      <c r="C26" s="107"/>
      <c r="D26" s="206" t="s">
        <v>226</v>
      </c>
      <c r="E26" s="94"/>
      <c r="F26" s="94"/>
      <c r="G26" s="94" t="s">
        <v>616</v>
      </c>
      <c r="H26" s="377">
        <v>39626.700000000004</v>
      </c>
      <c r="I26" s="377">
        <v>40550.9</v>
      </c>
      <c r="J26" s="377">
        <v>41216.800000000003</v>
      </c>
      <c r="K26" s="377">
        <v>42311.700000000004</v>
      </c>
      <c r="L26" s="377">
        <v>41709.700000000004</v>
      </c>
      <c r="M26" s="377">
        <v>40517.5</v>
      </c>
      <c r="N26" s="379">
        <v>40699.100000000006</v>
      </c>
      <c r="O26" s="379">
        <v>41221.200000000004</v>
      </c>
      <c r="P26" s="379">
        <v>42285.4</v>
      </c>
      <c r="Q26" s="379">
        <v>41803.9</v>
      </c>
      <c r="R26" s="379">
        <v>43440.800000000003</v>
      </c>
      <c r="S26" s="765">
        <v>45121.600000000006</v>
      </c>
      <c r="T26" s="765">
        <v>44784.5</v>
      </c>
      <c r="U26" s="765">
        <v>44061.3</v>
      </c>
      <c r="V26" s="914">
        <v>44782.1</v>
      </c>
      <c r="W26" s="931">
        <v>47014.1</v>
      </c>
      <c r="X26" s="931">
        <v>45935.4</v>
      </c>
      <c r="Y26" s="379">
        <v>47614.5</v>
      </c>
      <c r="Z26" s="379">
        <v>49430.1</v>
      </c>
      <c r="AA26" s="379">
        <v>52173.1</v>
      </c>
      <c r="AB26" s="379">
        <v>53618.9</v>
      </c>
      <c r="AC26" s="379">
        <v>52816.7</v>
      </c>
      <c r="AD26" s="379">
        <v>54287.4</v>
      </c>
      <c r="AE26" s="379">
        <v>56655.5</v>
      </c>
      <c r="AF26" s="379">
        <v>58225.3</v>
      </c>
      <c r="AG26" s="379">
        <v>58332.3</v>
      </c>
      <c r="AH26" s="379">
        <v>61128</v>
      </c>
      <c r="AI26" s="379">
        <v>61680.7</v>
      </c>
      <c r="AJ26" s="379">
        <v>64364.2</v>
      </c>
      <c r="AK26" s="379">
        <v>61216.7</v>
      </c>
      <c r="AL26" s="374">
        <v>61899</v>
      </c>
      <c r="AM26" s="374">
        <v>61314.3</v>
      </c>
      <c r="AN26" s="374">
        <v>62029.2</v>
      </c>
      <c r="AO26" s="374">
        <v>62560</v>
      </c>
    </row>
    <row r="27" spans="1:41" s="1" customFormat="1" ht="11.1" customHeight="1">
      <c r="A27" s="158"/>
      <c r="B27" s="351" t="s">
        <v>898</v>
      </c>
      <c r="C27" s="107"/>
      <c r="D27" s="206" t="s">
        <v>227</v>
      </c>
      <c r="E27" s="94"/>
      <c r="F27" s="94"/>
      <c r="G27" s="94" t="s">
        <v>617</v>
      </c>
      <c r="H27" s="377">
        <v>128.5</v>
      </c>
      <c r="I27" s="377">
        <v>122.10000000000001</v>
      </c>
      <c r="J27" s="377">
        <v>85.2</v>
      </c>
      <c r="K27" s="377">
        <v>39.300000000000004</v>
      </c>
      <c r="L27" s="377">
        <v>36.4</v>
      </c>
      <c r="M27" s="377">
        <v>65.5</v>
      </c>
      <c r="N27" s="379">
        <v>49.5</v>
      </c>
      <c r="O27" s="379">
        <v>46.800000000000004</v>
      </c>
      <c r="P27" s="379">
        <v>24.6</v>
      </c>
      <c r="Q27" s="379">
        <v>24.700000000000003</v>
      </c>
      <c r="R27" s="379">
        <v>34</v>
      </c>
      <c r="S27" s="765">
        <v>40.400000000000006</v>
      </c>
      <c r="T27" s="765">
        <v>48.4</v>
      </c>
      <c r="U27" s="765">
        <v>26.7</v>
      </c>
      <c r="V27" s="914">
        <v>67.7</v>
      </c>
      <c r="W27" s="931">
        <v>49.4</v>
      </c>
      <c r="X27" s="931">
        <v>42</v>
      </c>
      <c r="Y27" s="379">
        <v>58</v>
      </c>
      <c r="Z27" s="379">
        <v>29.5</v>
      </c>
      <c r="AA27" s="379">
        <v>25.3</v>
      </c>
      <c r="AB27" s="379">
        <v>30.5</v>
      </c>
      <c r="AC27" s="379">
        <v>16.8</v>
      </c>
      <c r="AD27" s="379">
        <v>17.2</v>
      </c>
      <c r="AE27" s="379">
        <v>43.5</v>
      </c>
      <c r="AF27" s="379">
        <v>122.8</v>
      </c>
      <c r="AG27" s="379">
        <v>54.8</v>
      </c>
      <c r="AH27" s="379">
        <v>47.9</v>
      </c>
      <c r="AI27" s="379">
        <v>47.9</v>
      </c>
      <c r="AJ27" s="379">
        <v>64.5</v>
      </c>
      <c r="AK27" s="379">
        <v>38.299999999999997</v>
      </c>
      <c r="AL27" s="374">
        <v>42.2</v>
      </c>
      <c r="AM27" s="374">
        <v>55.2</v>
      </c>
      <c r="AN27" s="374">
        <v>36.9</v>
      </c>
      <c r="AO27" s="374">
        <v>112.2</v>
      </c>
    </row>
    <row r="28" spans="1:41" s="1" customFormat="1" ht="11.1" customHeight="1">
      <c r="A28" s="212"/>
      <c r="B28" s="351" t="s">
        <v>65</v>
      </c>
      <c r="C28" s="107"/>
      <c r="D28" s="206" t="s">
        <v>228</v>
      </c>
      <c r="E28" s="94"/>
      <c r="F28" s="94"/>
      <c r="G28" s="94" t="s">
        <v>618</v>
      </c>
      <c r="H28" s="377">
        <v>619.80000000000007</v>
      </c>
      <c r="I28" s="377">
        <v>627.80000000000007</v>
      </c>
      <c r="J28" s="377">
        <v>643.6</v>
      </c>
      <c r="K28" s="377">
        <v>658.80000000000007</v>
      </c>
      <c r="L28" s="377">
        <v>693.40000000000009</v>
      </c>
      <c r="M28" s="377">
        <v>702.1</v>
      </c>
      <c r="N28" s="379">
        <v>734.2</v>
      </c>
      <c r="O28" s="379">
        <v>751.2</v>
      </c>
      <c r="P28" s="379">
        <v>750.7</v>
      </c>
      <c r="Q28" s="379">
        <v>764.7</v>
      </c>
      <c r="R28" s="379">
        <v>806.6</v>
      </c>
      <c r="S28" s="765">
        <v>802.2</v>
      </c>
      <c r="T28" s="765">
        <v>809.8</v>
      </c>
      <c r="U28" s="765">
        <v>856.1</v>
      </c>
      <c r="V28" s="914">
        <v>848.3</v>
      </c>
      <c r="W28" s="931">
        <v>842.9</v>
      </c>
      <c r="X28" s="931">
        <v>838</v>
      </c>
      <c r="Y28" s="379">
        <v>841.9</v>
      </c>
      <c r="Z28" s="379">
        <v>811.3</v>
      </c>
      <c r="AA28" s="379">
        <v>802.1</v>
      </c>
      <c r="AB28" s="379">
        <v>797.4</v>
      </c>
      <c r="AC28" s="379">
        <v>803.3</v>
      </c>
      <c r="AD28" s="379">
        <v>800.5</v>
      </c>
      <c r="AE28" s="379">
        <v>793.7</v>
      </c>
      <c r="AF28" s="379">
        <v>795.2</v>
      </c>
      <c r="AG28" s="379">
        <v>812.5</v>
      </c>
      <c r="AH28" s="379">
        <v>817.4</v>
      </c>
      <c r="AI28" s="379">
        <v>815.6</v>
      </c>
      <c r="AJ28" s="379">
        <v>665.5</v>
      </c>
      <c r="AK28" s="379">
        <v>698.5</v>
      </c>
      <c r="AL28" s="374">
        <v>697.5</v>
      </c>
      <c r="AM28" s="374">
        <v>669.2</v>
      </c>
      <c r="AN28" s="374">
        <v>641.20000000000005</v>
      </c>
      <c r="AO28" s="374">
        <v>644.4</v>
      </c>
    </row>
    <row r="29" spans="1:41" s="1" customFormat="1" ht="11.1" customHeight="1">
      <c r="A29" s="212"/>
      <c r="B29" s="213"/>
      <c r="C29" s="107"/>
      <c r="D29" s="206" t="s">
        <v>229</v>
      </c>
      <c r="E29" s="94"/>
      <c r="F29" s="94"/>
      <c r="G29" s="94" t="s">
        <v>619</v>
      </c>
      <c r="H29" s="377">
        <v>63.5</v>
      </c>
      <c r="I29" s="377">
        <v>44.800000000000004</v>
      </c>
      <c r="J29" s="377">
        <v>71.5</v>
      </c>
      <c r="K29" s="377">
        <v>71.100000000000009</v>
      </c>
      <c r="L29" s="377">
        <v>66.600000000000009</v>
      </c>
      <c r="M29" s="377">
        <v>66.100000000000009</v>
      </c>
      <c r="N29" s="379">
        <v>60.6</v>
      </c>
      <c r="O29" s="379">
        <v>57.900000000000006</v>
      </c>
      <c r="P29" s="379">
        <v>58.5</v>
      </c>
      <c r="Q29" s="379">
        <v>67</v>
      </c>
      <c r="R29" s="379">
        <v>62.800000000000004</v>
      </c>
      <c r="S29" s="765">
        <v>58.400000000000006</v>
      </c>
      <c r="T29" s="765">
        <v>61.1</v>
      </c>
      <c r="U29" s="765">
        <v>82</v>
      </c>
      <c r="V29" s="914">
        <v>80.099999999999994</v>
      </c>
      <c r="W29" s="931">
        <v>80.2</v>
      </c>
      <c r="X29" s="931">
        <v>80</v>
      </c>
      <c r="Y29" s="379">
        <v>88.4</v>
      </c>
      <c r="Z29" s="379">
        <v>119.7</v>
      </c>
      <c r="AA29" s="379">
        <v>117.9</v>
      </c>
      <c r="AB29" s="379">
        <v>114.4</v>
      </c>
      <c r="AC29" s="379">
        <v>127</v>
      </c>
      <c r="AD29" s="379">
        <v>122.6</v>
      </c>
      <c r="AE29" s="379">
        <v>118.6</v>
      </c>
      <c r="AF29" s="379">
        <v>116.8</v>
      </c>
      <c r="AG29" s="379">
        <v>128.9</v>
      </c>
      <c r="AH29" s="379">
        <v>123.9</v>
      </c>
      <c r="AI29" s="379">
        <v>116.8</v>
      </c>
      <c r="AJ29" s="379">
        <v>113.7</v>
      </c>
      <c r="AK29" s="379">
        <v>123.5</v>
      </c>
      <c r="AL29" s="374">
        <v>118.4</v>
      </c>
      <c r="AM29" s="374">
        <v>119.6</v>
      </c>
      <c r="AN29" s="374">
        <v>114.5</v>
      </c>
      <c r="AO29" s="374">
        <v>122.5</v>
      </c>
    </row>
    <row r="30" spans="1:41" s="1" customFormat="1" ht="11.1" customHeight="1">
      <c r="A30" s="212"/>
      <c r="B30" s="213"/>
      <c r="C30" s="107"/>
      <c r="D30" s="206" t="s">
        <v>230</v>
      </c>
      <c r="E30" s="94"/>
      <c r="F30" s="94"/>
      <c r="G30" s="94" t="s">
        <v>620</v>
      </c>
      <c r="H30" s="377">
        <v>36.4</v>
      </c>
      <c r="I30" s="377">
        <v>33.300000000000004</v>
      </c>
      <c r="J30" s="377">
        <v>33.700000000000003</v>
      </c>
      <c r="K30" s="377">
        <v>33</v>
      </c>
      <c r="L30" s="377">
        <v>33.6</v>
      </c>
      <c r="M30" s="377">
        <v>33.5</v>
      </c>
      <c r="N30" s="381">
        <v>8.9</v>
      </c>
      <c r="O30" s="379">
        <v>7.5</v>
      </c>
      <c r="P30" s="381">
        <v>9.9</v>
      </c>
      <c r="Q30" s="381">
        <v>9.4</v>
      </c>
      <c r="R30" s="381">
        <v>10.4</v>
      </c>
      <c r="S30" s="767">
        <v>9.1</v>
      </c>
      <c r="T30" s="767">
        <v>9.3000000000000007</v>
      </c>
      <c r="U30" s="767">
        <v>11.2</v>
      </c>
      <c r="V30" s="915">
        <v>11.8</v>
      </c>
      <c r="W30" s="932">
        <v>15.5</v>
      </c>
      <c r="X30" s="932">
        <v>26.2</v>
      </c>
      <c r="Y30" s="381">
        <v>28.4</v>
      </c>
      <c r="Z30" s="381">
        <v>25.6</v>
      </c>
      <c r="AA30" s="381">
        <v>29.9</v>
      </c>
      <c r="AB30" s="381">
        <v>32.4</v>
      </c>
      <c r="AC30" s="381">
        <v>38.799999999999997</v>
      </c>
      <c r="AD30" s="381">
        <v>74.5</v>
      </c>
      <c r="AE30" s="381">
        <v>44.7</v>
      </c>
      <c r="AF30" s="381">
        <v>46.3</v>
      </c>
      <c r="AG30" s="381">
        <v>41.5</v>
      </c>
      <c r="AH30" s="381">
        <v>44.5</v>
      </c>
      <c r="AI30" s="381">
        <v>46.8</v>
      </c>
      <c r="AJ30" s="381">
        <v>310.3</v>
      </c>
      <c r="AK30" s="381">
        <v>299.2</v>
      </c>
      <c r="AL30" s="373">
        <v>314</v>
      </c>
      <c r="AM30" s="373">
        <v>319.7</v>
      </c>
      <c r="AN30" s="373">
        <v>320.60000000000582</v>
      </c>
      <c r="AO30" s="373">
        <v>320.5</v>
      </c>
    </row>
    <row r="31" spans="1:41" s="1" customFormat="1" ht="11.1" customHeight="1" thickBot="1">
      <c r="A31" s="212"/>
      <c r="B31" s="213"/>
      <c r="C31" s="107"/>
      <c r="D31" s="367" t="s">
        <v>231</v>
      </c>
      <c r="E31" s="220"/>
      <c r="F31" s="220"/>
      <c r="G31" s="665" t="s">
        <v>621</v>
      </c>
      <c r="H31" s="406">
        <v>49919.3</v>
      </c>
      <c r="I31" s="406">
        <v>51285</v>
      </c>
      <c r="J31" s="406">
        <v>51885.700000000004</v>
      </c>
      <c r="K31" s="391">
        <v>52856</v>
      </c>
      <c r="L31" s="391">
        <v>52310.5</v>
      </c>
      <c r="M31" s="391">
        <v>50841.200000000004</v>
      </c>
      <c r="N31" s="623">
        <v>51388.3</v>
      </c>
      <c r="O31" s="610">
        <v>52085.5</v>
      </c>
      <c r="P31" s="610">
        <v>53381.9</v>
      </c>
      <c r="Q31" s="610">
        <v>52611.9</v>
      </c>
      <c r="R31" s="610">
        <v>54700.9</v>
      </c>
      <c r="S31" s="769">
        <v>56236.4</v>
      </c>
      <c r="T31" s="769">
        <v>56423.7</v>
      </c>
      <c r="U31" s="769">
        <v>55847.9</v>
      </c>
      <c r="V31" s="917">
        <v>56504.7</v>
      </c>
      <c r="W31" s="930">
        <v>59469.8</v>
      </c>
      <c r="X31" s="930">
        <v>58274.7</v>
      </c>
      <c r="Y31" s="391">
        <v>59954.8</v>
      </c>
      <c r="Z31" s="391">
        <v>62247.5</v>
      </c>
      <c r="AA31" s="391">
        <v>65293.2</v>
      </c>
      <c r="AB31" s="391">
        <v>67452.3</v>
      </c>
      <c r="AC31" s="391">
        <v>66425.8</v>
      </c>
      <c r="AD31" s="391">
        <v>67853.8</v>
      </c>
      <c r="AE31" s="391">
        <v>70201.100000000006</v>
      </c>
      <c r="AF31" s="391">
        <v>72136.100000000006</v>
      </c>
      <c r="AG31" s="391">
        <v>72809.7</v>
      </c>
      <c r="AH31" s="391">
        <v>75246</v>
      </c>
      <c r="AI31" s="391">
        <v>76780.800000000003</v>
      </c>
      <c r="AJ31" s="391">
        <v>79541.100000000006</v>
      </c>
      <c r="AK31" s="391">
        <v>76715.899999999994</v>
      </c>
      <c r="AL31" s="1079">
        <v>77843.7</v>
      </c>
      <c r="AM31" s="1079">
        <v>77443.5</v>
      </c>
      <c r="AN31" s="1079">
        <v>77828.5</v>
      </c>
      <c r="AO31" s="1079">
        <v>78886.2</v>
      </c>
    </row>
    <row r="32" spans="1:41" s="1" customFormat="1" ht="11.1" customHeight="1" thickTop="1">
      <c r="A32" s="212"/>
      <c r="B32" s="213"/>
      <c r="C32" s="107"/>
      <c r="D32" s="368" t="s">
        <v>232</v>
      </c>
      <c r="E32" s="221"/>
      <c r="F32" s="221"/>
      <c r="G32" s="221" t="s">
        <v>622</v>
      </c>
      <c r="H32" s="381">
        <v>46124.800000000003</v>
      </c>
      <c r="I32" s="381">
        <v>47079.100000000006</v>
      </c>
      <c r="J32" s="381">
        <v>47579.3</v>
      </c>
      <c r="K32" s="381">
        <v>48460.200000000004</v>
      </c>
      <c r="L32" s="381">
        <v>47679.200000000004</v>
      </c>
      <c r="M32" s="381">
        <v>46393.9</v>
      </c>
      <c r="N32" s="379">
        <v>46871.700000000004</v>
      </c>
      <c r="O32" s="643">
        <v>47350.700000000004</v>
      </c>
      <c r="P32" s="381">
        <v>48520.4</v>
      </c>
      <c r="Q32" s="381">
        <v>47780.600000000006</v>
      </c>
      <c r="R32" s="381">
        <v>49822.600000000006</v>
      </c>
      <c r="S32" s="767">
        <v>51146.700000000004</v>
      </c>
      <c r="T32" s="767">
        <v>51202.8</v>
      </c>
      <c r="U32" s="767">
        <v>50640.9</v>
      </c>
      <c r="V32" s="915">
        <v>51294.8</v>
      </c>
      <c r="W32" s="932">
        <v>54190.8</v>
      </c>
      <c r="X32" s="932">
        <v>53019.7</v>
      </c>
      <c r="Y32" s="381">
        <v>54662.8</v>
      </c>
      <c r="Z32" s="381">
        <v>56975.1</v>
      </c>
      <c r="AA32" s="381">
        <v>59955.3</v>
      </c>
      <c r="AB32" s="381">
        <v>61987.8</v>
      </c>
      <c r="AC32" s="381">
        <v>60946.5</v>
      </c>
      <c r="AD32" s="381">
        <v>62409.1</v>
      </c>
      <c r="AE32" s="381">
        <v>64610.8</v>
      </c>
      <c r="AF32" s="381">
        <v>66548</v>
      </c>
      <c r="AG32" s="381">
        <v>67140.2</v>
      </c>
      <c r="AH32" s="381">
        <v>69543.399999999994</v>
      </c>
      <c r="AI32" s="381">
        <v>71185.899999999994</v>
      </c>
      <c r="AJ32" s="381">
        <v>73817.2</v>
      </c>
      <c r="AK32" s="381">
        <v>71062.7</v>
      </c>
      <c r="AL32" s="373">
        <v>72150</v>
      </c>
      <c r="AM32" s="373">
        <v>71735.199999999997</v>
      </c>
      <c r="AN32" s="373">
        <v>71971.199999999997</v>
      </c>
      <c r="AO32" s="373">
        <v>72957.399999999994</v>
      </c>
    </row>
    <row r="33" spans="1:41" s="1" customFormat="1" ht="11.1" customHeight="1">
      <c r="A33" s="179"/>
      <c r="B33" s="213"/>
      <c r="C33" s="107"/>
      <c r="D33" s="206" t="s">
        <v>233</v>
      </c>
      <c r="E33" s="94"/>
      <c r="F33" s="94"/>
      <c r="G33" s="94" t="s">
        <v>623</v>
      </c>
      <c r="H33" s="377">
        <v>36628</v>
      </c>
      <c r="I33" s="377">
        <v>38795.5</v>
      </c>
      <c r="J33" s="377">
        <v>39681.600000000006</v>
      </c>
      <c r="K33" s="377">
        <v>40184.200000000004</v>
      </c>
      <c r="L33" s="377">
        <v>39740.9</v>
      </c>
      <c r="M33" s="377">
        <v>39579.700000000004</v>
      </c>
      <c r="N33" s="376">
        <v>39948.300000000003</v>
      </c>
      <c r="O33" s="379">
        <v>40009.200000000004</v>
      </c>
      <c r="P33" s="379">
        <v>40587</v>
      </c>
      <c r="Q33" s="379">
        <v>41361.700000000004</v>
      </c>
      <c r="R33" s="379">
        <v>42317.200000000004</v>
      </c>
      <c r="S33" s="763">
        <v>42547.700000000004</v>
      </c>
      <c r="T33" s="763">
        <v>43223.9</v>
      </c>
      <c r="U33" s="763">
        <v>43527.9</v>
      </c>
      <c r="V33" s="916">
        <v>43037.5</v>
      </c>
      <c r="W33" s="933">
        <v>43960.1</v>
      </c>
      <c r="X33" s="933">
        <v>45076.7</v>
      </c>
      <c r="Y33" s="387">
        <v>47434.7</v>
      </c>
      <c r="Z33" s="387">
        <v>49256.7</v>
      </c>
      <c r="AA33" s="387">
        <v>51952.7</v>
      </c>
      <c r="AB33" s="387">
        <v>53597.9</v>
      </c>
      <c r="AC33" s="387">
        <v>53374.3</v>
      </c>
      <c r="AD33" s="387">
        <v>53596.7</v>
      </c>
      <c r="AE33" s="387">
        <v>55774.5</v>
      </c>
      <c r="AF33" s="387">
        <v>56983.7</v>
      </c>
      <c r="AG33" s="387">
        <v>59501.1</v>
      </c>
      <c r="AH33" s="387">
        <v>58694.5</v>
      </c>
      <c r="AI33" s="387">
        <v>61497.7</v>
      </c>
      <c r="AJ33" s="387">
        <v>62801.1</v>
      </c>
      <c r="AK33" s="387">
        <v>62183.199999999997</v>
      </c>
      <c r="AL33" s="371">
        <v>63116.2</v>
      </c>
      <c r="AM33" s="371">
        <v>62112.3</v>
      </c>
      <c r="AN33" s="371">
        <v>61595.9</v>
      </c>
      <c r="AO33" s="371">
        <v>62355.5</v>
      </c>
    </row>
    <row r="34" spans="1:41" s="1" customFormat="1" ht="11.1" customHeight="1">
      <c r="A34" s="179"/>
      <c r="B34" s="214"/>
      <c r="C34" s="107"/>
      <c r="D34" s="206" t="s">
        <v>234</v>
      </c>
      <c r="E34" s="94"/>
      <c r="F34" s="94"/>
      <c r="G34" s="94" t="s">
        <v>624</v>
      </c>
      <c r="H34" s="377">
        <v>3213.5</v>
      </c>
      <c r="I34" s="377">
        <v>2840.5</v>
      </c>
      <c r="J34" s="377">
        <v>2776</v>
      </c>
      <c r="K34" s="377">
        <v>2756.1000000000004</v>
      </c>
      <c r="L34" s="377">
        <v>2757.9</v>
      </c>
      <c r="M34" s="377">
        <v>2611.2000000000003</v>
      </c>
      <c r="N34" s="379">
        <v>2530.3000000000002</v>
      </c>
      <c r="O34" s="379">
        <v>2681.1</v>
      </c>
      <c r="P34" s="379">
        <v>2943.7000000000003</v>
      </c>
      <c r="Q34" s="379">
        <v>2655.7000000000003</v>
      </c>
      <c r="R34" s="379">
        <v>2351.1</v>
      </c>
      <c r="S34" s="765">
        <v>2391.1</v>
      </c>
      <c r="T34" s="765">
        <v>2185.6999999999998</v>
      </c>
      <c r="U34" s="765">
        <v>2081.1</v>
      </c>
      <c r="V34" s="914">
        <v>2294.6999999999998</v>
      </c>
      <c r="W34" s="931">
        <v>2620.3000000000002</v>
      </c>
      <c r="X34" s="931">
        <v>2348</v>
      </c>
      <c r="Y34" s="379">
        <v>2228.3000000000002</v>
      </c>
      <c r="Z34" s="379">
        <v>2297.6999999999998</v>
      </c>
      <c r="AA34" s="379">
        <v>2484.9</v>
      </c>
      <c r="AB34" s="379">
        <v>2526.1999999999998</v>
      </c>
      <c r="AC34" s="379">
        <v>2649.9</v>
      </c>
      <c r="AD34" s="379">
        <v>2871.5</v>
      </c>
      <c r="AE34" s="379">
        <v>3129.7</v>
      </c>
      <c r="AF34" s="379">
        <v>6093.1</v>
      </c>
      <c r="AG34" s="379">
        <v>2946.2</v>
      </c>
      <c r="AH34" s="379">
        <v>3362.8</v>
      </c>
      <c r="AI34" s="379">
        <v>2908.1</v>
      </c>
      <c r="AJ34" s="379">
        <v>2966.7</v>
      </c>
      <c r="AK34" s="379">
        <v>2690.4</v>
      </c>
      <c r="AL34" s="374">
        <v>2864.8</v>
      </c>
      <c r="AM34" s="374">
        <v>2962.1</v>
      </c>
      <c r="AN34" s="374">
        <v>3086.7</v>
      </c>
      <c r="AO34" s="374">
        <v>3578.9</v>
      </c>
    </row>
    <row r="35" spans="1:41" s="1" customFormat="1" ht="11.1" customHeight="1">
      <c r="A35" s="180"/>
      <c r="B35" s="180"/>
      <c r="C35" s="107"/>
      <c r="D35" s="206" t="s">
        <v>235</v>
      </c>
      <c r="E35" s="94"/>
      <c r="F35" s="222"/>
      <c r="G35" s="94" t="s">
        <v>625</v>
      </c>
      <c r="H35" s="377">
        <v>2353.1</v>
      </c>
      <c r="I35" s="377">
        <v>2701.5</v>
      </c>
      <c r="J35" s="377">
        <v>2260.9</v>
      </c>
      <c r="K35" s="377">
        <v>2224.6</v>
      </c>
      <c r="L35" s="377">
        <v>2287.1</v>
      </c>
      <c r="M35" s="377">
        <v>2303.2000000000003</v>
      </c>
      <c r="N35" s="379">
        <v>2196.1</v>
      </c>
      <c r="O35" s="379">
        <v>1988.2</v>
      </c>
      <c r="P35" s="379">
        <v>2103</v>
      </c>
      <c r="Q35" s="379">
        <v>2127.6</v>
      </c>
      <c r="R35" s="379">
        <v>2245</v>
      </c>
      <c r="S35" s="765">
        <v>2491.8000000000002</v>
      </c>
      <c r="T35" s="765">
        <v>2624.5</v>
      </c>
      <c r="U35" s="765">
        <v>2801.8</v>
      </c>
      <c r="V35" s="914">
        <v>3007.2</v>
      </c>
      <c r="W35" s="931">
        <v>3068.8</v>
      </c>
      <c r="X35" s="931">
        <v>3188.9</v>
      </c>
      <c r="Y35" s="379">
        <v>3242.4</v>
      </c>
      <c r="Z35" s="379">
        <v>3210.6</v>
      </c>
      <c r="AA35" s="379">
        <v>3263.2</v>
      </c>
      <c r="AB35" s="379">
        <v>3277.3</v>
      </c>
      <c r="AC35" s="379">
        <v>3173.8</v>
      </c>
      <c r="AD35" s="379">
        <v>3069.3</v>
      </c>
      <c r="AE35" s="379">
        <v>3133.4</v>
      </c>
      <c r="AF35" s="379">
        <v>2866.2</v>
      </c>
      <c r="AG35" s="379">
        <v>2706.2</v>
      </c>
      <c r="AH35" s="379">
        <v>2502.6999999999998</v>
      </c>
      <c r="AI35" s="379">
        <v>2751.8</v>
      </c>
      <c r="AJ35" s="379">
        <v>2835.5</v>
      </c>
      <c r="AK35" s="379">
        <v>3253.7</v>
      </c>
      <c r="AL35" s="374">
        <v>3430.1</v>
      </c>
      <c r="AM35" s="374">
        <v>3769.4</v>
      </c>
      <c r="AN35" s="374">
        <v>3905.5</v>
      </c>
      <c r="AO35" s="374">
        <v>4114.5</v>
      </c>
    </row>
    <row r="36" spans="1:41" s="1" customFormat="1" ht="11.1" customHeight="1">
      <c r="A36" s="179"/>
      <c r="B36" s="180"/>
      <c r="C36" s="107"/>
      <c r="D36" s="206" t="s">
        <v>230</v>
      </c>
      <c r="E36" s="94"/>
      <c r="F36" s="94"/>
      <c r="G36" s="94" t="s">
        <v>626</v>
      </c>
      <c r="H36" s="377">
        <v>3930.2000000000003</v>
      </c>
      <c r="I36" s="377">
        <v>2741.6000000000004</v>
      </c>
      <c r="J36" s="377">
        <v>2860.8</v>
      </c>
      <c r="K36" s="377">
        <v>3295.3</v>
      </c>
      <c r="L36" s="377">
        <v>2893.3</v>
      </c>
      <c r="M36" s="377">
        <v>1899.8000000000002</v>
      </c>
      <c r="N36" s="381">
        <v>2197</v>
      </c>
      <c r="O36" s="379">
        <v>2672.2000000000003</v>
      </c>
      <c r="P36" s="379">
        <v>2886.7000000000003</v>
      </c>
      <c r="Q36" s="379">
        <v>1635.6000000000001</v>
      </c>
      <c r="R36" s="379">
        <v>2909.3</v>
      </c>
      <c r="S36" s="767">
        <v>3716.1000000000004</v>
      </c>
      <c r="T36" s="767">
        <v>3168.7</v>
      </c>
      <c r="U36" s="767">
        <v>2230.1</v>
      </c>
      <c r="V36" s="915">
        <v>2955.4</v>
      </c>
      <c r="W36" s="932">
        <v>4541.6000000000004</v>
      </c>
      <c r="X36" s="932">
        <v>2406.1</v>
      </c>
      <c r="Y36" s="381">
        <v>1757.4</v>
      </c>
      <c r="Z36" s="381">
        <v>2210.1</v>
      </c>
      <c r="AA36" s="381">
        <v>2254.5</v>
      </c>
      <c r="AB36" s="381">
        <v>2586.4</v>
      </c>
      <c r="AC36" s="381">
        <v>1748.5</v>
      </c>
      <c r="AD36" s="381">
        <v>2871.6</v>
      </c>
      <c r="AE36" s="381">
        <v>2573.1999999999998</v>
      </c>
      <c r="AF36" s="381">
        <v>605</v>
      </c>
      <c r="AG36" s="381">
        <v>1986.7</v>
      </c>
      <c r="AH36" s="381">
        <v>4983.3999999999996</v>
      </c>
      <c r="AI36" s="381">
        <v>4028.3</v>
      </c>
      <c r="AJ36" s="381">
        <v>5213.8999999999996</v>
      </c>
      <c r="AK36" s="381">
        <v>2935.4</v>
      </c>
      <c r="AL36" s="373">
        <v>2738.9</v>
      </c>
      <c r="AM36" s="373">
        <v>2891.4</v>
      </c>
      <c r="AN36" s="373">
        <v>3383.0999999999913</v>
      </c>
      <c r="AO36" s="373">
        <v>2908.5</v>
      </c>
    </row>
    <row r="37" spans="1:41" s="1" customFormat="1" ht="11.1" customHeight="1">
      <c r="A37" s="179"/>
      <c r="B37" s="180"/>
      <c r="C37" s="107"/>
      <c r="D37" s="354" t="s">
        <v>236</v>
      </c>
      <c r="E37" s="208"/>
      <c r="F37" s="208"/>
      <c r="G37" s="211" t="s">
        <v>627</v>
      </c>
      <c r="H37" s="378">
        <v>3794.5</v>
      </c>
      <c r="I37" s="378">
        <v>4205.9000000000005</v>
      </c>
      <c r="J37" s="378">
        <v>4306.4000000000005</v>
      </c>
      <c r="K37" s="385">
        <v>4395.8</v>
      </c>
      <c r="L37" s="385">
        <v>4631.3</v>
      </c>
      <c r="M37" s="385">
        <v>4447.3</v>
      </c>
      <c r="N37" s="379">
        <v>4516.6000000000004</v>
      </c>
      <c r="O37" s="380">
        <v>4734.8</v>
      </c>
      <c r="P37" s="380">
        <v>4861.5</v>
      </c>
      <c r="Q37" s="380">
        <v>4831.3</v>
      </c>
      <c r="R37" s="380">
        <v>4878.3</v>
      </c>
      <c r="S37" s="761">
        <v>5089.7000000000007</v>
      </c>
      <c r="T37" s="761">
        <v>5220.8999999999996</v>
      </c>
      <c r="U37" s="761">
        <v>5207</v>
      </c>
      <c r="V37" s="918">
        <v>5209.8999999999996</v>
      </c>
      <c r="W37" s="934">
        <v>5279</v>
      </c>
      <c r="X37" s="934">
        <v>5255</v>
      </c>
      <c r="Y37" s="385">
        <v>5292</v>
      </c>
      <c r="Z37" s="385">
        <v>5272.4</v>
      </c>
      <c r="AA37" s="385">
        <v>5337.9</v>
      </c>
      <c r="AB37" s="385">
        <v>5464.5</v>
      </c>
      <c r="AC37" s="385">
        <v>5479.3</v>
      </c>
      <c r="AD37" s="385">
        <v>5444.7</v>
      </c>
      <c r="AE37" s="385">
        <v>5590.3</v>
      </c>
      <c r="AF37" s="385">
        <v>5588.1</v>
      </c>
      <c r="AG37" s="385">
        <v>5669.5</v>
      </c>
      <c r="AH37" s="385">
        <v>5702.6</v>
      </c>
      <c r="AI37" s="385">
        <v>5594.9</v>
      </c>
      <c r="AJ37" s="385">
        <v>5723.9</v>
      </c>
      <c r="AK37" s="385">
        <v>5653.2</v>
      </c>
      <c r="AL37" s="382">
        <v>5693.7</v>
      </c>
      <c r="AM37" s="382">
        <v>5708.3</v>
      </c>
      <c r="AN37" s="382">
        <v>5857.3</v>
      </c>
      <c r="AO37" s="382">
        <v>5928.9</v>
      </c>
    </row>
    <row r="38" spans="1:41" s="1" customFormat="1" ht="11.1" customHeight="1">
      <c r="A38" s="179"/>
      <c r="B38" s="180"/>
      <c r="C38" s="107"/>
      <c r="D38" s="239"/>
      <c r="E38" s="239"/>
      <c r="F38" s="239"/>
      <c r="G38" s="239"/>
      <c r="H38" s="240"/>
      <c r="I38" s="240"/>
      <c r="J38" s="240"/>
      <c r="K38" s="240"/>
      <c r="L38" s="240"/>
      <c r="M38" s="240"/>
      <c r="N38" s="611"/>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240"/>
    </row>
    <row r="39" spans="1:41" s="1" customFormat="1" ht="11.1" customHeight="1">
      <c r="A39" s="179"/>
      <c r="B39" s="180"/>
      <c r="C39" s="141"/>
      <c r="D39" s="437" t="s">
        <v>255</v>
      </c>
      <c r="E39" s="438"/>
      <c r="F39" s="438"/>
      <c r="G39" s="531" t="s">
        <v>629</v>
      </c>
      <c r="H39" s="96"/>
      <c r="I39" s="96"/>
      <c r="J39" s="96"/>
      <c r="K39" s="96"/>
      <c r="L39" s="231"/>
      <c r="M39" s="433"/>
      <c r="N39" s="505"/>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523"/>
      <c r="AM39" s="523"/>
      <c r="AN39" s="523"/>
      <c r="AO39" s="523" t="s">
        <v>246</v>
      </c>
    </row>
    <row r="40" spans="1:41" s="1" customFormat="1" ht="11.1" customHeight="1" thickBot="1">
      <c r="A40" s="179"/>
      <c r="B40" s="180"/>
      <c r="C40" s="107"/>
      <c r="D40" s="367" t="s">
        <v>223</v>
      </c>
      <c r="E40" s="220"/>
      <c r="F40" s="220"/>
      <c r="G40" s="665" t="s">
        <v>613</v>
      </c>
      <c r="H40" s="391">
        <v>34596.300000000003</v>
      </c>
      <c r="I40" s="391">
        <v>35512.300000000003</v>
      </c>
      <c r="J40" s="391">
        <v>36229</v>
      </c>
      <c r="K40" s="391">
        <v>36649.800000000003</v>
      </c>
      <c r="L40" s="391">
        <v>36987.200000000004</v>
      </c>
      <c r="M40" s="391">
        <v>36633.5</v>
      </c>
      <c r="N40" s="379">
        <v>36866.6</v>
      </c>
      <c r="O40" s="610">
        <v>37719.5</v>
      </c>
      <c r="P40" s="610">
        <v>38359.700000000004</v>
      </c>
      <c r="Q40" s="610">
        <v>37888.6</v>
      </c>
      <c r="R40" s="376">
        <v>38671.800000000003</v>
      </c>
      <c r="S40" s="769">
        <v>38364.200000000004</v>
      </c>
      <c r="T40" s="769">
        <v>39141</v>
      </c>
      <c r="U40" s="769">
        <v>39260.1</v>
      </c>
      <c r="V40" s="917">
        <v>39625.9</v>
      </c>
      <c r="W40" s="935">
        <v>41057.9</v>
      </c>
      <c r="X40" s="930">
        <v>41755.699999999997</v>
      </c>
      <c r="Y40" s="391">
        <v>42098.2</v>
      </c>
      <c r="Z40" s="391">
        <v>43505.599999999999</v>
      </c>
      <c r="AA40" s="391">
        <v>44936.2</v>
      </c>
      <c r="AB40" s="391">
        <v>46208.5</v>
      </c>
      <c r="AC40" s="391">
        <v>46283</v>
      </c>
      <c r="AD40" s="391">
        <v>47249.8</v>
      </c>
      <c r="AE40" s="391">
        <v>47062.7</v>
      </c>
      <c r="AF40" s="391">
        <v>47846.6</v>
      </c>
      <c r="AG40" s="391">
        <v>48688.800000000003</v>
      </c>
      <c r="AH40" s="391">
        <v>49623.3</v>
      </c>
      <c r="AI40" s="391">
        <v>49412.1</v>
      </c>
      <c r="AJ40" s="391">
        <v>50743.1</v>
      </c>
      <c r="AK40" s="391">
        <v>50808.4</v>
      </c>
      <c r="AL40" s="391">
        <v>51119.6</v>
      </c>
      <c r="AM40" s="391">
        <v>51380.2</v>
      </c>
      <c r="AN40" s="391">
        <v>51540.800000000003</v>
      </c>
      <c r="AO40" s="1079">
        <v>52286.3</v>
      </c>
    </row>
    <row r="41" spans="1:41" s="1" customFormat="1" ht="11.1" customHeight="1" thickTop="1">
      <c r="A41" s="179"/>
      <c r="B41" s="180"/>
      <c r="C41" s="107"/>
      <c r="D41" s="206" t="s">
        <v>224</v>
      </c>
      <c r="E41" s="94"/>
      <c r="F41" s="94"/>
      <c r="G41" s="94" t="s">
        <v>614</v>
      </c>
      <c r="H41" s="377">
        <v>1140.6000000000001</v>
      </c>
      <c r="I41" s="377">
        <v>1013.1</v>
      </c>
      <c r="J41" s="377">
        <v>1155.1000000000001</v>
      </c>
      <c r="K41" s="377">
        <v>1155.5</v>
      </c>
      <c r="L41" s="377">
        <v>1074.1000000000001</v>
      </c>
      <c r="M41" s="377">
        <v>1072.7</v>
      </c>
      <c r="N41" s="622">
        <v>1132.6000000000001</v>
      </c>
      <c r="O41" s="379">
        <v>1127.1000000000001</v>
      </c>
      <c r="P41" s="379">
        <v>1229.9000000000001</v>
      </c>
      <c r="Q41" s="379">
        <v>1120</v>
      </c>
      <c r="R41" s="667">
        <v>1107.2</v>
      </c>
      <c r="S41" s="765">
        <v>1085.3</v>
      </c>
      <c r="T41" s="765">
        <v>1122.0999999999999</v>
      </c>
      <c r="U41" s="765">
        <v>1519.2</v>
      </c>
      <c r="V41" s="914">
        <v>1177.8</v>
      </c>
      <c r="W41" s="936">
        <v>1591.6</v>
      </c>
      <c r="X41" s="931">
        <v>1172.3</v>
      </c>
      <c r="Y41" s="379">
        <v>1682.1</v>
      </c>
      <c r="Z41" s="379">
        <v>1635.8</v>
      </c>
      <c r="AA41" s="379">
        <v>1966.2</v>
      </c>
      <c r="AB41" s="379">
        <v>1798.4</v>
      </c>
      <c r="AC41" s="379">
        <v>1944.5</v>
      </c>
      <c r="AD41" s="379">
        <v>1817.6</v>
      </c>
      <c r="AE41" s="379">
        <v>1609.4</v>
      </c>
      <c r="AF41" s="379">
        <v>1802.6</v>
      </c>
      <c r="AG41" s="379">
        <v>2157.9</v>
      </c>
      <c r="AH41" s="379">
        <v>2014.8</v>
      </c>
      <c r="AI41" s="379">
        <v>1436.8</v>
      </c>
      <c r="AJ41" s="379">
        <v>1101.8</v>
      </c>
      <c r="AK41" s="379">
        <v>1640.6</v>
      </c>
      <c r="AL41" s="379">
        <v>1368.5</v>
      </c>
      <c r="AM41" s="379">
        <v>1613.5</v>
      </c>
      <c r="AN41" s="379">
        <v>1483.9</v>
      </c>
      <c r="AO41" s="379">
        <v>1964.3</v>
      </c>
    </row>
    <row r="42" spans="1:41" s="1" customFormat="1" ht="11.1" customHeight="1">
      <c r="A42" s="180"/>
      <c r="B42" s="180"/>
      <c r="C42" s="107"/>
      <c r="D42" s="206" t="s">
        <v>225</v>
      </c>
      <c r="E42" s="94"/>
      <c r="F42" s="94"/>
      <c r="G42" s="94" t="s">
        <v>615</v>
      </c>
      <c r="H42" s="377">
        <v>4656.2</v>
      </c>
      <c r="I42" s="377">
        <v>5034.7000000000007</v>
      </c>
      <c r="J42" s="377">
        <v>4829.6000000000004</v>
      </c>
      <c r="K42" s="377">
        <v>5017</v>
      </c>
      <c r="L42" s="377">
        <v>5121.4000000000005</v>
      </c>
      <c r="M42" s="377">
        <v>5149.2000000000007</v>
      </c>
      <c r="N42" s="379">
        <v>5313.7000000000007</v>
      </c>
      <c r="O42" s="379">
        <v>5415.1</v>
      </c>
      <c r="P42" s="379">
        <v>5594.6</v>
      </c>
      <c r="Q42" s="379">
        <v>5560</v>
      </c>
      <c r="R42" s="379">
        <v>5698.5</v>
      </c>
      <c r="S42" s="765">
        <v>5992.8</v>
      </c>
      <c r="T42" s="765">
        <v>6197.8</v>
      </c>
      <c r="U42" s="765">
        <v>6094.2</v>
      </c>
      <c r="V42" s="914">
        <v>6340.8</v>
      </c>
      <c r="W42" s="936">
        <v>6499.3</v>
      </c>
      <c r="X42" s="931">
        <v>6625.9</v>
      </c>
      <c r="Y42" s="379">
        <v>6502.6</v>
      </c>
      <c r="Z42" s="379">
        <v>6469.1</v>
      </c>
      <c r="AA42" s="379">
        <v>6668.4</v>
      </c>
      <c r="AB42" s="379">
        <v>6818.6</v>
      </c>
      <c r="AC42" s="379">
        <v>6963.4</v>
      </c>
      <c r="AD42" s="379">
        <v>7187.9</v>
      </c>
      <c r="AE42" s="379">
        <v>6862.6</v>
      </c>
      <c r="AF42" s="379">
        <v>6785.8</v>
      </c>
      <c r="AG42" s="379">
        <v>7113.4</v>
      </c>
      <c r="AH42" s="379">
        <v>7773</v>
      </c>
      <c r="AI42" s="379">
        <v>8000.2</v>
      </c>
      <c r="AJ42" s="379">
        <v>8347</v>
      </c>
      <c r="AK42" s="379">
        <v>8160.8</v>
      </c>
      <c r="AL42" s="379">
        <v>8379.2999999999993</v>
      </c>
      <c r="AM42" s="379">
        <v>8444.4</v>
      </c>
      <c r="AN42" s="379">
        <v>7934.7</v>
      </c>
      <c r="AO42" s="379">
        <v>7849.9</v>
      </c>
    </row>
    <row r="43" spans="1:41" s="1" customFormat="1" ht="11.1" customHeight="1">
      <c r="A43" s="179"/>
      <c r="B43" s="180"/>
      <c r="C43" s="107"/>
      <c r="D43" s="206" t="s">
        <v>226</v>
      </c>
      <c r="E43" s="94"/>
      <c r="F43" s="94"/>
      <c r="G43" s="94" t="s">
        <v>616</v>
      </c>
      <c r="H43" s="377">
        <v>28259.100000000002</v>
      </c>
      <c r="I43" s="377">
        <v>28926.7</v>
      </c>
      <c r="J43" s="377">
        <v>29729.800000000003</v>
      </c>
      <c r="K43" s="377">
        <v>29972.100000000002</v>
      </c>
      <c r="L43" s="377">
        <v>30285.5</v>
      </c>
      <c r="M43" s="377">
        <v>29973.9</v>
      </c>
      <c r="N43" s="379">
        <v>30003.4</v>
      </c>
      <c r="O43" s="379">
        <v>30758.7</v>
      </c>
      <c r="P43" s="379">
        <v>31140.7</v>
      </c>
      <c r="Q43" s="379">
        <v>30806.800000000003</v>
      </c>
      <c r="R43" s="379">
        <v>31456.800000000003</v>
      </c>
      <c r="S43" s="765">
        <v>30902.600000000002</v>
      </c>
      <c r="T43" s="765">
        <v>31439.9</v>
      </c>
      <c r="U43" s="765">
        <v>31286.9</v>
      </c>
      <c r="V43" s="914">
        <v>31716</v>
      </c>
      <c r="W43" s="936">
        <v>32587.7</v>
      </c>
      <c r="X43" s="931">
        <v>33572.6</v>
      </c>
      <c r="Y43" s="379">
        <v>33506.300000000003</v>
      </c>
      <c r="Z43" s="379">
        <v>35013.5</v>
      </c>
      <c r="AA43" s="379">
        <v>35918.199999999997</v>
      </c>
      <c r="AB43" s="379">
        <v>37185.1</v>
      </c>
      <c r="AC43" s="379">
        <v>36952.5</v>
      </c>
      <c r="AD43" s="379">
        <v>37812.300000000003</v>
      </c>
      <c r="AE43" s="379">
        <v>38086</v>
      </c>
      <c r="AF43" s="379">
        <v>38662</v>
      </c>
      <c r="AG43" s="379">
        <v>38890.400000000001</v>
      </c>
      <c r="AH43" s="379">
        <v>39330.199999999997</v>
      </c>
      <c r="AI43" s="379">
        <v>39478.9</v>
      </c>
      <c r="AJ43" s="379">
        <v>40786.699999999997</v>
      </c>
      <c r="AK43" s="379">
        <v>40524.9</v>
      </c>
      <c r="AL43" s="379">
        <v>40877.300000000003</v>
      </c>
      <c r="AM43" s="379">
        <v>40810.5</v>
      </c>
      <c r="AN43" s="379">
        <v>41649.599999999999</v>
      </c>
      <c r="AO43" s="379">
        <v>41935.800000000003</v>
      </c>
    </row>
    <row r="44" spans="1:41" s="1" customFormat="1" ht="11.1" customHeight="1">
      <c r="A44" s="179"/>
      <c r="B44" s="180"/>
      <c r="C44" s="245"/>
      <c r="D44" s="206" t="s">
        <v>227</v>
      </c>
      <c r="E44" s="94"/>
      <c r="F44" s="94"/>
      <c r="G44" s="94" t="s">
        <v>617</v>
      </c>
      <c r="H44" s="377">
        <v>49.300000000000004</v>
      </c>
      <c r="I44" s="377">
        <v>47.6</v>
      </c>
      <c r="J44" s="377">
        <v>34.9</v>
      </c>
      <c r="K44" s="377">
        <v>30.5</v>
      </c>
      <c r="L44" s="377">
        <v>21.3</v>
      </c>
      <c r="M44" s="377">
        <v>15.100000000000001</v>
      </c>
      <c r="N44" s="379">
        <v>10.200000000000001</v>
      </c>
      <c r="O44" s="379">
        <v>18.600000000000001</v>
      </c>
      <c r="P44" s="379">
        <v>10.4</v>
      </c>
      <c r="Q44" s="379">
        <v>5.9</v>
      </c>
      <c r="R44" s="379">
        <v>6.3000000000000007</v>
      </c>
      <c r="S44" s="765">
        <v>15.100000000000001</v>
      </c>
      <c r="T44" s="765">
        <v>28.6</v>
      </c>
      <c r="U44" s="765">
        <v>9.5</v>
      </c>
      <c r="V44" s="914">
        <v>33.4</v>
      </c>
      <c r="W44" s="936">
        <v>12.9</v>
      </c>
      <c r="X44" s="931">
        <v>8</v>
      </c>
      <c r="Y44" s="379">
        <v>20.9</v>
      </c>
      <c r="Z44" s="379">
        <v>11.4</v>
      </c>
      <c r="AA44" s="379">
        <v>8.1999999999999993</v>
      </c>
      <c r="AB44" s="379">
        <v>21.5</v>
      </c>
      <c r="AC44" s="379">
        <v>16.8</v>
      </c>
      <c r="AD44" s="379">
        <v>20.9</v>
      </c>
      <c r="AE44" s="379">
        <v>54.8</v>
      </c>
      <c r="AF44" s="379">
        <v>120.5</v>
      </c>
      <c r="AG44" s="379">
        <v>26.2</v>
      </c>
      <c r="AH44" s="379">
        <v>28.9</v>
      </c>
      <c r="AI44" s="379">
        <v>24.3</v>
      </c>
      <c r="AJ44" s="379">
        <v>29.5</v>
      </c>
      <c r="AK44" s="379">
        <v>19.399999999999999</v>
      </c>
      <c r="AL44" s="379">
        <v>28</v>
      </c>
      <c r="AM44" s="379">
        <v>49</v>
      </c>
      <c r="AN44" s="379">
        <v>18.899999999999999</v>
      </c>
      <c r="AO44" s="379">
        <v>91.4</v>
      </c>
    </row>
    <row r="45" spans="1:41" s="1" customFormat="1" ht="11.1" customHeight="1">
      <c r="A45" s="179"/>
      <c r="B45" s="180"/>
      <c r="C45" s="245"/>
      <c r="D45" s="206" t="s">
        <v>228</v>
      </c>
      <c r="E45" s="94"/>
      <c r="F45" s="94"/>
      <c r="G45" s="94" t="s">
        <v>618</v>
      </c>
      <c r="H45" s="377">
        <v>243</v>
      </c>
      <c r="I45" s="377">
        <v>233.20000000000002</v>
      </c>
      <c r="J45" s="377">
        <v>227.4</v>
      </c>
      <c r="K45" s="377">
        <v>223.60000000000002</v>
      </c>
      <c r="L45" s="377">
        <v>233.60000000000002</v>
      </c>
      <c r="M45" s="377">
        <v>231.20000000000002</v>
      </c>
      <c r="N45" s="379">
        <v>229.4</v>
      </c>
      <c r="O45" s="379">
        <v>233.20000000000002</v>
      </c>
      <c r="P45" s="379">
        <v>233.5</v>
      </c>
      <c r="Q45" s="379">
        <v>232</v>
      </c>
      <c r="R45" s="379">
        <v>251.4</v>
      </c>
      <c r="S45" s="765">
        <v>247.70000000000002</v>
      </c>
      <c r="T45" s="765">
        <v>248.9</v>
      </c>
      <c r="U45" s="765">
        <v>251.2</v>
      </c>
      <c r="V45" s="914">
        <v>250.9</v>
      </c>
      <c r="W45" s="936">
        <v>247.5</v>
      </c>
      <c r="X45" s="931">
        <v>253.7</v>
      </c>
      <c r="Y45" s="379">
        <v>262.60000000000002</v>
      </c>
      <c r="Z45" s="379">
        <v>261.89999999999998</v>
      </c>
      <c r="AA45" s="379">
        <v>263</v>
      </c>
      <c r="AB45" s="379">
        <v>273.10000000000002</v>
      </c>
      <c r="AC45" s="379">
        <v>277.5</v>
      </c>
      <c r="AD45" s="379">
        <v>279.2</v>
      </c>
      <c r="AE45" s="379">
        <v>281.10000000000002</v>
      </c>
      <c r="AF45" s="379">
        <v>281.7</v>
      </c>
      <c r="AG45" s="379">
        <v>285.10000000000002</v>
      </c>
      <c r="AH45" s="379">
        <v>284.60000000000002</v>
      </c>
      <c r="AI45" s="379">
        <v>283.8</v>
      </c>
      <c r="AJ45" s="379">
        <v>285.39999999999998</v>
      </c>
      <c r="AK45" s="379">
        <v>286.10000000000002</v>
      </c>
      <c r="AL45" s="379">
        <v>283.3</v>
      </c>
      <c r="AM45" s="379">
        <v>279.39999999999998</v>
      </c>
      <c r="AN45" s="379">
        <v>277.3</v>
      </c>
      <c r="AO45" s="379">
        <v>280.2</v>
      </c>
    </row>
    <row r="46" spans="1:41" s="1" customFormat="1" ht="11.1" customHeight="1">
      <c r="A46" s="179"/>
      <c r="B46" s="180"/>
      <c r="C46" s="245"/>
      <c r="D46" s="206" t="s">
        <v>229</v>
      </c>
      <c r="E46" s="94"/>
      <c r="F46" s="94"/>
      <c r="G46" s="94" t="s">
        <v>619</v>
      </c>
      <c r="H46" s="377">
        <v>73.8</v>
      </c>
      <c r="I46" s="377">
        <v>89.100000000000009</v>
      </c>
      <c r="J46" s="377">
        <v>93.800000000000011</v>
      </c>
      <c r="K46" s="377">
        <v>88</v>
      </c>
      <c r="L46" s="377">
        <v>81.5</v>
      </c>
      <c r="M46" s="377">
        <v>76.100000000000009</v>
      </c>
      <c r="N46" s="379">
        <v>72.3</v>
      </c>
      <c r="O46" s="379">
        <v>66.100000000000009</v>
      </c>
      <c r="P46" s="379">
        <v>60.400000000000006</v>
      </c>
      <c r="Q46" s="379">
        <v>53.900000000000006</v>
      </c>
      <c r="R46" s="379">
        <v>54.900000000000006</v>
      </c>
      <c r="S46" s="765">
        <v>50.1</v>
      </c>
      <c r="T46" s="765">
        <v>45.9</v>
      </c>
      <c r="U46" s="765">
        <v>45.7</v>
      </c>
      <c r="V46" s="914">
        <v>56.4</v>
      </c>
      <c r="W46" s="936">
        <v>60.7</v>
      </c>
      <c r="X46" s="931">
        <v>57.8</v>
      </c>
      <c r="Y46" s="379">
        <v>58.2</v>
      </c>
      <c r="Z46" s="379">
        <v>55.7</v>
      </c>
      <c r="AA46" s="379">
        <v>54.6</v>
      </c>
      <c r="AB46" s="379">
        <v>51.6</v>
      </c>
      <c r="AC46" s="379">
        <v>51.1</v>
      </c>
      <c r="AD46" s="379">
        <v>56.8</v>
      </c>
      <c r="AE46" s="379">
        <v>55.9</v>
      </c>
      <c r="AF46" s="379">
        <v>56</v>
      </c>
      <c r="AG46" s="379">
        <v>57.1</v>
      </c>
      <c r="AH46" s="379">
        <v>64.400000000000006</v>
      </c>
      <c r="AI46" s="379">
        <v>64.2</v>
      </c>
      <c r="AJ46" s="379">
        <v>65</v>
      </c>
      <c r="AK46" s="379">
        <v>66.599999999999994</v>
      </c>
      <c r="AL46" s="379">
        <v>83.5</v>
      </c>
      <c r="AM46" s="379">
        <v>79</v>
      </c>
      <c r="AN46" s="379">
        <v>80</v>
      </c>
      <c r="AO46" s="379">
        <v>78.7</v>
      </c>
    </row>
    <row r="47" spans="1:41" s="1" customFormat="1" ht="11.1" customHeight="1">
      <c r="A47" s="179"/>
      <c r="B47" s="180"/>
      <c r="C47" s="245"/>
      <c r="D47" s="206" t="s">
        <v>230</v>
      </c>
      <c r="E47" s="94"/>
      <c r="F47" s="94"/>
      <c r="G47" s="94" t="s">
        <v>620</v>
      </c>
      <c r="H47" s="377">
        <v>174.3</v>
      </c>
      <c r="I47" s="377">
        <v>167.9</v>
      </c>
      <c r="J47" s="377">
        <v>158.4</v>
      </c>
      <c r="K47" s="377">
        <v>163.10000000000002</v>
      </c>
      <c r="L47" s="377">
        <v>169.8</v>
      </c>
      <c r="M47" s="377">
        <v>115.30000000000001</v>
      </c>
      <c r="N47" s="379">
        <v>105</v>
      </c>
      <c r="O47" s="379">
        <v>100.7</v>
      </c>
      <c r="P47" s="381">
        <v>90.2</v>
      </c>
      <c r="Q47" s="381">
        <v>110</v>
      </c>
      <c r="R47" s="381">
        <v>96.7</v>
      </c>
      <c r="S47" s="767">
        <v>70.600000000000009</v>
      </c>
      <c r="T47" s="767">
        <v>57.8</v>
      </c>
      <c r="U47" s="767">
        <v>53.4</v>
      </c>
      <c r="V47" s="915">
        <v>50.6</v>
      </c>
      <c r="W47" s="937">
        <v>58.2</v>
      </c>
      <c r="X47" s="932">
        <v>65.400000000000006</v>
      </c>
      <c r="Y47" s="381">
        <v>65.5</v>
      </c>
      <c r="Z47" s="381">
        <v>58.2</v>
      </c>
      <c r="AA47" s="381">
        <v>57.6</v>
      </c>
      <c r="AB47" s="381">
        <v>60.2</v>
      </c>
      <c r="AC47" s="381">
        <v>77.2</v>
      </c>
      <c r="AD47" s="381">
        <v>75.099999999999994</v>
      </c>
      <c r="AE47" s="381">
        <v>112.9</v>
      </c>
      <c r="AF47" s="381">
        <v>138</v>
      </c>
      <c r="AG47" s="381">
        <v>158.69999999999999</v>
      </c>
      <c r="AH47" s="381">
        <v>127.4</v>
      </c>
      <c r="AI47" s="381">
        <v>123.9</v>
      </c>
      <c r="AJ47" s="381">
        <v>127.7</v>
      </c>
      <c r="AK47" s="381">
        <v>110</v>
      </c>
      <c r="AL47" s="381">
        <v>99.7</v>
      </c>
      <c r="AM47" s="381">
        <v>104.4</v>
      </c>
      <c r="AN47" s="381">
        <v>96.4</v>
      </c>
      <c r="AO47" s="381">
        <v>86</v>
      </c>
    </row>
    <row r="48" spans="1:41" s="1" customFormat="1" ht="11.1" customHeight="1" thickBot="1">
      <c r="A48" s="179"/>
      <c r="B48" s="180"/>
      <c r="C48" s="107"/>
      <c r="D48" s="367" t="s">
        <v>231</v>
      </c>
      <c r="E48" s="220"/>
      <c r="F48" s="220"/>
      <c r="G48" s="665" t="s">
        <v>621</v>
      </c>
      <c r="H48" s="391">
        <v>34596.300000000003</v>
      </c>
      <c r="I48" s="391">
        <v>35512.300000000003</v>
      </c>
      <c r="J48" s="391">
        <v>36229</v>
      </c>
      <c r="K48" s="391">
        <v>36649.800000000003</v>
      </c>
      <c r="L48" s="391">
        <v>36987.200000000004</v>
      </c>
      <c r="M48" s="391">
        <v>36633.5</v>
      </c>
      <c r="N48" s="610">
        <v>36866.6</v>
      </c>
      <c r="O48" s="610">
        <v>37719.5</v>
      </c>
      <c r="P48" s="610">
        <v>38359.700000000004</v>
      </c>
      <c r="Q48" s="610">
        <v>37888.6</v>
      </c>
      <c r="R48" s="623">
        <v>38671.800000000003</v>
      </c>
      <c r="S48" s="769">
        <v>38364.200000000004</v>
      </c>
      <c r="T48" s="769">
        <v>39141</v>
      </c>
      <c r="U48" s="769">
        <v>39260.1</v>
      </c>
      <c r="V48" s="917">
        <v>39625.9</v>
      </c>
      <c r="W48" s="935">
        <v>41057.9</v>
      </c>
      <c r="X48" s="930">
        <v>41755.699999999997</v>
      </c>
      <c r="Y48" s="391">
        <v>42098.2</v>
      </c>
      <c r="Z48" s="391">
        <v>43505.599999999999</v>
      </c>
      <c r="AA48" s="391">
        <v>44936.2</v>
      </c>
      <c r="AB48" s="391">
        <v>46208.5</v>
      </c>
      <c r="AC48" s="391">
        <v>46283</v>
      </c>
      <c r="AD48" s="391">
        <v>47249.8</v>
      </c>
      <c r="AE48" s="391">
        <v>47062.7</v>
      </c>
      <c r="AF48" s="391">
        <v>47846.6</v>
      </c>
      <c r="AG48" s="391">
        <v>48688.800000000003</v>
      </c>
      <c r="AH48" s="391">
        <v>49623.3</v>
      </c>
      <c r="AI48" s="391">
        <v>49412.1</v>
      </c>
      <c r="AJ48" s="391">
        <v>50743.1</v>
      </c>
      <c r="AK48" s="391">
        <v>50808.4</v>
      </c>
      <c r="AL48" s="391">
        <v>51119.6</v>
      </c>
      <c r="AM48" s="391">
        <v>51380.2</v>
      </c>
      <c r="AN48" s="391">
        <v>51540.800000000003</v>
      </c>
      <c r="AO48" s="391">
        <v>52286.3</v>
      </c>
    </row>
    <row r="49" spans="1:41" s="1" customFormat="1" ht="11.1" customHeight="1" thickTop="1">
      <c r="A49" s="179"/>
      <c r="B49" s="180"/>
      <c r="C49" s="107"/>
      <c r="D49" s="368" t="s">
        <v>232</v>
      </c>
      <c r="E49" s="221"/>
      <c r="F49" s="221"/>
      <c r="G49" s="221" t="s">
        <v>622</v>
      </c>
      <c r="H49" s="381">
        <v>32139.800000000003</v>
      </c>
      <c r="I49" s="381">
        <v>32665.5</v>
      </c>
      <c r="J49" s="381">
        <v>33352.400000000001</v>
      </c>
      <c r="K49" s="381">
        <v>33702.800000000003</v>
      </c>
      <c r="L49" s="381">
        <v>33841.300000000003</v>
      </c>
      <c r="M49" s="381">
        <v>33524.800000000003</v>
      </c>
      <c r="N49" s="381">
        <v>33778.6</v>
      </c>
      <c r="O49" s="643">
        <v>34488.9</v>
      </c>
      <c r="P49" s="381">
        <v>35072</v>
      </c>
      <c r="Q49" s="381">
        <v>34612.5</v>
      </c>
      <c r="R49" s="379">
        <v>35364</v>
      </c>
      <c r="S49" s="767">
        <v>34999.599999999999</v>
      </c>
      <c r="T49" s="767">
        <v>35733.599999999999</v>
      </c>
      <c r="U49" s="767">
        <v>35862.400000000001</v>
      </c>
      <c r="V49" s="915">
        <v>36223.300000000003</v>
      </c>
      <c r="W49" s="937">
        <v>37603.599999999999</v>
      </c>
      <c r="X49" s="932">
        <v>38330.800000000003</v>
      </c>
      <c r="Y49" s="381">
        <v>38669.1</v>
      </c>
      <c r="Z49" s="381">
        <v>40099.599999999999</v>
      </c>
      <c r="AA49" s="381">
        <v>41490.800000000003</v>
      </c>
      <c r="AB49" s="381">
        <v>42682.7</v>
      </c>
      <c r="AC49" s="381">
        <v>42781.3</v>
      </c>
      <c r="AD49" s="1232">
        <v>43767.7</v>
      </c>
      <c r="AE49" s="1275">
        <v>43390.6</v>
      </c>
      <c r="AF49" s="1275">
        <v>44251.9</v>
      </c>
      <c r="AG49" s="1275">
        <v>45060.1</v>
      </c>
      <c r="AH49" s="1275">
        <v>45975.3</v>
      </c>
      <c r="AI49" s="1275">
        <v>45964.4</v>
      </c>
      <c r="AJ49" s="1275">
        <v>47228.1</v>
      </c>
      <c r="AK49" s="1275">
        <v>47344.2</v>
      </c>
      <c r="AL49" s="381">
        <v>47633.7</v>
      </c>
      <c r="AM49" s="381">
        <v>47838.1</v>
      </c>
      <c r="AN49" s="381">
        <v>47905</v>
      </c>
      <c r="AO49" s="381">
        <v>48628.9</v>
      </c>
    </row>
    <row r="50" spans="1:41" s="1" customFormat="1" ht="11.1" customHeight="1">
      <c r="A50" s="179"/>
      <c r="B50" s="180"/>
      <c r="C50" s="107"/>
      <c r="D50" s="206" t="s">
        <v>233</v>
      </c>
      <c r="E50" s="94"/>
      <c r="F50" s="94"/>
      <c r="G50" s="94" t="s">
        <v>623</v>
      </c>
      <c r="H50" s="377">
        <v>26849.5</v>
      </c>
      <c r="I50" s="377">
        <v>28066.800000000003</v>
      </c>
      <c r="J50" s="377">
        <v>28704.9</v>
      </c>
      <c r="K50" s="377">
        <v>29371.600000000002</v>
      </c>
      <c r="L50" s="377">
        <v>29479</v>
      </c>
      <c r="M50" s="377">
        <v>29355</v>
      </c>
      <c r="N50" s="377">
        <v>29754.800000000003</v>
      </c>
      <c r="O50" s="377">
        <v>30405.4</v>
      </c>
      <c r="P50" s="377">
        <v>30936.9</v>
      </c>
      <c r="Q50" s="377">
        <v>30916.300000000003</v>
      </c>
      <c r="R50" s="376">
        <v>31488.800000000003</v>
      </c>
      <c r="S50" s="763">
        <v>30905.300000000003</v>
      </c>
      <c r="T50" s="763">
        <v>31660.3</v>
      </c>
      <c r="U50" s="763">
        <v>31796.6</v>
      </c>
      <c r="V50" s="916">
        <v>31719.7</v>
      </c>
      <c r="W50" s="938">
        <v>32692.7</v>
      </c>
      <c r="X50" s="933">
        <v>33622.199999999997</v>
      </c>
      <c r="Y50" s="387">
        <v>34145.800000000003</v>
      </c>
      <c r="Z50" s="387">
        <v>35508.699999999997</v>
      </c>
      <c r="AA50" s="387">
        <v>37012.1</v>
      </c>
      <c r="AB50" s="387">
        <v>38136.699999999997</v>
      </c>
      <c r="AC50" s="387">
        <v>38399.599999999999</v>
      </c>
      <c r="AD50" s="1233">
        <v>39164.699999999997</v>
      </c>
      <c r="AE50" s="1276">
        <v>38767.699999999997</v>
      </c>
      <c r="AF50" s="1276">
        <v>39234.800000000003</v>
      </c>
      <c r="AG50" s="1276">
        <v>40172.6</v>
      </c>
      <c r="AH50" s="1276">
        <v>40677.800000000003</v>
      </c>
      <c r="AI50" s="1276">
        <v>40906.400000000001</v>
      </c>
      <c r="AJ50" s="1276">
        <v>42264</v>
      </c>
      <c r="AK50" s="1276">
        <v>42192.2</v>
      </c>
      <c r="AL50" s="376">
        <v>42293.7</v>
      </c>
      <c r="AM50" s="376">
        <v>42514.6</v>
      </c>
      <c r="AN50" s="376">
        <v>42854.9</v>
      </c>
      <c r="AO50" s="376">
        <v>43426.2</v>
      </c>
    </row>
    <row r="51" spans="1:41" s="1" customFormat="1" ht="11.1" customHeight="1">
      <c r="A51" s="179"/>
      <c r="B51" s="180"/>
      <c r="C51" s="107"/>
      <c r="D51" s="206" t="s">
        <v>234</v>
      </c>
      <c r="E51" s="94"/>
      <c r="F51" s="94"/>
      <c r="G51" s="94" t="s">
        <v>624</v>
      </c>
      <c r="H51" s="377">
        <v>2325</v>
      </c>
      <c r="I51" s="377">
        <v>2394.9</v>
      </c>
      <c r="J51" s="377">
        <v>2077.6</v>
      </c>
      <c r="K51" s="377">
        <v>2026.7</v>
      </c>
      <c r="L51" s="377">
        <v>2157.7000000000003</v>
      </c>
      <c r="M51" s="377">
        <v>1975.7</v>
      </c>
      <c r="N51" s="377">
        <v>1914.9</v>
      </c>
      <c r="O51" s="377">
        <v>1972.2</v>
      </c>
      <c r="P51" s="377">
        <v>1899.3000000000002</v>
      </c>
      <c r="Q51" s="377">
        <v>1793.8000000000002</v>
      </c>
      <c r="R51" s="379">
        <v>1842.6000000000001</v>
      </c>
      <c r="S51" s="765">
        <v>1832</v>
      </c>
      <c r="T51" s="765">
        <v>1793</v>
      </c>
      <c r="U51" s="765">
        <v>1772.1</v>
      </c>
      <c r="V51" s="914">
        <v>1953</v>
      </c>
      <c r="W51" s="936">
        <v>2106.1</v>
      </c>
      <c r="X51" s="931">
        <v>2069.6</v>
      </c>
      <c r="Y51" s="379">
        <v>1996.8</v>
      </c>
      <c r="Z51" s="379">
        <v>2039.4</v>
      </c>
      <c r="AA51" s="379">
        <v>2109.4</v>
      </c>
      <c r="AB51" s="379">
        <v>2111.4</v>
      </c>
      <c r="AC51" s="379">
        <v>2101.8000000000002</v>
      </c>
      <c r="AD51" s="1233">
        <v>2172</v>
      </c>
      <c r="AE51" s="1276">
        <v>2199.3000000000002</v>
      </c>
      <c r="AF51" s="1276">
        <v>2302.5</v>
      </c>
      <c r="AG51" s="1276">
        <v>2258</v>
      </c>
      <c r="AH51" s="1276">
        <v>2388.4</v>
      </c>
      <c r="AI51" s="1276">
        <v>2221.1</v>
      </c>
      <c r="AJ51" s="1276">
        <v>2248.4</v>
      </c>
      <c r="AK51" s="1276">
        <v>2441.1</v>
      </c>
      <c r="AL51" s="379">
        <v>2472.1</v>
      </c>
      <c r="AM51" s="379">
        <v>2690.3</v>
      </c>
      <c r="AN51" s="379">
        <v>2552.6999999999998</v>
      </c>
      <c r="AO51" s="379">
        <v>2870.3</v>
      </c>
    </row>
    <row r="52" spans="1:41" s="1" customFormat="1" ht="11.1" customHeight="1">
      <c r="A52" s="179"/>
      <c r="B52" s="180"/>
      <c r="C52" s="107"/>
      <c r="D52" s="206" t="s">
        <v>235</v>
      </c>
      <c r="E52" s="94"/>
      <c r="F52" s="222"/>
      <c r="G52" s="94" t="s">
        <v>625</v>
      </c>
      <c r="H52" s="377">
        <v>1549</v>
      </c>
      <c r="I52" s="377">
        <v>1449</v>
      </c>
      <c r="J52" s="377">
        <v>1549</v>
      </c>
      <c r="K52" s="377">
        <v>1459</v>
      </c>
      <c r="L52" s="377">
        <v>1359.1000000000001</v>
      </c>
      <c r="M52" s="377">
        <v>1379</v>
      </c>
      <c r="N52" s="377">
        <v>1379.1000000000001</v>
      </c>
      <c r="O52" s="377">
        <v>1319.1000000000001</v>
      </c>
      <c r="P52" s="377">
        <v>1319.2</v>
      </c>
      <c r="Q52" s="377">
        <v>1099.2</v>
      </c>
      <c r="R52" s="379">
        <v>1269</v>
      </c>
      <c r="S52" s="765">
        <v>1398.9</v>
      </c>
      <c r="T52" s="765">
        <v>1428.9</v>
      </c>
      <c r="U52" s="765">
        <v>1429</v>
      </c>
      <c r="V52" s="914">
        <v>1678.9</v>
      </c>
      <c r="W52" s="936">
        <v>1829</v>
      </c>
      <c r="X52" s="931">
        <v>1749.1</v>
      </c>
      <c r="Y52" s="379">
        <v>1679.2</v>
      </c>
      <c r="Z52" s="379">
        <v>1679.1</v>
      </c>
      <c r="AA52" s="379">
        <v>1549.1</v>
      </c>
      <c r="AB52" s="379">
        <v>1649.2</v>
      </c>
      <c r="AC52" s="379">
        <v>1549.3</v>
      </c>
      <c r="AD52" s="1233">
        <v>1499.3</v>
      </c>
      <c r="AE52" s="1276">
        <v>1499.2</v>
      </c>
      <c r="AF52" s="1276">
        <v>1549.3</v>
      </c>
      <c r="AG52" s="1276">
        <v>1572.4</v>
      </c>
      <c r="AH52" s="1276">
        <v>1393.7</v>
      </c>
      <c r="AI52" s="1276">
        <v>1441.2</v>
      </c>
      <c r="AJ52" s="1276">
        <v>1445.3</v>
      </c>
      <c r="AK52" s="1276">
        <v>1420.6</v>
      </c>
      <c r="AL52" s="379">
        <v>1495.6</v>
      </c>
      <c r="AM52" s="379">
        <v>1196.5</v>
      </c>
      <c r="AN52" s="379">
        <v>1074.0999999999999</v>
      </c>
      <c r="AO52" s="379">
        <v>629.9</v>
      </c>
    </row>
    <row r="53" spans="1:41" s="1" customFormat="1" ht="11.1" customHeight="1">
      <c r="A53" s="179"/>
      <c r="B53" s="180"/>
      <c r="C53" s="107"/>
      <c r="D53" s="206" t="s">
        <v>230</v>
      </c>
      <c r="E53" s="94"/>
      <c r="F53" s="94"/>
      <c r="G53" s="94" t="s">
        <v>626</v>
      </c>
      <c r="H53" s="377">
        <v>1416.3000000000002</v>
      </c>
      <c r="I53" s="377">
        <v>754.80000000000007</v>
      </c>
      <c r="J53" s="377">
        <v>1020.9000000000001</v>
      </c>
      <c r="K53" s="377">
        <v>845.5</v>
      </c>
      <c r="L53" s="377">
        <v>845.5</v>
      </c>
      <c r="M53" s="377">
        <v>815.1</v>
      </c>
      <c r="N53" s="377">
        <v>729.80000000000007</v>
      </c>
      <c r="O53" s="377">
        <v>792.2</v>
      </c>
      <c r="P53" s="377">
        <v>916.6</v>
      </c>
      <c r="Q53" s="377">
        <v>803.2</v>
      </c>
      <c r="R53" s="381">
        <v>763.6</v>
      </c>
      <c r="S53" s="767">
        <v>863.40000000000009</v>
      </c>
      <c r="T53" s="767">
        <v>851.4</v>
      </c>
      <c r="U53" s="767">
        <v>864.7</v>
      </c>
      <c r="V53" s="915">
        <v>871.7</v>
      </c>
      <c r="W53" s="937">
        <v>975.8</v>
      </c>
      <c r="X53" s="932">
        <v>889.9</v>
      </c>
      <c r="Y53" s="381">
        <v>847.3</v>
      </c>
      <c r="Z53" s="381">
        <v>872.4</v>
      </c>
      <c r="AA53" s="381">
        <v>820.2</v>
      </c>
      <c r="AB53" s="381">
        <v>785.4</v>
      </c>
      <c r="AC53" s="381">
        <v>730.6</v>
      </c>
      <c r="AD53" s="1233">
        <v>931.7</v>
      </c>
      <c r="AE53" s="1276">
        <v>924.4</v>
      </c>
      <c r="AF53" s="1276">
        <v>1165.3</v>
      </c>
      <c r="AG53" s="1276">
        <v>1057.0999999999999</v>
      </c>
      <c r="AH53" s="1276">
        <v>1515.4</v>
      </c>
      <c r="AI53" s="1276">
        <v>1395.7</v>
      </c>
      <c r="AJ53" s="1276">
        <v>1270.4000000000001</v>
      </c>
      <c r="AK53" s="1276">
        <v>1290.3</v>
      </c>
      <c r="AL53" s="381">
        <v>1372.3</v>
      </c>
      <c r="AM53" s="381">
        <v>1436.7</v>
      </c>
      <c r="AN53" s="381">
        <v>1423.2999999999988</v>
      </c>
      <c r="AO53" s="381">
        <v>1702.5</v>
      </c>
    </row>
    <row r="54" spans="1:41" s="1" customFormat="1" ht="11.1" customHeight="1">
      <c r="A54" s="194"/>
      <c r="B54" s="195"/>
      <c r="C54" s="107"/>
      <c r="D54" s="354" t="s">
        <v>236</v>
      </c>
      <c r="E54" s="208"/>
      <c r="F54" s="208"/>
      <c r="G54" s="211" t="s">
        <v>627</v>
      </c>
      <c r="H54" s="385">
        <v>2456.5</v>
      </c>
      <c r="I54" s="385">
        <v>2846.8</v>
      </c>
      <c r="J54" s="385">
        <v>2876.6000000000004</v>
      </c>
      <c r="K54" s="385">
        <v>2947</v>
      </c>
      <c r="L54" s="385">
        <v>3145.9</v>
      </c>
      <c r="M54" s="385">
        <v>3108.7000000000003</v>
      </c>
      <c r="N54" s="380">
        <v>3088</v>
      </c>
      <c r="O54" s="380">
        <v>3230.6000000000004</v>
      </c>
      <c r="P54" s="380">
        <v>3287.7000000000003</v>
      </c>
      <c r="Q54" s="380">
        <v>3276.1000000000004</v>
      </c>
      <c r="R54" s="380">
        <v>3307.8</v>
      </c>
      <c r="S54" s="761">
        <v>3364.6000000000004</v>
      </c>
      <c r="T54" s="761">
        <v>3407.4</v>
      </c>
      <c r="U54" s="761">
        <v>3397.7</v>
      </c>
      <c r="V54" s="918">
        <v>3402.6</v>
      </c>
      <c r="W54" s="939">
        <v>3454.3</v>
      </c>
      <c r="X54" s="934">
        <v>3424.9</v>
      </c>
      <c r="Y54" s="385">
        <v>3429.1</v>
      </c>
      <c r="Z54" s="385">
        <v>3406</v>
      </c>
      <c r="AA54" s="385">
        <v>3445.4</v>
      </c>
      <c r="AB54" s="385">
        <v>3525.8</v>
      </c>
      <c r="AC54" s="385">
        <v>3501.7</v>
      </c>
      <c r="AD54" s="1234">
        <v>3482.1</v>
      </c>
      <c r="AE54" s="1277">
        <v>3672.1</v>
      </c>
      <c r="AF54" s="1277">
        <v>3594.7</v>
      </c>
      <c r="AG54" s="1277">
        <v>3628.7</v>
      </c>
      <c r="AH54" s="1277">
        <v>3648</v>
      </c>
      <c r="AI54" s="1277">
        <v>3447.7</v>
      </c>
      <c r="AJ54" s="1277">
        <v>3515</v>
      </c>
      <c r="AK54" s="1277">
        <v>3464.2</v>
      </c>
      <c r="AL54" s="385">
        <v>3485.9</v>
      </c>
      <c r="AM54" s="385">
        <v>3542.1</v>
      </c>
      <c r="AN54" s="385">
        <v>3635.8</v>
      </c>
      <c r="AO54" s="385">
        <v>3657.4</v>
      </c>
    </row>
    <row r="55" spans="1:41" ht="11.1" customHeight="1">
      <c r="A55" s="194"/>
      <c r="B55" s="195"/>
      <c r="C55" s="245"/>
      <c r="D55" s="224"/>
      <c r="E55" s="225"/>
      <c r="F55" s="225"/>
      <c r="G55" s="666"/>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row>
    <row r="56" spans="1:41" s="89" customFormat="1" ht="11.1" customHeight="1">
      <c r="A56" s="194"/>
      <c r="B56" s="195"/>
      <c r="C56" s="223"/>
      <c r="D56" s="16"/>
      <c r="E56" s="16"/>
      <c r="F56" s="16"/>
      <c r="G56" s="16"/>
      <c r="H56" s="16"/>
      <c r="I56" s="16"/>
      <c r="J56" s="16"/>
      <c r="K56" s="16"/>
      <c r="L56" s="16"/>
      <c r="M56" s="442"/>
      <c r="N56" s="442"/>
      <c r="O56" s="442"/>
      <c r="P56" s="442"/>
      <c r="Q56" s="442"/>
      <c r="R56" s="442"/>
      <c r="S56" s="442"/>
      <c r="T56" s="442"/>
      <c r="U56" s="442"/>
      <c r="V56" s="442"/>
      <c r="W56" s="442"/>
      <c r="X56" s="442"/>
      <c r="Y56" s="442"/>
      <c r="Z56" s="442"/>
      <c r="AA56" s="442"/>
      <c r="AB56" s="442"/>
      <c r="AC56" s="442"/>
      <c r="AD56" s="442"/>
      <c r="AE56" s="442"/>
      <c r="AF56" s="442"/>
      <c r="AG56" s="442"/>
      <c r="AH56" s="442"/>
      <c r="AI56" s="442"/>
      <c r="AJ56" s="442"/>
      <c r="AK56" s="442"/>
      <c r="AL56" s="1328"/>
      <c r="AM56" s="1328"/>
      <c r="AN56" s="1328"/>
      <c r="AO56" s="1328">
        <v>5</v>
      </c>
    </row>
    <row r="57" spans="1:41" ht="11.1" customHeight="1">
      <c r="A57" s="194"/>
      <c r="B57" s="195"/>
      <c r="C57" s="223"/>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329"/>
      <c r="AM57" s="1329"/>
      <c r="AN57" s="1329"/>
      <c r="AO57" s="1329"/>
    </row>
    <row r="58" spans="1:41" ht="11.1" customHeight="1">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29"/>
      <c r="AM58" s="1329"/>
      <c r="AN58" s="1329"/>
      <c r="AO58" s="1329"/>
    </row>
    <row r="59" spans="1:41" ht="11.1" customHeight="1">
      <c r="H59" s="2"/>
      <c r="I59" s="2"/>
      <c r="J59" s="2"/>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330"/>
      <c r="AM59" s="1330"/>
      <c r="AN59" s="1330"/>
      <c r="AO59" s="1330"/>
    </row>
    <row r="60" spans="1:41">
      <c r="H60" s="2"/>
      <c r="I60" s="2"/>
      <c r="J60" s="2"/>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30"/>
      <c r="AM60" s="1330"/>
      <c r="AN60" s="1330"/>
      <c r="AO60" s="1330"/>
    </row>
    <row r="61" spans="1:41">
      <c r="H61" s="486"/>
      <c r="I61" s="486"/>
      <c r="J61" s="486"/>
      <c r="K61" s="486"/>
      <c r="L61" s="486"/>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30"/>
      <c r="AM61" s="1330"/>
      <c r="AN61" s="1330"/>
      <c r="AO61" s="1330"/>
    </row>
    <row r="62" spans="1:41">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30"/>
      <c r="AM62" s="1330"/>
      <c r="AN62" s="1330"/>
      <c r="AO62" s="1330"/>
    </row>
    <row r="63" spans="1:41">
      <c r="H63" s="2"/>
      <c r="I63" s="2"/>
      <c r="J63" s="2"/>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30"/>
      <c r="AM63" s="1330"/>
      <c r="AN63" s="1330"/>
      <c r="AO63" s="1330"/>
    </row>
    <row r="64" spans="1:41">
      <c r="H64" s="2"/>
      <c r="I64" s="2"/>
      <c r="J64" s="2"/>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30"/>
      <c r="AM64" s="1330"/>
      <c r="AN64" s="1330"/>
      <c r="AO64" s="1330"/>
    </row>
    <row r="65" spans="4:41">
      <c r="H65" s="2"/>
      <c r="I65" s="2"/>
      <c r="J65" s="2"/>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30"/>
      <c r="AM65" s="1330"/>
      <c r="AN65" s="1330"/>
      <c r="AO65" s="1330"/>
    </row>
    <row r="66" spans="4:41">
      <c r="H66" s="2"/>
      <c r="I66" s="2"/>
      <c r="J66" s="2"/>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30"/>
      <c r="AM66" s="1330"/>
      <c r="AN66" s="1330"/>
      <c r="AO66" s="1330"/>
    </row>
    <row r="67" spans="4:41">
      <c r="H67" s="2"/>
      <c r="I67" s="2"/>
      <c r="J67" s="2"/>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30"/>
      <c r="AM67" s="1330"/>
      <c r="AN67" s="1330"/>
      <c r="AO67" s="1330"/>
    </row>
    <row r="68" spans="4:41">
      <c r="H68" s="2"/>
      <c r="I68" s="2"/>
      <c r="J68" s="2"/>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30"/>
      <c r="AM68" s="1330"/>
      <c r="AN68" s="1330"/>
      <c r="AO68" s="1330"/>
    </row>
    <row r="69" spans="4:41">
      <c r="H69" s="2"/>
      <c r="I69" s="2"/>
      <c r="J69" s="2"/>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30"/>
      <c r="AM69" s="1330"/>
      <c r="AN69" s="1330"/>
      <c r="AO69" s="1330"/>
    </row>
    <row r="70" spans="4:41">
      <c r="H70" s="2"/>
      <c r="I70" s="2"/>
      <c r="J70" s="2"/>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30"/>
      <c r="AM70" s="1330"/>
      <c r="AN70" s="1330"/>
      <c r="AO70" s="1330"/>
    </row>
    <row r="71" spans="4:41">
      <c r="D71" s="25"/>
      <c r="E71" s="28"/>
      <c r="F71" s="28"/>
      <c r="G71" s="101"/>
      <c r="H71" s="26"/>
      <c r="I71" s="26"/>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row>
    <row r="72" spans="4:41">
      <c r="D72" s="15"/>
      <c r="E72" s="15"/>
      <c r="F72" s="15"/>
      <c r="G72" s="94"/>
      <c r="H72" s="19"/>
      <c r="I72" s="19"/>
      <c r="J72" s="19"/>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row>
  </sheetData>
  <phoneticPr fontId="9" type="noConversion"/>
  <conditionalFormatting sqref="H21:L21 H38:L38 H71:L71">
    <cfRule type="cellIs" dxfId="351" priority="76" operator="greaterThan">
      <formula>0</formula>
    </cfRule>
  </conditionalFormatting>
  <conditionalFormatting sqref="H21:L21 H38:L38 H71:L71">
    <cfRule type="cellIs" dxfId="350" priority="75" operator="lessThan">
      <formula>0</formula>
    </cfRule>
  </conditionalFormatting>
  <conditionalFormatting sqref="M21:P21 M38:P38 M71:P71">
    <cfRule type="cellIs" dxfId="349" priority="66" operator="greaterThan">
      <formula>0</formula>
    </cfRule>
  </conditionalFormatting>
  <conditionalFormatting sqref="M21:P21 M38:P38 M71:P71">
    <cfRule type="cellIs" dxfId="348" priority="65" operator="lessThan">
      <formula>0</formula>
    </cfRule>
  </conditionalFormatting>
  <conditionalFormatting sqref="Q21 Q38 Q71 AL71:AN71 AL38:AN38 AL21:AN21">
    <cfRule type="cellIs" dxfId="347" priority="64" operator="greaterThan">
      <formula>0</formula>
    </cfRule>
  </conditionalFormatting>
  <conditionalFormatting sqref="Q21 Q38 Q71 AL71:AN71 AL38:AN38 AL21:AN21">
    <cfRule type="cellIs" dxfId="346" priority="63" operator="lessThan">
      <formula>0</formula>
    </cfRule>
  </conditionalFormatting>
  <conditionalFormatting sqref="R71:S71 R38 R21">
    <cfRule type="cellIs" dxfId="345" priority="62" operator="greaterThan">
      <formula>0</formula>
    </cfRule>
  </conditionalFormatting>
  <conditionalFormatting sqref="R71:S71 R38 R21">
    <cfRule type="cellIs" dxfId="344" priority="61" operator="lessThan">
      <formula>0</formula>
    </cfRule>
  </conditionalFormatting>
  <conditionalFormatting sqref="S38 S21">
    <cfRule type="cellIs" dxfId="343" priority="60" operator="greaterThan">
      <formula>0</formula>
    </cfRule>
  </conditionalFormatting>
  <conditionalFormatting sqref="S38 S21">
    <cfRule type="cellIs" dxfId="342" priority="59" operator="lessThan">
      <formula>0</formula>
    </cfRule>
  </conditionalFormatting>
  <conditionalFormatting sqref="T71:AK71 T38 T21">
    <cfRule type="cellIs" dxfId="341" priority="58" operator="greaterThan">
      <formula>0</formula>
    </cfRule>
  </conditionalFormatting>
  <conditionalFormatting sqref="T71:AK71 T38 T21">
    <cfRule type="cellIs" dxfId="340" priority="57" operator="lessThan">
      <formula>0</formula>
    </cfRule>
  </conditionalFormatting>
  <conditionalFormatting sqref="U38:W38 U21:W21">
    <cfRule type="cellIs" dxfId="339" priority="56" operator="greaterThan">
      <formula>0</formula>
    </cfRule>
  </conditionalFormatting>
  <conditionalFormatting sqref="U38:W38 U21:W21">
    <cfRule type="cellIs" dxfId="338" priority="55" operator="lessThan">
      <formula>0</formula>
    </cfRule>
  </conditionalFormatting>
  <conditionalFormatting sqref="X38 X21">
    <cfRule type="cellIs" dxfId="337" priority="52" operator="greaterThan">
      <formula>0</formula>
    </cfRule>
  </conditionalFormatting>
  <conditionalFormatting sqref="X38 X21">
    <cfRule type="cellIs" dxfId="336" priority="51" operator="lessThan">
      <formula>0</formula>
    </cfRule>
  </conditionalFormatting>
  <conditionalFormatting sqref="Y38 Y21">
    <cfRule type="cellIs" dxfId="335" priority="50" operator="greaterThan">
      <formula>0</formula>
    </cfRule>
  </conditionalFormatting>
  <conditionalFormatting sqref="Y38 Y21">
    <cfRule type="cellIs" dxfId="334" priority="49" operator="lessThan">
      <formula>0</formula>
    </cfRule>
  </conditionalFormatting>
  <conditionalFormatting sqref="Z38 Z21">
    <cfRule type="cellIs" dxfId="333" priority="48" operator="greaterThan">
      <formula>0</formula>
    </cfRule>
  </conditionalFormatting>
  <conditionalFormatting sqref="Z38 Z21">
    <cfRule type="cellIs" dxfId="332" priority="47" operator="lessThan">
      <formula>0</formula>
    </cfRule>
  </conditionalFormatting>
  <conditionalFormatting sqref="AA38 AA21">
    <cfRule type="cellIs" dxfId="331" priority="44" operator="greaterThan">
      <formula>0</formula>
    </cfRule>
  </conditionalFormatting>
  <conditionalFormatting sqref="AA38 AA21">
    <cfRule type="cellIs" dxfId="330" priority="43" operator="lessThan">
      <formula>0</formula>
    </cfRule>
  </conditionalFormatting>
  <conditionalFormatting sqref="AB38 AB21">
    <cfRule type="cellIs" dxfId="329" priority="40" operator="greaterThan">
      <formula>0</formula>
    </cfRule>
  </conditionalFormatting>
  <conditionalFormatting sqref="AB38 AB21">
    <cfRule type="cellIs" dxfId="328" priority="39" operator="lessThan">
      <formula>0</formula>
    </cfRule>
  </conditionalFormatting>
  <conditionalFormatting sqref="AC38 AC21">
    <cfRule type="cellIs" dxfId="327" priority="36" operator="greaterThan">
      <formula>0</formula>
    </cfRule>
  </conditionalFormatting>
  <conditionalFormatting sqref="AC38 AC21">
    <cfRule type="cellIs" dxfId="326" priority="35" operator="lessThan">
      <formula>0</formula>
    </cfRule>
  </conditionalFormatting>
  <conditionalFormatting sqref="AD38 AD21">
    <cfRule type="cellIs" dxfId="325" priority="32" operator="greaterThan">
      <formula>0</formula>
    </cfRule>
  </conditionalFormatting>
  <conditionalFormatting sqref="AD38 AD21">
    <cfRule type="cellIs" dxfId="324" priority="31" operator="lessThan">
      <formula>0</formula>
    </cfRule>
  </conditionalFormatting>
  <conditionalFormatting sqref="AE38 AE21">
    <cfRule type="cellIs" dxfId="323" priority="28" operator="greaterThan">
      <formula>0</formula>
    </cfRule>
  </conditionalFormatting>
  <conditionalFormatting sqref="AE38 AE21">
    <cfRule type="cellIs" dxfId="322" priority="27" operator="lessThan">
      <formula>0</formula>
    </cfRule>
  </conditionalFormatting>
  <conditionalFormatting sqref="AF38 AF21">
    <cfRule type="cellIs" dxfId="321" priority="22" operator="greaterThan">
      <formula>0</formula>
    </cfRule>
  </conditionalFormatting>
  <conditionalFormatting sqref="AF38 AF21">
    <cfRule type="cellIs" dxfId="320" priority="21" operator="lessThan">
      <formula>0</formula>
    </cfRule>
  </conditionalFormatting>
  <conditionalFormatting sqref="AG38 AG21">
    <cfRule type="cellIs" dxfId="319" priority="18" operator="greaterThan">
      <formula>0</formula>
    </cfRule>
  </conditionalFormatting>
  <conditionalFormatting sqref="AG38 AG21">
    <cfRule type="cellIs" dxfId="318" priority="17" operator="lessThan">
      <formula>0</formula>
    </cfRule>
  </conditionalFormatting>
  <conditionalFormatting sqref="AH38 AH21">
    <cfRule type="cellIs" dxfId="317" priority="14" operator="greaterThan">
      <formula>0</formula>
    </cfRule>
  </conditionalFormatting>
  <conditionalFormatting sqref="AH38 AH21">
    <cfRule type="cellIs" dxfId="316" priority="13" operator="lessThan">
      <formula>0</formula>
    </cfRule>
  </conditionalFormatting>
  <conditionalFormatting sqref="AI38 AI21">
    <cfRule type="cellIs" dxfId="315" priority="10" operator="greaterThan">
      <formula>0</formula>
    </cfRule>
  </conditionalFormatting>
  <conditionalFormatting sqref="AI38 AI21">
    <cfRule type="cellIs" dxfId="314" priority="9" operator="lessThan">
      <formula>0</formula>
    </cfRule>
  </conditionalFormatting>
  <conditionalFormatting sqref="AJ38 AJ21">
    <cfRule type="cellIs" dxfId="313" priority="8" operator="greaterThan">
      <formula>0</formula>
    </cfRule>
  </conditionalFormatting>
  <conditionalFormatting sqref="AJ38 AJ21">
    <cfRule type="cellIs" dxfId="312" priority="7" operator="lessThan">
      <formula>0</formula>
    </cfRule>
  </conditionalFormatting>
  <conditionalFormatting sqref="AK38 AK21">
    <cfRule type="cellIs" dxfId="311" priority="4" operator="greaterThan">
      <formula>0</formula>
    </cfRule>
  </conditionalFormatting>
  <conditionalFormatting sqref="AK38 AK21">
    <cfRule type="cellIs" dxfId="310" priority="3" operator="lessThan">
      <formula>0</formula>
    </cfRule>
  </conditionalFormatting>
  <conditionalFormatting sqref="AO71 AO38 AO21">
    <cfRule type="cellIs" dxfId="309" priority="2" operator="greaterThan">
      <formula>0</formula>
    </cfRule>
  </conditionalFormatting>
  <conditionalFormatting sqref="AO71 AO38 AO21">
    <cfRule type="cellIs" dxfId="30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8" fitToHeight="0" orientation="landscape" r:id="rId1"/>
  <rowBreaks count="1" manualBreakCount="1">
    <brk id="38" max="4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P48"/>
  <sheetViews>
    <sheetView showGridLines="0" view="pageBreakPreview" zoomScale="110" zoomScaleNormal="130" zoomScaleSheetLayoutView="110" workbookViewId="0">
      <pane xSplit="28"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4.25"/>
  <cols>
    <col min="1" max="1" width="1.625" style="6" customWidth="1"/>
    <col min="2" max="2" width="26" style="3" customWidth="1"/>
    <col min="3" max="3" width="3.75" style="2" customWidth="1"/>
    <col min="4" max="5" width="1.625" style="2" customWidth="1"/>
    <col min="6" max="6" width="32.625" style="2" customWidth="1"/>
    <col min="7" max="7" width="20.875" style="89" hidden="1" customWidth="1"/>
    <col min="8" max="28" width="10.625" style="89" hidden="1" customWidth="1"/>
    <col min="29" max="29" width="11.625" style="89" customWidth="1"/>
    <col min="30" max="32" width="8.25" style="89" hidden="1" customWidth="1"/>
    <col min="33" max="33" width="11.625" style="89" customWidth="1"/>
    <col min="34" max="36" width="11.625" style="89" hidden="1" customWidth="1"/>
    <col min="37" max="37" width="11.625" style="89" customWidth="1"/>
    <col min="38" max="41" width="11.625" style="1330" customWidth="1"/>
    <col min="42" max="42" width="16" style="16" bestFit="1" customWidth="1"/>
    <col min="43" max="16384" width="9" style="2"/>
  </cols>
  <sheetData>
    <row r="1" spans="1:42"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c r="AP1" s="96"/>
    </row>
    <row r="2" spans="1:42" s="4" customFormat="1" ht="24.75" customHeight="1">
      <c r="A2" s="151"/>
      <c r="B2" s="152"/>
      <c r="C2" s="362"/>
      <c r="D2" s="363" t="s">
        <v>59</v>
      </c>
      <c r="E2" s="362"/>
      <c r="F2" s="362"/>
      <c r="G2" s="363" t="s">
        <v>1014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c r="AP2" s="96"/>
    </row>
    <row r="3" spans="1:42" s="41" customFormat="1" ht="20.100000000000001" customHeight="1">
      <c r="A3" s="129"/>
      <c r="B3" s="130"/>
      <c r="C3" s="131"/>
      <c r="D3" s="132"/>
      <c r="E3" s="131"/>
      <c r="F3" s="131"/>
      <c r="G3" s="131"/>
      <c r="H3" s="139" t="s">
        <v>21</v>
      </c>
      <c r="I3" s="139" t="s">
        <v>22</v>
      </c>
      <c r="J3" s="139" t="s">
        <v>10</v>
      </c>
      <c r="K3" s="139" t="s">
        <v>20</v>
      </c>
      <c r="L3" s="139" t="s">
        <v>39</v>
      </c>
      <c r="M3" s="139" t="s">
        <v>51</v>
      </c>
      <c r="N3" s="139" t="s">
        <v>388</v>
      </c>
      <c r="O3" s="139" t="s">
        <v>401</v>
      </c>
      <c r="P3" s="139" t="s">
        <v>418</v>
      </c>
      <c r="Q3" s="139" t="s">
        <v>425</v>
      </c>
      <c r="R3" s="139" t="s">
        <v>433</v>
      </c>
      <c r="S3" s="139" t="s">
        <v>445</v>
      </c>
      <c r="T3" s="139" t="s">
        <v>449</v>
      </c>
      <c r="U3" s="139" t="s">
        <v>453</v>
      </c>
      <c r="V3" s="139" t="s">
        <v>459</v>
      </c>
      <c r="W3" s="139" t="s">
        <v>464</v>
      </c>
      <c r="X3" s="139" t="s">
        <v>465</v>
      </c>
      <c r="Y3" s="139" t="s">
        <v>470</v>
      </c>
      <c r="Z3" s="139" t="s">
        <v>475</v>
      </c>
      <c r="AA3" s="139" t="s">
        <v>479</v>
      </c>
      <c r="AB3" s="139" t="s">
        <v>483</v>
      </c>
      <c r="AC3" s="139" t="s">
        <v>488</v>
      </c>
      <c r="AD3" s="139" t="s">
        <v>495</v>
      </c>
      <c r="AE3" s="139" t="s">
        <v>499</v>
      </c>
      <c r="AF3" s="139" t="s">
        <v>503</v>
      </c>
      <c r="AG3" s="139" t="s">
        <v>507</v>
      </c>
      <c r="AH3" s="139" t="s">
        <v>513</v>
      </c>
      <c r="AI3" s="139" t="s">
        <v>518</v>
      </c>
      <c r="AJ3" s="139" t="s">
        <v>522</v>
      </c>
      <c r="AK3" s="139" t="s">
        <v>526</v>
      </c>
      <c r="AL3" s="139" t="s">
        <v>531</v>
      </c>
      <c r="AM3" s="139" t="s">
        <v>538</v>
      </c>
      <c r="AN3" s="139" t="s">
        <v>941</v>
      </c>
      <c r="AO3" s="139" t="s">
        <v>838</v>
      </c>
      <c r="AP3" s="104"/>
    </row>
    <row r="4" spans="1:42"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96"/>
    </row>
    <row r="5" spans="1:42" s="4" customFormat="1" ht="11.1" customHeight="1">
      <c r="A5" s="352"/>
      <c r="B5" s="353" t="s">
        <v>67</v>
      </c>
      <c r="C5" s="140"/>
      <c r="D5" s="443" t="s">
        <v>996</v>
      </c>
      <c r="E5" s="444"/>
      <c r="F5" s="444"/>
      <c r="G5" s="1516" t="s">
        <v>995</v>
      </c>
      <c r="H5" s="21"/>
      <c r="I5" s="21"/>
      <c r="J5" s="21"/>
      <c r="K5" s="21"/>
      <c r="L5" s="47"/>
      <c r="M5" s="446"/>
      <c r="N5" s="446"/>
      <c r="O5" s="446"/>
      <c r="P5" s="446"/>
      <c r="Q5" s="446"/>
      <c r="R5" s="446"/>
      <c r="S5" s="433"/>
      <c r="T5" s="433"/>
      <c r="U5" s="433"/>
      <c r="V5" s="433"/>
      <c r="W5" s="433"/>
      <c r="X5" s="433"/>
      <c r="Y5" s="433"/>
      <c r="Z5" s="433"/>
      <c r="AA5" s="433"/>
      <c r="AB5" s="433"/>
      <c r="AC5" s="433"/>
      <c r="AD5" s="433"/>
      <c r="AE5" s="433"/>
      <c r="AF5" s="433"/>
      <c r="AG5" s="433"/>
      <c r="AH5" s="433"/>
      <c r="AI5" s="433"/>
      <c r="AJ5" s="433"/>
      <c r="AK5" s="433"/>
      <c r="AL5" s="523"/>
      <c r="AM5" s="523"/>
      <c r="AN5" s="523"/>
      <c r="AO5" s="523" t="s">
        <v>256</v>
      </c>
      <c r="AP5" s="96"/>
    </row>
    <row r="6" spans="1:42" s="1" customFormat="1" ht="11.1" customHeight="1">
      <c r="A6" s="158"/>
      <c r="B6" s="142"/>
      <c r="C6" s="111"/>
      <c r="D6" s="466" t="s">
        <v>369</v>
      </c>
      <c r="E6" s="466"/>
      <c r="F6" s="466"/>
      <c r="G6" s="501" t="s">
        <v>558</v>
      </c>
      <c r="H6" s="580">
        <v>2.2000000000000002</v>
      </c>
      <c r="I6" s="580">
        <v>2.21</v>
      </c>
      <c r="J6" s="580">
        <v>2.2599999999999998</v>
      </c>
      <c r="K6" s="580">
        <v>2.29</v>
      </c>
      <c r="L6" s="580">
        <v>2.27</v>
      </c>
      <c r="M6" s="580">
        <v>2.21</v>
      </c>
      <c r="N6" s="581">
        <v>2.3199999999999998</v>
      </c>
      <c r="O6" s="644">
        <v>2.2999999999999998</v>
      </c>
      <c r="P6" s="644">
        <v>2.2200000000000002</v>
      </c>
      <c r="Q6" s="644">
        <v>2.19</v>
      </c>
      <c r="R6" s="644">
        <v>2.1</v>
      </c>
      <c r="S6" s="727">
        <v>2.0499999999999998</v>
      </c>
      <c r="T6" s="780">
        <v>1.97</v>
      </c>
      <c r="U6" s="780">
        <v>1.91</v>
      </c>
      <c r="V6" s="911">
        <v>1.89</v>
      </c>
      <c r="W6" s="727">
        <v>1.86</v>
      </c>
      <c r="X6" s="727">
        <v>1.82</v>
      </c>
      <c r="Y6" s="727">
        <v>1.83</v>
      </c>
      <c r="Z6" s="1147">
        <v>1.88</v>
      </c>
      <c r="AA6" s="1147">
        <v>1.92</v>
      </c>
      <c r="AB6" s="1147">
        <v>1.91</v>
      </c>
      <c r="AC6" s="1147">
        <v>1.92</v>
      </c>
      <c r="AD6" s="1147">
        <v>1.97</v>
      </c>
      <c r="AE6" s="1147">
        <v>2.0099999999999998</v>
      </c>
      <c r="AF6" s="1147">
        <v>2.0699999999999998</v>
      </c>
      <c r="AG6" s="1147">
        <v>2.13</v>
      </c>
      <c r="AH6" s="1147">
        <v>2.0299999999999998</v>
      </c>
      <c r="AI6" s="1147">
        <v>1.89</v>
      </c>
      <c r="AJ6" s="1147">
        <v>1.83</v>
      </c>
      <c r="AK6" s="1147">
        <v>1.88</v>
      </c>
      <c r="AL6" s="1147">
        <v>1.93</v>
      </c>
      <c r="AM6" s="1147">
        <v>1.9</v>
      </c>
      <c r="AN6" s="1147">
        <v>1.85</v>
      </c>
      <c r="AO6" s="1147">
        <v>1.84</v>
      </c>
      <c r="AP6" s="473"/>
    </row>
    <row r="7" spans="1:42" s="1" customFormat="1" ht="11.1" customHeight="1">
      <c r="A7" s="205"/>
      <c r="B7" s="143" t="s">
        <v>58</v>
      </c>
      <c r="C7" s="111"/>
      <c r="D7" s="468" t="s">
        <v>108</v>
      </c>
      <c r="E7" s="468"/>
      <c r="F7" s="468"/>
      <c r="G7" s="468" t="s">
        <v>630</v>
      </c>
      <c r="H7" s="581">
        <v>2.17</v>
      </c>
      <c r="I7" s="581">
        <v>2.2200000000000002</v>
      </c>
      <c r="J7" s="581">
        <v>2.2599999999999998</v>
      </c>
      <c r="K7" s="581">
        <v>2.27</v>
      </c>
      <c r="L7" s="581">
        <v>2.27</v>
      </c>
      <c r="M7" s="581">
        <v>2.2599999999999998</v>
      </c>
      <c r="N7" s="581">
        <v>2.3199999999999998</v>
      </c>
      <c r="O7" s="644">
        <v>2.31</v>
      </c>
      <c r="P7" s="644">
        <v>2.2799999999999998</v>
      </c>
      <c r="Q7" s="644">
        <v>2.25</v>
      </c>
      <c r="R7" s="668">
        <v>2.1</v>
      </c>
      <c r="S7" s="727">
        <v>2.08</v>
      </c>
      <c r="T7" s="780">
        <v>2.04</v>
      </c>
      <c r="U7" s="780">
        <v>2.0099999999999998</v>
      </c>
      <c r="V7" s="911">
        <v>1.89</v>
      </c>
      <c r="W7" s="727">
        <v>1.88</v>
      </c>
      <c r="X7" s="727">
        <v>1.86</v>
      </c>
      <c r="Y7" s="727">
        <v>1.85</v>
      </c>
      <c r="Z7" s="1147">
        <v>1.88</v>
      </c>
      <c r="AA7" s="1147">
        <v>1.9</v>
      </c>
      <c r="AB7" s="1147">
        <v>1.9</v>
      </c>
      <c r="AC7" s="1147">
        <v>1.91</v>
      </c>
      <c r="AD7" s="1147">
        <v>1.97</v>
      </c>
      <c r="AE7" s="1147">
        <v>1.99</v>
      </c>
      <c r="AF7" s="1147">
        <v>2.02</v>
      </c>
      <c r="AG7" s="1147">
        <v>2.0499999999999998</v>
      </c>
      <c r="AH7" s="1147">
        <v>2.0299999999999998</v>
      </c>
      <c r="AI7" s="1147">
        <v>1.96</v>
      </c>
      <c r="AJ7" s="1147">
        <v>1.91</v>
      </c>
      <c r="AK7" s="1147">
        <v>1.9</v>
      </c>
      <c r="AL7" s="1147">
        <v>1.93</v>
      </c>
      <c r="AM7" s="1147">
        <v>1.91</v>
      </c>
      <c r="AN7" s="1147">
        <v>1.89</v>
      </c>
      <c r="AO7" s="1147">
        <v>1.88</v>
      </c>
      <c r="AP7" s="473"/>
    </row>
    <row r="8" spans="1:42" s="1" customFormat="1" ht="11.1" customHeight="1">
      <c r="A8" s="159"/>
      <c r="B8" s="1635"/>
      <c r="C8" s="110"/>
      <c r="D8" s="467"/>
      <c r="E8" s="467"/>
      <c r="F8" s="467"/>
      <c r="G8" s="467"/>
      <c r="H8" s="37"/>
      <c r="I8" s="37"/>
      <c r="J8" s="37"/>
      <c r="K8" s="37"/>
      <c r="L8" s="37"/>
      <c r="M8" s="37"/>
      <c r="N8" s="37"/>
      <c r="O8" s="37"/>
      <c r="P8" s="37"/>
      <c r="Q8" s="37"/>
      <c r="R8" s="669"/>
      <c r="S8" s="669"/>
      <c r="T8" s="669"/>
      <c r="U8" s="669"/>
      <c r="V8" s="940"/>
      <c r="W8" s="940"/>
      <c r="X8" s="669"/>
      <c r="Y8" s="669"/>
      <c r="Z8" s="669"/>
      <c r="AA8" s="669"/>
      <c r="AB8" s="669"/>
      <c r="AC8" s="1976"/>
      <c r="AD8" s="1976"/>
      <c r="AE8" s="1976"/>
      <c r="AF8" s="1976"/>
      <c r="AG8" s="1976"/>
      <c r="AH8" s="1976"/>
      <c r="AI8" s="1976"/>
      <c r="AJ8" s="1976"/>
      <c r="AK8" s="1976"/>
      <c r="AL8" s="1976"/>
      <c r="AM8" s="1976"/>
      <c r="AN8" s="1976"/>
      <c r="AO8" s="1976"/>
      <c r="AP8" s="258"/>
    </row>
    <row r="9" spans="1:42" s="1" customFormat="1" ht="11.1" customHeight="1">
      <c r="A9" s="365"/>
      <c r="B9" s="351" t="s">
        <v>57</v>
      </c>
      <c r="C9" s="246"/>
      <c r="D9" s="443" t="s">
        <v>109</v>
      </c>
      <c r="E9" s="445"/>
      <c r="F9" s="445"/>
      <c r="G9" s="1517" t="s">
        <v>631</v>
      </c>
      <c r="H9" s="47"/>
      <c r="I9" s="47"/>
      <c r="J9" s="47"/>
      <c r="K9" s="47"/>
      <c r="L9" s="47"/>
      <c r="M9" s="446"/>
      <c r="N9" s="446"/>
      <c r="O9" s="446"/>
      <c r="P9" s="446"/>
      <c r="Q9" s="446"/>
      <c r="R9" s="670"/>
      <c r="S9" s="505"/>
      <c r="T9" s="505"/>
      <c r="U9" s="505"/>
      <c r="V9" s="505"/>
      <c r="W9" s="505"/>
      <c r="X9" s="505"/>
      <c r="Y9" s="505"/>
      <c r="Z9" s="632"/>
      <c r="AA9" s="632"/>
      <c r="AB9" s="632"/>
      <c r="AC9" s="632"/>
      <c r="AD9" s="632"/>
      <c r="AE9" s="632"/>
      <c r="AF9" s="632"/>
      <c r="AG9" s="632"/>
      <c r="AH9" s="632"/>
      <c r="AI9" s="632"/>
      <c r="AJ9" s="632"/>
      <c r="AK9" s="632"/>
      <c r="AL9" s="632"/>
      <c r="AM9" s="632"/>
      <c r="AN9" s="632"/>
      <c r="AO9" s="632" t="s">
        <v>245</v>
      </c>
      <c r="AP9" s="258"/>
    </row>
    <row r="10" spans="1:42" s="1" customFormat="1" ht="11.1" customHeight="1">
      <c r="A10" s="365"/>
      <c r="B10" s="351" t="s">
        <v>106</v>
      </c>
      <c r="C10" s="111"/>
      <c r="D10" s="468" t="s">
        <v>369</v>
      </c>
      <c r="E10" s="469"/>
      <c r="F10" s="469"/>
      <c r="G10" s="469" t="s">
        <v>558</v>
      </c>
      <c r="H10" s="279">
        <v>2.27</v>
      </c>
      <c r="I10" s="279">
        <v>2.2400000000000002</v>
      </c>
      <c r="J10" s="279">
        <v>2.2999999999999998</v>
      </c>
      <c r="K10" s="279">
        <v>2.36</v>
      </c>
      <c r="L10" s="481">
        <v>2.33</v>
      </c>
      <c r="M10" s="481">
        <v>2.2000000000000002</v>
      </c>
      <c r="N10" s="481">
        <v>2.37</v>
      </c>
      <c r="O10" s="481">
        <v>2.3954751403751691</v>
      </c>
      <c r="P10" s="481">
        <v>2.2977465130868304</v>
      </c>
      <c r="Q10" s="481">
        <v>2.2415041433580938</v>
      </c>
      <c r="R10" s="625">
        <v>2.16</v>
      </c>
      <c r="S10" s="625">
        <v>2.1</v>
      </c>
      <c r="T10" s="781">
        <v>2.0299999999999998</v>
      </c>
      <c r="U10" s="781">
        <v>1.98</v>
      </c>
      <c r="V10" s="870">
        <v>1.94</v>
      </c>
      <c r="W10" s="883">
        <v>1.88</v>
      </c>
      <c r="X10" s="728">
        <v>1.84</v>
      </c>
      <c r="Y10" s="293">
        <v>1.87</v>
      </c>
      <c r="Z10" s="293">
        <v>1.91</v>
      </c>
      <c r="AA10" s="293">
        <v>1.96</v>
      </c>
      <c r="AB10" s="293">
        <v>1.94</v>
      </c>
      <c r="AC10" s="293">
        <v>1.97</v>
      </c>
      <c r="AD10" s="293">
        <v>2.0299999999999998</v>
      </c>
      <c r="AE10" s="293">
        <v>2.0699999999999998</v>
      </c>
      <c r="AF10" s="293">
        <v>2.11</v>
      </c>
      <c r="AG10" s="293">
        <v>2.2200000000000002</v>
      </c>
      <c r="AH10" s="293">
        <v>2.1</v>
      </c>
      <c r="AI10" s="293">
        <v>1.9014859785015064</v>
      </c>
      <c r="AJ10" s="293">
        <v>1.86</v>
      </c>
      <c r="AK10" s="293">
        <v>1.88</v>
      </c>
      <c r="AL10" s="1147">
        <v>1.9338015921304623</v>
      </c>
      <c r="AM10" s="1147">
        <v>1.9207207862274596</v>
      </c>
      <c r="AN10" s="1147">
        <v>1.8694096233564366</v>
      </c>
      <c r="AO10" s="1147">
        <v>1.8483772349837611</v>
      </c>
      <c r="AP10" s="258"/>
    </row>
    <row r="11" spans="1:42" s="1" customFormat="1" ht="11.1" customHeight="1">
      <c r="A11" s="365"/>
      <c r="B11" s="351" t="s">
        <v>107</v>
      </c>
      <c r="C11" s="110"/>
      <c r="D11" s="289" t="s">
        <v>370</v>
      </c>
      <c r="E11" s="470"/>
      <c r="F11" s="470"/>
      <c r="G11" s="470" t="s">
        <v>559</v>
      </c>
      <c r="H11" s="263">
        <v>2.57</v>
      </c>
      <c r="I11" s="263">
        <v>2.59</v>
      </c>
      <c r="J11" s="263">
        <v>2.67</v>
      </c>
      <c r="K11" s="263">
        <v>2.67</v>
      </c>
      <c r="L11" s="302">
        <v>2.63</v>
      </c>
      <c r="M11" s="302">
        <v>2.46</v>
      </c>
      <c r="N11" s="481">
        <v>2.7</v>
      </c>
      <c r="O11" s="481">
        <v>2.7199999999999998</v>
      </c>
      <c r="P11" s="481">
        <v>2.6100000000000003</v>
      </c>
      <c r="Q11" s="481">
        <v>2.5299999999999998</v>
      </c>
      <c r="R11" s="481">
        <v>2.46</v>
      </c>
      <c r="S11" s="481">
        <v>2.38</v>
      </c>
      <c r="T11" s="781">
        <v>2.31</v>
      </c>
      <c r="U11" s="781">
        <v>2.23</v>
      </c>
      <c r="V11" s="870">
        <v>2.2000000000000002</v>
      </c>
      <c r="W11" s="883">
        <v>2.14</v>
      </c>
      <c r="X11" s="728">
        <v>2.08</v>
      </c>
      <c r="Y11" s="293">
        <v>2.1</v>
      </c>
      <c r="Z11" s="293">
        <v>2.14</v>
      </c>
      <c r="AA11" s="293">
        <v>2.19</v>
      </c>
      <c r="AB11" s="293">
        <v>2.17</v>
      </c>
      <c r="AC11" s="293">
        <v>2.19</v>
      </c>
      <c r="AD11" s="293">
        <v>2.27</v>
      </c>
      <c r="AE11" s="293">
        <v>2.3199999999999998</v>
      </c>
      <c r="AF11" s="293">
        <v>2.38</v>
      </c>
      <c r="AG11" s="293">
        <v>2.56</v>
      </c>
      <c r="AH11" s="293">
        <v>2.44</v>
      </c>
      <c r="AI11" s="293">
        <v>2.2200000000000002</v>
      </c>
      <c r="AJ11" s="293">
        <v>2.15</v>
      </c>
      <c r="AK11" s="293">
        <v>2.16</v>
      </c>
      <c r="AL11" s="1332">
        <v>2.2500000000000004</v>
      </c>
      <c r="AM11" s="1332">
        <v>2.2400000000000002</v>
      </c>
      <c r="AN11" s="1332">
        <v>2.1499999999999995</v>
      </c>
      <c r="AO11" s="293">
        <v>2.0999999999999996</v>
      </c>
      <c r="AP11" s="258"/>
    </row>
    <row r="12" spans="1:42" s="1" customFormat="1" ht="11.1" customHeight="1">
      <c r="A12" s="255"/>
      <c r="B12" s="145" t="s">
        <v>59</v>
      </c>
      <c r="C12" s="110"/>
      <c r="D12" s="471" t="s">
        <v>371</v>
      </c>
      <c r="E12" s="472"/>
      <c r="F12" s="472"/>
      <c r="G12" s="472" t="s">
        <v>632</v>
      </c>
      <c r="H12" s="493">
        <v>3.97</v>
      </c>
      <c r="I12" s="493">
        <v>3.74</v>
      </c>
      <c r="J12" s="493">
        <v>3.82</v>
      </c>
      <c r="K12" s="493">
        <v>3.81</v>
      </c>
      <c r="L12" s="294">
        <v>3.78</v>
      </c>
      <c r="M12" s="294">
        <v>3.66</v>
      </c>
      <c r="N12" s="294">
        <v>3.99</v>
      </c>
      <c r="O12" s="625">
        <v>4.0599999999999996</v>
      </c>
      <c r="P12" s="625">
        <v>4</v>
      </c>
      <c r="Q12" s="625">
        <v>4.01</v>
      </c>
      <c r="R12" s="625">
        <v>4</v>
      </c>
      <c r="S12" s="625">
        <v>3.91</v>
      </c>
      <c r="T12" s="782">
        <v>3.76</v>
      </c>
      <c r="U12" s="782">
        <v>3.6</v>
      </c>
      <c r="V12" s="912">
        <v>3.47</v>
      </c>
      <c r="W12" s="943">
        <v>3.25</v>
      </c>
      <c r="X12" s="941">
        <v>3.03</v>
      </c>
      <c r="Y12" s="1090">
        <v>2.96</v>
      </c>
      <c r="Z12" s="1090">
        <v>2.93</v>
      </c>
      <c r="AA12" s="1090">
        <v>2.93</v>
      </c>
      <c r="AB12" s="1090">
        <v>2.93</v>
      </c>
      <c r="AC12" s="1090">
        <v>3.06</v>
      </c>
      <c r="AD12" s="1090">
        <v>3.33</v>
      </c>
      <c r="AE12" s="1090">
        <v>3.53</v>
      </c>
      <c r="AF12" s="1090">
        <v>3.95</v>
      </c>
      <c r="AG12" s="1090">
        <v>4.7300000000000004</v>
      </c>
      <c r="AH12" s="1090">
        <v>5.33</v>
      </c>
      <c r="AI12" s="1090">
        <v>5.2</v>
      </c>
      <c r="AJ12" s="1090">
        <v>5.19</v>
      </c>
      <c r="AK12" s="1090">
        <v>5.28</v>
      </c>
      <c r="AL12" s="1719">
        <v>5.32</v>
      </c>
      <c r="AM12" s="1719">
        <v>5.19</v>
      </c>
      <c r="AN12" s="1719">
        <v>5.0199999999999996</v>
      </c>
      <c r="AO12" s="624">
        <v>4.8899999999999997</v>
      </c>
      <c r="AP12" s="258"/>
    </row>
    <row r="13" spans="1:42" s="1" customFormat="1" ht="11.1" customHeight="1">
      <c r="A13" s="366"/>
      <c r="B13" s="351" t="s">
        <v>66</v>
      </c>
      <c r="C13" s="110"/>
      <c r="D13" s="473" t="s">
        <v>372</v>
      </c>
      <c r="E13" s="473"/>
      <c r="F13" s="473"/>
      <c r="G13" s="473" t="s">
        <v>633</v>
      </c>
      <c r="H13" s="493">
        <v>3.34</v>
      </c>
      <c r="I13" s="493">
        <v>3.14</v>
      </c>
      <c r="J13" s="493">
        <v>3.17</v>
      </c>
      <c r="K13" s="493">
        <v>3.22</v>
      </c>
      <c r="L13" s="294">
        <v>3.27</v>
      </c>
      <c r="M13" s="294">
        <v>3.34</v>
      </c>
      <c r="N13" s="294">
        <v>3.47</v>
      </c>
      <c r="O13" s="625">
        <v>3.54</v>
      </c>
      <c r="P13" s="625">
        <v>3.57</v>
      </c>
      <c r="Q13" s="625">
        <v>3.61</v>
      </c>
      <c r="R13" s="625">
        <v>3.68</v>
      </c>
      <c r="S13" s="625">
        <v>3.62</v>
      </c>
      <c r="T13" s="783">
        <v>3.52</v>
      </c>
      <c r="U13" s="783">
        <v>3.37</v>
      </c>
      <c r="V13" s="913">
        <v>3.18</v>
      </c>
      <c r="W13" s="913">
        <v>3.02</v>
      </c>
      <c r="X13" s="783">
        <v>2.83</v>
      </c>
      <c r="Y13" s="625">
        <v>2.76</v>
      </c>
      <c r="Z13" s="625">
        <v>2.68</v>
      </c>
      <c r="AA13" s="625">
        <v>2.73</v>
      </c>
      <c r="AB13" s="625">
        <v>2.73</v>
      </c>
      <c r="AC13" s="625">
        <v>2.8</v>
      </c>
      <c r="AD13" s="625">
        <v>3.07</v>
      </c>
      <c r="AE13" s="625">
        <v>3.24</v>
      </c>
      <c r="AF13" s="625">
        <v>3.52</v>
      </c>
      <c r="AG13" s="625">
        <v>4.09</v>
      </c>
      <c r="AH13" s="625">
        <v>4.71</v>
      </c>
      <c r="AI13" s="625">
        <v>4.7300000000000004</v>
      </c>
      <c r="AJ13" s="625">
        <v>4.7300000000000004</v>
      </c>
      <c r="AK13" s="625">
        <v>4.8600000000000003</v>
      </c>
      <c r="AL13" s="884">
        <v>4.91</v>
      </c>
      <c r="AM13" s="884">
        <v>4.84</v>
      </c>
      <c r="AN13" s="884">
        <v>4.6900000000000004</v>
      </c>
      <c r="AO13" s="625">
        <v>4.53</v>
      </c>
      <c r="AP13" s="258"/>
    </row>
    <row r="14" spans="1:42" s="1" customFormat="1" ht="11.1" customHeight="1">
      <c r="A14" s="366"/>
      <c r="B14" s="351" t="s">
        <v>60</v>
      </c>
      <c r="C14" s="110"/>
      <c r="D14" s="473" t="s">
        <v>373</v>
      </c>
      <c r="E14" s="473"/>
      <c r="F14" s="473"/>
      <c r="G14" s="473" t="s">
        <v>634</v>
      </c>
      <c r="H14" s="493">
        <v>3.85</v>
      </c>
      <c r="I14" s="493">
        <v>3.64</v>
      </c>
      <c r="J14" s="493">
        <v>3.7</v>
      </c>
      <c r="K14" s="493">
        <v>3.69</v>
      </c>
      <c r="L14" s="294">
        <v>3.66</v>
      </c>
      <c r="M14" s="294">
        <v>3.45</v>
      </c>
      <c r="N14" s="294">
        <v>3.8</v>
      </c>
      <c r="O14" s="625">
        <v>3.89</v>
      </c>
      <c r="P14" s="625">
        <v>3.79</v>
      </c>
      <c r="Q14" s="625">
        <v>3.8</v>
      </c>
      <c r="R14" s="625">
        <v>3.81</v>
      </c>
      <c r="S14" s="625">
        <v>3.71</v>
      </c>
      <c r="T14" s="783">
        <v>3.56</v>
      </c>
      <c r="U14" s="783">
        <v>3.38</v>
      </c>
      <c r="V14" s="913">
        <v>3.29</v>
      </c>
      <c r="W14" s="913">
        <v>3.05</v>
      </c>
      <c r="X14" s="783">
        <v>2.81</v>
      </c>
      <c r="Y14" s="625">
        <v>2.74</v>
      </c>
      <c r="Z14" s="625">
        <v>2.75</v>
      </c>
      <c r="AA14" s="625">
        <v>2.77</v>
      </c>
      <c r="AB14" s="625">
        <v>2.77</v>
      </c>
      <c r="AC14" s="625">
        <v>2.91</v>
      </c>
      <c r="AD14" s="625">
        <v>3.22</v>
      </c>
      <c r="AE14" s="625">
        <v>3.41</v>
      </c>
      <c r="AF14" s="625">
        <v>3.9</v>
      </c>
      <c r="AG14" s="625">
        <v>4.8099999999999996</v>
      </c>
      <c r="AH14" s="625">
        <v>5.38</v>
      </c>
      <c r="AI14" s="625">
        <v>5.18</v>
      </c>
      <c r="AJ14" s="625">
        <v>5.2</v>
      </c>
      <c r="AK14" s="625">
        <v>5.26</v>
      </c>
      <c r="AL14" s="884">
        <v>5.24</v>
      </c>
      <c r="AM14" s="884">
        <v>5.09</v>
      </c>
      <c r="AN14" s="884">
        <v>4.91</v>
      </c>
      <c r="AO14" s="625">
        <v>4.82</v>
      </c>
      <c r="AP14" s="258"/>
    </row>
    <row r="15" spans="1:42" s="1" customFormat="1" ht="10.5" customHeight="1">
      <c r="A15" s="366"/>
      <c r="B15" s="351" t="s">
        <v>207</v>
      </c>
      <c r="C15" s="110"/>
      <c r="D15" s="471" t="s">
        <v>374</v>
      </c>
      <c r="E15" s="60"/>
      <c r="F15" s="474"/>
      <c r="G15" s="474" t="s">
        <v>635</v>
      </c>
      <c r="H15" s="493">
        <v>1.4</v>
      </c>
      <c r="I15" s="493">
        <v>1.1499999999999999</v>
      </c>
      <c r="J15" s="493">
        <v>1.1499999999999999</v>
      </c>
      <c r="K15" s="493">
        <v>1.1399999999999999</v>
      </c>
      <c r="L15" s="294">
        <v>1.1499999999999999</v>
      </c>
      <c r="M15" s="294">
        <v>1.2</v>
      </c>
      <c r="N15" s="294">
        <v>1.29</v>
      </c>
      <c r="O15" s="625">
        <v>1.34</v>
      </c>
      <c r="P15" s="625">
        <v>1.39</v>
      </c>
      <c r="Q15" s="625">
        <v>1.48</v>
      </c>
      <c r="R15" s="625">
        <v>1.54</v>
      </c>
      <c r="S15" s="625">
        <v>1.53</v>
      </c>
      <c r="T15" s="729">
        <v>1.45</v>
      </c>
      <c r="U15" s="729">
        <v>1.37</v>
      </c>
      <c r="V15" s="872">
        <v>1.27</v>
      </c>
      <c r="W15" s="872">
        <v>1.1100000000000001</v>
      </c>
      <c r="X15" s="729">
        <v>0.95</v>
      </c>
      <c r="Y15" s="302">
        <v>0.86</v>
      </c>
      <c r="Z15" s="302">
        <v>0.79</v>
      </c>
      <c r="AA15" s="302">
        <v>0.74</v>
      </c>
      <c r="AB15" s="302">
        <v>0.76</v>
      </c>
      <c r="AC15" s="302">
        <v>0.87</v>
      </c>
      <c r="AD15" s="302">
        <v>1.06</v>
      </c>
      <c r="AE15" s="302">
        <v>1.21</v>
      </c>
      <c r="AF15" s="302">
        <v>1.57</v>
      </c>
      <c r="AG15" s="302">
        <v>2.17</v>
      </c>
      <c r="AH15" s="302">
        <v>2.89</v>
      </c>
      <c r="AI15" s="302">
        <v>2.98</v>
      </c>
      <c r="AJ15" s="302">
        <v>3.04</v>
      </c>
      <c r="AK15" s="302">
        <v>3.12</v>
      </c>
      <c r="AL15" s="1659">
        <v>3.07</v>
      </c>
      <c r="AM15" s="1659">
        <v>2.95</v>
      </c>
      <c r="AN15" s="1659">
        <v>2.87</v>
      </c>
      <c r="AO15" s="302">
        <v>2.79</v>
      </c>
      <c r="AP15" s="258"/>
    </row>
    <row r="16" spans="1:42" s="1" customFormat="1" ht="11.1" customHeight="1">
      <c r="A16" s="366"/>
      <c r="B16" s="351" t="s">
        <v>208</v>
      </c>
      <c r="C16" s="110"/>
      <c r="D16" s="655" t="s">
        <v>402</v>
      </c>
      <c r="E16" s="463"/>
      <c r="F16" s="656"/>
      <c r="G16" s="656" t="s">
        <v>636</v>
      </c>
      <c r="H16" s="407">
        <v>43388.4</v>
      </c>
      <c r="I16" s="407">
        <v>46223.600000000006</v>
      </c>
      <c r="J16" s="407">
        <v>46138.200000000004</v>
      </c>
      <c r="K16" s="407">
        <v>46902.600000000006</v>
      </c>
      <c r="L16" s="411">
        <v>47032</v>
      </c>
      <c r="M16" s="411">
        <v>47045.9</v>
      </c>
      <c r="N16" s="411">
        <v>46493</v>
      </c>
      <c r="O16" s="411">
        <v>46618.5</v>
      </c>
      <c r="P16" s="411">
        <v>47300.4</v>
      </c>
      <c r="Q16" s="411">
        <v>48303.9</v>
      </c>
      <c r="R16" s="411">
        <v>48651</v>
      </c>
      <c r="S16" s="411">
        <v>49646.600000000006</v>
      </c>
      <c r="T16" s="751">
        <v>50244.7</v>
      </c>
      <c r="U16" s="751">
        <v>50931.7</v>
      </c>
      <c r="V16" s="864">
        <v>51092.7</v>
      </c>
      <c r="W16" s="942">
        <v>51902.5</v>
      </c>
      <c r="X16" s="942">
        <v>52255.199999999997</v>
      </c>
      <c r="Y16" s="412">
        <v>54108.800000000003</v>
      </c>
      <c r="Z16" s="412">
        <v>55892.7</v>
      </c>
      <c r="AA16" s="412">
        <v>58410.1</v>
      </c>
      <c r="AB16" s="412">
        <v>60159.1</v>
      </c>
      <c r="AC16" s="412">
        <v>61160.2</v>
      </c>
      <c r="AD16" s="412">
        <v>60894</v>
      </c>
      <c r="AE16" s="412">
        <v>62580.3</v>
      </c>
      <c r="AF16" s="412">
        <v>64566</v>
      </c>
      <c r="AG16" s="412">
        <v>65990.100000000006</v>
      </c>
      <c r="AH16" s="412">
        <v>66246.600000000006</v>
      </c>
      <c r="AI16" s="412">
        <v>67818.399999999994</v>
      </c>
      <c r="AJ16" s="412">
        <v>69421.899999999994</v>
      </c>
      <c r="AK16" s="412">
        <v>70827.5</v>
      </c>
      <c r="AL16" s="878">
        <v>70320</v>
      </c>
      <c r="AM16" s="878">
        <v>70876</v>
      </c>
      <c r="AN16" s="878">
        <v>70565.3</v>
      </c>
      <c r="AO16" s="411">
        <v>71963.3</v>
      </c>
      <c r="AP16" s="258"/>
    </row>
    <row r="17" spans="1:42" s="1" customFormat="1" ht="11.1" customHeight="1">
      <c r="A17" s="365"/>
      <c r="B17" s="351" t="s">
        <v>61</v>
      </c>
      <c r="C17" s="110"/>
      <c r="D17" s="470" t="s">
        <v>403</v>
      </c>
      <c r="E17" s="475"/>
      <c r="F17" s="476"/>
      <c r="G17" s="476" t="s">
        <v>637</v>
      </c>
      <c r="H17" s="383">
        <v>41486.400000000001</v>
      </c>
      <c r="I17" s="383">
        <v>44074.100000000006</v>
      </c>
      <c r="J17" s="383">
        <v>44247.4</v>
      </c>
      <c r="K17" s="383">
        <v>44648.800000000003</v>
      </c>
      <c r="L17" s="395">
        <v>44596.600000000006</v>
      </c>
      <c r="M17" s="395">
        <v>44369.600000000006</v>
      </c>
      <c r="N17" s="395">
        <v>44369.600000000006</v>
      </c>
      <c r="O17" s="395">
        <v>44338.400000000001</v>
      </c>
      <c r="P17" s="395">
        <v>44907.4</v>
      </c>
      <c r="Q17" s="395">
        <v>45721.5</v>
      </c>
      <c r="R17" s="395">
        <v>46219.5</v>
      </c>
      <c r="S17" s="395">
        <v>47204.100000000006</v>
      </c>
      <c r="T17" s="753">
        <v>47743.3</v>
      </c>
      <c r="U17" s="753">
        <v>48307.1</v>
      </c>
      <c r="V17" s="860">
        <v>48610.9</v>
      </c>
      <c r="W17" s="753">
        <v>49487.9</v>
      </c>
      <c r="X17" s="753">
        <v>49937.2</v>
      </c>
      <c r="Y17" s="395">
        <v>51659.5</v>
      </c>
      <c r="Z17" s="395">
        <v>53609.5</v>
      </c>
      <c r="AA17" s="395">
        <v>56251.5</v>
      </c>
      <c r="AB17" s="395">
        <v>58087.5</v>
      </c>
      <c r="AC17" s="395">
        <v>59031.4</v>
      </c>
      <c r="AD17" s="395">
        <v>58778.1</v>
      </c>
      <c r="AE17" s="395">
        <v>60459.199999999997</v>
      </c>
      <c r="AF17" s="395">
        <v>62626.2</v>
      </c>
      <c r="AG17" s="395">
        <v>63929.1</v>
      </c>
      <c r="AH17" s="395">
        <v>64182.400000000001</v>
      </c>
      <c r="AI17" s="395">
        <v>65725.899999999994</v>
      </c>
      <c r="AJ17" s="395">
        <v>67360.399999999994</v>
      </c>
      <c r="AK17" s="395">
        <v>68577.8</v>
      </c>
      <c r="AL17" s="868">
        <v>68477.399999999994</v>
      </c>
      <c r="AM17" s="868">
        <v>68840.600000000006</v>
      </c>
      <c r="AN17" s="868">
        <v>68375.100000000006</v>
      </c>
      <c r="AO17" s="395">
        <v>69610</v>
      </c>
      <c r="AP17" s="258"/>
    </row>
    <row r="18" spans="1:42" s="1" customFormat="1" ht="11.1" customHeight="1">
      <c r="A18" s="366"/>
      <c r="B18" s="351" t="s">
        <v>209</v>
      </c>
      <c r="C18" s="110"/>
      <c r="D18" s="468" t="s">
        <v>110</v>
      </c>
      <c r="E18" s="469"/>
      <c r="F18" s="469"/>
      <c r="G18" s="469" t="s">
        <v>630</v>
      </c>
      <c r="H18" s="279">
        <v>2.29</v>
      </c>
      <c r="I18" s="279">
        <v>2.27</v>
      </c>
      <c r="J18" s="279">
        <v>2.2999999999999998</v>
      </c>
      <c r="K18" s="279">
        <v>2.33</v>
      </c>
      <c r="L18" s="481">
        <v>2.33</v>
      </c>
      <c r="M18" s="481">
        <v>2.2999999999999998</v>
      </c>
      <c r="N18" s="481">
        <v>2.37</v>
      </c>
      <c r="O18" s="481">
        <v>2.380849</v>
      </c>
      <c r="P18" s="625">
        <v>2.3525480000000001</v>
      </c>
      <c r="Q18" s="625">
        <v>2.3238949999999998</v>
      </c>
      <c r="R18" s="625">
        <v>2.16</v>
      </c>
      <c r="S18" s="625">
        <v>2.13</v>
      </c>
      <c r="T18" s="781">
        <v>2.09</v>
      </c>
      <c r="U18" s="781">
        <v>2.06</v>
      </c>
      <c r="V18" s="870">
        <v>1.94</v>
      </c>
      <c r="W18" s="883">
        <v>1.91</v>
      </c>
      <c r="X18" s="728">
        <v>1.89</v>
      </c>
      <c r="Y18" s="293">
        <v>1.88</v>
      </c>
      <c r="Z18" s="293">
        <v>1.91</v>
      </c>
      <c r="AA18" s="293">
        <v>1.94</v>
      </c>
      <c r="AB18" s="293">
        <v>1.94</v>
      </c>
      <c r="AC18" s="293">
        <v>1.95</v>
      </c>
      <c r="AD18" s="293">
        <v>2.0299999999999998</v>
      </c>
      <c r="AE18" s="293">
        <v>2.0499999999999998</v>
      </c>
      <c r="AF18" s="293">
        <v>2.0699999999999998</v>
      </c>
      <c r="AG18" s="293">
        <v>2.11</v>
      </c>
      <c r="AH18" s="293">
        <v>2.1</v>
      </c>
      <c r="AI18" s="293">
        <v>1.9972479999999999</v>
      </c>
      <c r="AJ18" s="293">
        <v>1.95</v>
      </c>
      <c r="AK18" s="293">
        <v>1.93</v>
      </c>
      <c r="AL18" s="1332">
        <v>1.933799</v>
      </c>
      <c r="AM18" s="1332">
        <v>1.927235</v>
      </c>
      <c r="AN18" s="1332">
        <v>1.907826</v>
      </c>
      <c r="AO18" s="293">
        <v>1.892666</v>
      </c>
      <c r="AP18" s="258"/>
    </row>
    <row r="19" spans="1:42" s="1" customFormat="1" ht="11.1" customHeight="1">
      <c r="A19" s="366"/>
      <c r="B19" s="351" t="s">
        <v>210</v>
      </c>
      <c r="C19" s="110"/>
      <c r="D19" s="289" t="s">
        <v>111</v>
      </c>
      <c r="E19" s="470"/>
      <c r="F19" s="470"/>
      <c r="G19" s="470" t="s">
        <v>638</v>
      </c>
      <c r="H19" s="263">
        <v>2.58</v>
      </c>
      <c r="I19" s="263">
        <v>2.61</v>
      </c>
      <c r="J19" s="263">
        <v>2.67</v>
      </c>
      <c r="K19" s="263">
        <v>2.66</v>
      </c>
      <c r="L19" s="302">
        <v>2.65</v>
      </c>
      <c r="M19" s="302">
        <v>2.6100000000000003</v>
      </c>
      <c r="N19" s="481">
        <v>2.7</v>
      </c>
      <c r="O19" s="481">
        <v>2.6999999999999993</v>
      </c>
      <c r="P19" s="481">
        <v>2.67</v>
      </c>
      <c r="Q19" s="481">
        <v>2.63</v>
      </c>
      <c r="R19" s="481">
        <v>2.46</v>
      </c>
      <c r="S19" s="481">
        <v>2.41</v>
      </c>
      <c r="T19" s="781">
        <v>2.38</v>
      </c>
      <c r="U19" s="781">
        <v>2.34</v>
      </c>
      <c r="V19" s="870">
        <v>2.2000000000000002</v>
      </c>
      <c r="W19" s="883">
        <v>2.17</v>
      </c>
      <c r="X19" s="728">
        <v>2.14</v>
      </c>
      <c r="Y19" s="293">
        <v>2.12</v>
      </c>
      <c r="Z19" s="293">
        <v>2.14</v>
      </c>
      <c r="AA19" s="293">
        <v>2.17</v>
      </c>
      <c r="AB19" s="293">
        <v>2.17</v>
      </c>
      <c r="AC19" s="293">
        <v>2.17</v>
      </c>
      <c r="AD19" s="293">
        <v>2.27</v>
      </c>
      <c r="AE19" s="293">
        <v>2.2999999999999998</v>
      </c>
      <c r="AF19" s="293">
        <v>2.34</v>
      </c>
      <c r="AG19" s="293">
        <v>2.39</v>
      </c>
      <c r="AH19" s="293">
        <v>2.44</v>
      </c>
      <c r="AI19" s="293">
        <v>2.3299999999999996</v>
      </c>
      <c r="AJ19" s="293">
        <v>2.27</v>
      </c>
      <c r="AK19" s="293">
        <v>2.2400000000000002</v>
      </c>
      <c r="AL19" s="1332">
        <v>2.2500000000000004</v>
      </c>
      <c r="AM19" s="1332">
        <v>2.25</v>
      </c>
      <c r="AN19" s="1332">
        <v>2.2199999999999998</v>
      </c>
      <c r="AO19" s="293">
        <v>2.1900000000000004</v>
      </c>
      <c r="AP19" s="258"/>
    </row>
    <row r="20" spans="1:42" s="1" customFormat="1" ht="11.1" customHeight="1">
      <c r="A20" s="366"/>
      <c r="B20" s="351" t="s">
        <v>211</v>
      </c>
      <c r="C20" s="110"/>
      <c r="D20" s="471" t="s">
        <v>112</v>
      </c>
      <c r="E20" s="472"/>
      <c r="F20" s="472"/>
      <c r="G20" s="472" t="s">
        <v>639</v>
      </c>
      <c r="H20" s="493">
        <v>4.18</v>
      </c>
      <c r="I20" s="493">
        <v>3.85</v>
      </c>
      <c r="J20" s="493">
        <v>3.82</v>
      </c>
      <c r="K20" s="493">
        <v>3.81</v>
      </c>
      <c r="L20" s="294">
        <v>3.8</v>
      </c>
      <c r="M20" s="294">
        <v>3.77</v>
      </c>
      <c r="N20" s="624">
        <v>3.99</v>
      </c>
      <c r="O20" s="625">
        <v>4.0199999999999996</v>
      </c>
      <c r="P20" s="625">
        <v>4.01</v>
      </c>
      <c r="Q20" s="625">
        <v>4.01</v>
      </c>
      <c r="R20" s="625">
        <v>4</v>
      </c>
      <c r="S20" s="625">
        <v>3.95</v>
      </c>
      <c r="T20" s="782">
        <v>3.89</v>
      </c>
      <c r="U20" s="782">
        <v>3.81</v>
      </c>
      <c r="V20" s="912">
        <v>3.47</v>
      </c>
      <c r="W20" s="943">
        <v>3.36</v>
      </c>
      <c r="X20" s="941">
        <v>3.25</v>
      </c>
      <c r="Y20" s="1090">
        <v>3.17</v>
      </c>
      <c r="Z20" s="1090">
        <v>2.93</v>
      </c>
      <c r="AA20" s="1090">
        <v>2.93</v>
      </c>
      <c r="AB20" s="1090">
        <v>2.93</v>
      </c>
      <c r="AC20" s="1090">
        <v>2.96</v>
      </c>
      <c r="AD20" s="1090">
        <v>3.33</v>
      </c>
      <c r="AE20" s="1090">
        <v>3.43</v>
      </c>
      <c r="AF20" s="1090">
        <v>3.62</v>
      </c>
      <c r="AG20" s="1090">
        <v>3.91</v>
      </c>
      <c r="AH20" s="1090">
        <v>5.33</v>
      </c>
      <c r="AI20" s="1090">
        <v>5.27</v>
      </c>
      <c r="AJ20" s="1090">
        <v>5.24</v>
      </c>
      <c r="AK20" s="1090">
        <v>5.25</v>
      </c>
      <c r="AL20" s="1719">
        <v>5.32</v>
      </c>
      <c r="AM20" s="1719">
        <v>5.26</v>
      </c>
      <c r="AN20" s="1719">
        <v>5.18</v>
      </c>
      <c r="AO20" s="624">
        <v>5.1100000000000003</v>
      </c>
      <c r="AP20" s="258"/>
    </row>
    <row r="21" spans="1:42" s="1" customFormat="1" ht="11.1" customHeight="1">
      <c r="A21" s="366"/>
      <c r="B21" s="351" t="s">
        <v>212</v>
      </c>
      <c r="C21" s="110"/>
      <c r="D21" s="473" t="s">
        <v>113</v>
      </c>
      <c r="E21" s="473"/>
      <c r="F21" s="473"/>
      <c r="G21" s="473" t="s">
        <v>640</v>
      </c>
      <c r="H21" s="493">
        <v>3.5</v>
      </c>
      <c r="I21" s="493">
        <v>3.23</v>
      </c>
      <c r="J21" s="493">
        <v>3.17</v>
      </c>
      <c r="K21" s="493">
        <v>3.2</v>
      </c>
      <c r="L21" s="294">
        <v>3.22</v>
      </c>
      <c r="M21" s="294">
        <v>3.25</v>
      </c>
      <c r="N21" s="625">
        <v>3.47</v>
      </c>
      <c r="O21" s="625">
        <v>3.51</v>
      </c>
      <c r="P21" s="625">
        <v>3.53</v>
      </c>
      <c r="Q21" s="625">
        <v>3.55</v>
      </c>
      <c r="R21" s="625">
        <v>3.68</v>
      </c>
      <c r="S21" s="625">
        <v>3.65</v>
      </c>
      <c r="T21" s="783">
        <v>3.6</v>
      </c>
      <c r="U21" s="783">
        <v>3.54</v>
      </c>
      <c r="V21" s="913">
        <v>3.18</v>
      </c>
      <c r="W21" s="913">
        <v>3.1</v>
      </c>
      <c r="X21" s="783">
        <v>3.01</v>
      </c>
      <c r="Y21" s="625">
        <v>2.94</v>
      </c>
      <c r="Z21" s="625">
        <v>2.68</v>
      </c>
      <c r="AA21" s="625">
        <v>2.71</v>
      </c>
      <c r="AB21" s="625">
        <v>2.72</v>
      </c>
      <c r="AC21" s="625">
        <v>2.74</v>
      </c>
      <c r="AD21" s="625">
        <v>3.07</v>
      </c>
      <c r="AE21" s="625">
        <v>3.16</v>
      </c>
      <c r="AF21" s="625">
        <v>3.28</v>
      </c>
      <c r="AG21" s="625">
        <v>3.49</v>
      </c>
      <c r="AH21" s="625">
        <v>4.71</v>
      </c>
      <c r="AI21" s="625">
        <v>4.72</v>
      </c>
      <c r="AJ21" s="625">
        <v>4.72</v>
      </c>
      <c r="AK21" s="625">
        <v>4.76</v>
      </c>
      <c r="AL21" s="884">
        <v>4.91</v>
      </c>
      <c r="AM21" s="884">
        <v>4.87</v>
      </c>
      <c r="AN21" s="884">
        <v>4.8099999999999996</v>
      </c>
      <c r="AO21" s="625">
        <v>4.74</v>
      </c>
      <c r="AP21" s="258"/>
    </row>
    <row r="22" spans="1:42" s="1" customFormat="1" ht="11.1" customHeight="1">
      <c r="A22" s="366"/>
      <c r="B22" s="351" t="s">
        <v>64</v>
      </c>
      <c r="C22" s="110"/>
      <c r="D22" s="473" t="s">
        <v>114</v>
      </c>
      <c r="E22" s="473"/>
      <c r="F22" s="473"/>
      <c r="G22" s="473" t="s">
        <v>641</v>
      </c>
      <c r="H22" s="493">
        <v>4.07</v>
      </c>
      <c r="I22" s="493">
        <v>3.76</v>
      </c>
      <c r="J22" s="493">
        <v>3.7</v>
      </c>
      <c r="K22" s="493">
        <v>3.69</v>
      </c>
      <c r="L22" s="294">
        <v>3.68</v>
      </c>
      <c r="M22" s="294">
        <v>3.62</v>
      </c>
      <c r="N22" s="625">
        <v>3.8</v>
      </c>
      <c r="O22" s="625">
        <v>3.85</v>
      </c>
      <c r="P22" s="625">
        <v>3.83</v>
      </c>
      <c r="Q22" s="625">
        <v>3.82</v>
      </c>
      <c r="R22" s="625">
        <v>3.81</v>
      </c>
      <c r="S22" s="625">
        <v>3.76</v>
      </c>
      <c r="T22" s="783">
        <v>3.69</v>
      </c>
      <c r="U22" s="783">
        <v>3.61</v>
      </c>
      <c r="V22" s="913">
        <v>3.29</v>
      </c>
      <c r="W22" s="913">
        <v>3.17</v>
      </c>
      <c r="X22" s="783">
        <v>3.05</v>
      </c>
      <c r="Y22" s="625">
        <v>2.97</v>
      </c>
      <c r="Z22" s="625">
        <v>2.75</v>
      </c>
      <c r="AA22" s="625">
        <v>2.76</v>
      </c>
      <c r="AB22" s="625">
        <v>2.77</v>
      </c>
      <c r="AC22" s="625">
        <v>2.8</v>
      </c>
      <c r="AD22" s="625">
        <v>3.22</v>
      </c>
      <c r="AE22" s="625">
        <v>3.32</v>
      </c>
      <c r="AF22" s="625">
        <v>3.52</v>
      </c>
      <c r="AG22" s="625">
        <v>3.86</v>
      </c>
      <c r="AH22" s="625">
        <v>5.38</v>
      </c>
      <c r="AI22" s="625">
        <v>5.28</v>
      </c>
      <c r="AJ22" s="625">
        <v>5.25</v>
      </c>
      <c r="AK22" s="625">
        <v>5.25</v>
      </c>
      <c r="AL22" s="884">
        <v>5.24</v>
      </c>
      <c r="AM22" s="884">
        <v>5.16</v>
      </c>
      <c r="AN22" s="884">
        <v>5.08</v>
      </c>
      <c r="AO22" s="625">
        <v>5.01</v>
      </c>
      <c r="AP22" s="258"/>
    </row>
    <row r="23" spans="1:42" s="1" customFormat="1" ht="11.1" customHeight="1">
      <c r="A23" s="366"/>
      <c r="B23" s="351" t="s">
        <v>213</v>
      </c>
      <c r="C23" s="110"/>
      <c r="D23" s="471" t="s">
        <v>115</v>
      </c>
      <c r="E23" s="60"/>
      <c r="F23" s="474"/>
      <c r="G23" s="474" t="s">
        <v>642</v>
      </c>
      <c r="H23" s="493">
        <v>1.6</v>
      </c>
      <c r="I23" s="493">
        <v>1.24</v>
      </c>
      <c r="J23" s="493">
        <v>1.1499999999999999</v>
      </c>
      <c r="K23" s="493">
        <v>1.1499999999999999</v>
      </c>
      <c r="L23" s="294">
        <v>1.1499999999999999</v>
      </c>
      <c r="M23" s="294">
        <v>1.1599999999999999</v>
      </c>
      <c r="N23" s="625">
        <v>1.29</v>
      </c>
      <c r="O23" s="625">
        <v>1.32</v>
      </c>
      <c r="P23" s="625">
        <v>1.34</v>
      </c>
      <c r="Q23" s="625">
        <v>1.38</v>
      </c>
      <c r="R23" s="625">
        <v>1.54</v>
      </c>
      <c r="S23" s="625">
        <v>1.54</v>
      </c>
      <c r="T23" s="729">
        <v>1.51</v>
      </c>
      <c r="U23" s="729">
        <v>1.47</v>
      </c>
      <c r="V23" s="872">
        <v>1.27</v>
      </c>
      <c r="W23" s="872">
        <v>1.19</v>
      </c>
      <c r="X23" s="729">
        <v>1.1100000000000001</v>
      </c>
      <c r="Y23" s="302">
        <v>1.05</v>
      </c>
      <c r="Z23" s="302">
        <v>0.79</v>
      </c>
      <c r="AA23" s="302">
        <v>0.76</v>
      </c>
      <c r="AB23" s="302">
        <v>0.76</v>
      </c>
      <c r="AC23" s="302">
        <v>0.79</v>
      </c>
      <c r="AD23" s="302">
        <v>1.06</v>
      </c>
      <c r="AE23" s="302">
        <v>1.1299999999999999</v>
      </c>
      <c r="AF23" s="302">
        <v>1.28</v>
      </c>
      <c r="AG23" s="302">
        <v>1.52</v>
      </c>
      <c r="AH23" s="302">
        <v>2.89</v>
      </c>
      <c r="AI23" s="302">
        <v>2.94</v>
      </c>
      <c r="AJ23" s="302">
        <v>2.97</v>
      </c>
      <c r="AK23" s="302">
        <v>3.01</v>
      </c>
      <c r="AL23" s="1659">
        <v>3.07</v>
      </c>
      <c r="AM23" s="1659">
        <v>3.01</v>
      </c>
      <c r="AN23" s="1659">
        <v>2.96</v>
      </c>
      <c r="AO23" s="302">
        <v>2.92</v>
      </c>
      <c r="AP23" s="258"/>
    </row>
    <row r="24" spans="1:42" s="1" customFormat="1" ht="11.1" customHeight="1">
      <c r="A24" s="366"/>
      <c r="B24" s="351" t="s">
        <v>840</v>
      </c>
      <c r="C24" s="110"/>
      <c r="D24" s="655" t="s">
        <v>404</v>
      </c>
      <c r="E24" s="463"/>
      <c r="F24" s="656"/>
      <c r="G24" s="656" t="s">
        <v>643</v>
      </c>
      <c r="H24" s="407">
        <v>42603.5</v>
      </c>
      <c r="I24" s="407">
        <v>45337.5</v>
      </c>
      <c r="J24" s="407">
        <v>46138.200000000004</v>
      </c>
      <c r="K24" s="407">
        <v>46522.5</v>
      </c>
      <c r="L24" s="411">
        <v>46694.200000000004</v>
      </c>
      <c r="M24" s="411">
        <v>46782.8</v>
      </c>
      <c r="N24" s="411">
        <v>46493</v>
      </c>
      <c r="O24" s="411">
        <v>46556.1</v>
      </c>
      <c r="P24" s="411">
        <v>46806.9</v>
      </c>
      <c r="Q24" s="411">
        <v>47184.200000000004</v>
      </c>
      <c r="R24" s="411">
        <v>48651</v>
      </c>
      <c r="S24" s="411">
        <v>49151.600000000006</v>
      </c>
      <c r="T24" s="751">
        <v>49519.9</v>
      </c>
      <c r="U24" s="751">
        <v>49875.8</v>
      </c>
      <c r="V24" s="864">
        <v>51092.7</v>
      </c>
      <c r="W24" s="942">
        <v>51497.599999999999</v>
      </c>
      <c r="X24" s="942">
        <v>51752</v>
      </c>
      <c r="Y24" s="412">
        <v>52344.4</v>
      </c>
      <c r="Z24" s="412">
        <v>55892.7</v>
      </c>
      <c r="AA24" s="412">
        <v>57158.1</v>
      </c>
      <c r="AB24" s="412">
        <v>58169.599999999999</v>
      </c>
      <c r="AC24" s="412">
        <v>58923.4</v>
      </c>
      <c r="AD24" s="412">
        <v>60894</v>
      </c>
      <c r="AE24" s="412">
        <v>61741.8</v>
      </c>
      <c r="AF24" s="412">
        <v>62693.5</v>
      </c>
      <c r="AG24" s="412">
        <v>63524.4</v>
      </c>
      <c r="AH24" s="412">
        <v>66246.600000000006</v>
      </c>
      <c r="AI24" s="412">
        <v>67036.800000000003</v>
      </c>
      <c r="AJ24" s="412">
        <v>67840.600000000006</v>
      </c>
      <c r="AK24" s="412">
        <v>68593.5</v>
      </c>
      <c r="AL24" s="878">
        <v>70320</v>
      </c>
      <c r="AM24" s="878">
        <v>70600.7</v>
      </c>
      <c r="AN24" s="878">
        <v>70589.3</v>
      </c>
      <c r="AO24" s="411">
        <v>70934.100000000006</v>
      </c>
      <c r="AP24" s="258"/>
    </row>
    <row r="25" spans="1:42" s="1" customFormat="1" ht="11.1" customHeight="1">
      <c r="A25" s="366"/>
      <c r="B25" s="351" t="s">
        <v>896</v>
      </c>
      <c r="C25" s="247"/>
      <c r="D25" s="470" t="s">
        <v>405</v>
      </c>
      <c r="E25" s="475"/>
      <c r="F25" s="476"/>
      <c r="G25" s="476" t="s">
        <v>644</v>
      </c>
      <c r="H25" s="383">
        <v>40792.300000000003</v>
      </c>
      <c r="I25" s="383">
        <v>43324.700000000004</v>
      </c>
      <c r="J25" s="383">
        <v>44247.4</v>
      </c>
      <c r="K25" s="383">
        <v>44449.200000000004</v>
      </c>
      <c r="L25" s="395">
        <v>44498.9</v>
      </c>
      <c r="M25" s="395">
        <v>44369.600000000006</v>
      </c>
      <c r="N25" s="395">
        <v>44369.600000000006</v>
      </c>
      <c r="O25" s="395">
        <v>44353.9</v>
      </c>
      <c r="P25" s="395">
        <v>44540.4</v>
      </c>
      <c r="Q25" s="395">
        <v>44838.100000000006</v>
      </c>
      <c r="R25" s="395">
        <v>46219.5</v>
      </c>
      <c r="S25" s="395">
        <v>46714.5</v>
      </c>
      <c r="T25" s="753">
        <v>47061.2</v>
      </c>
      <c r="U25" s="753">
        <v>47375.3</v>
      </c>
      <c r="V25" s="860">
        <v>48610.9</v>
      </c>
      <c r="W25" s="753">
        <v>49049.4</v>
      </c>
      <c r="X25" s="753">
        <v>49347.5</v>
      </c>
      <c r="Y25" s="395">
        <v>49928.7</v>
      </c>
      <c r="Z25" s="395">
        <v>53609.5</v>
      </c>
      <c r="AA25" s="395">
        <v>54937.8</v>
      </c>
      <c r="AB25" s="395">
        <v>55999.3</v>
      </c>
      <c r="AC25" s="395">
        <v>56763.5</v>
      </c>
      <c r="AD25" s="395">
        <v>58778.1</v>
      </c>
      <c r="AE25" s="395">
        <v>59623.3</v>
      </c>
      <c r="AF25" s="395">
        <v>60635.3</v>
      </c>
      <c r="AG25" s="395">
        <v>61465.5</v>
      </c>
      <c r="AH25" s="395">
        <v>64182.400000000001</v>
      </c>
      <c r="AI25" s="395">
        <v>64958.400000000001</v>
      </c>
      <c r="AJ25" s="395">
        <v>65767.899999999994</v>
      </c>
      <c r="AK25" s="395">
        <v>66476.100000000006</v>
      </c>
      <c r="AL25" s="868">
        <v>68477.399999999994</v>
      </c>
      <c r="AM25" s="868">
        <v>68659</v>
      </c>
      <c r="AN25" s="868">
        <v>68563.7</v>
      </c>
      <c r="AO25" s="395">
        <v>68826.7</v>
      </c>
      <c r="AP25" s="258"/>
    </row>
    <row r="26" spans="1:42" s="1" customFormat="1" ht="11.1" customHeight="1">
      <c r="A26" s="201"/>
      <c r="B26" s="351" t="s">
        <v>897</v>
      </c>
      <c r="C26" s="110"/>
      <c r="D26" s="477"/>
      <c r="E26" s="478"/>
      <c r="F26" s="478"/>
      <c r="G26" s="478"/>
      <c r="H26" s="38"/>
      <c r="I26" s="64"/>
      <c r="J26" s="64"/>
      <c r="K26" s="64"/>
      <c r="L26" s="64"/>
      <c r="M26" s="64"/>
      <c r="N26" s="64"/>
      <c r="O26" s="64"/>
      <c r="P26" s="64"/>
      <c r="Q26" s="64"/>
      <c r="R26" s="64"/>
      <c r="S26" s="64"/>
      <c r="T26" s="64"/>
      <c r="U26" s="64"/>
      <c r="V26" s="64"/>
      <c r="W26" s="64"/>
      <c r="X26" s="64"/>
      <c r="Y26" s="64"/>
      <c r="Z26" s="64"/>
      <c r="AA26" s="64"/>
      <c r="AB26" s="64"/>
      <c r="AC26" s="1977"/>
      <c r="AD26" s="1977"/>
      <c r="AE26" s="1977"/>
      <c r="AF26" s="1977"/>
      <c r="AG26" s="1977"/>
      <c r="AH26" s="1977"/>
      <c r="AI26" s="1977"/>
      <c r="AJ26" s="1977"/>
      <c r="AK26" s="1977"/>
      <c r="AL26" s="1977"/>
      <c r="AM26" s="1977"/>
      <c r="AN26" s="1977"/>
      <c r="AO26" s="1977"/>
      <c r="AP26" s="258"/>
    </row>
    <row r="27" spans="1:42" s="1" customFormat="1" ht="11.1" customHeight="1">
      <c r="A27" s="267"/>
      <c r="B27" s="351" t="s">
        <v>898</v>
      </c>
      <c r="C27" s="110"/>
      <c r="D27" s="443" t="s">
        <v>116</v>
      </c>
      <c r="E27" s="445"/>
      <c r="F27" s="445"/>
      <c r="G27" s="1517" t="s">
        <v>645</v>
      </c>
      <c r="H27" s="47"/>
      <c r="I27" s="47"/>
      <c r="J27" s="47"/>
      <c r="K27" s="47"/>
      <c r="L27" s="47"/>
      <c r="M27" s="446"/>
      <c r="N27" s="446"/>
      <c r="O27" s="446"/>
      <c r="P27" s="446"/>
      <c r="Q27" s="446"/>
      <c r="R27" s="446"/>
      <c r="S27" s="433"/>
      <c r="T27" s="433"/>
      <c r="U27" s="433"/>
      <c r="V27" s="433"/>
      <c r="W27" s="433"/>
      <c r="X27" s="433"/>
      <c r="Y27" s="433"/>
      <c r="Z27" s="433"/>
      <c r="AA27" s="433"/>
      <c r="AB27" s="433"/>
      <c r="AC27" s="433"/>
      <c r="AD27" s="433"/>
      <c r="AE27" s="433"/>
      <c r="AF27" s="433"/>
      <c r="AG27" s="433"/>
      <c r="AH27" s="433"/>
      <c r="AI27" s="433"/>
      <c r="AJ27" s="433"/>
      <c r="AK27" s="433"/>
      <c r="AL27" s="523"/>
      <c r="AM27" s="523"/>
      <c r="AN27" s="523"/>
      <c r="AO27" s="523" t="s">
        <v>245</v>
      </c>
      <c r="AP27" s="258"/>
    </row>
    <row r="28" spans="1:42" s="1" customFormat="1" ht="11.1" customHeight="1">
      <c r="A28" s="201"/>
      <c r="B28" s="351" t="s">
        <v>65</v>
      </c>
      <c r="C28" s="110"/>
      <c r="D28" s="468" t="s">
        <v>369</v>
      </c>
      <c r="E28" s="469"/>
      <c r="F28" s="469"/>
      <c r="G28" s="469" t="s">
        <v>558</v>
      </c>
      <c r="H28" s="279">
        <v>2.1</v>
      </c>
      <c r="I28" s="279">
        <v>2.16</v>
      </c>
      <c r="J28" s="279">
        <v>2.2000000000000002</v>
      </c>
      <c r="K28" s="279">
        <v>2.2000000000000002</v>
      </c>
      <c r="L28" s="481">
        <v>2.19</v>
      </c>
      <c r="M28" s="481">
        <v>2.21</v>
      </c>
      <c r="N28" s="481">
        <v>2.25</v>
      </c>
      <c r="O28" s="481">
        <v>2.17</v>
      </c>
      <c r="P28" s="481">
        <v>2.12</v>
      </c>
      <c r="Q28" s="481">
        <v>2.11</v>
      </c>
      <c r="R28" s="481">
        <v>2.0299999999999998</v>
      </c>
      <c r="S28" s="481">
        <v>1.98</v>
      </c>
      <c r="T28" s="781">
        <v>1.9</v>
      </c>
      <c r="U28" s="781">
        <v>1.81</v>
      </c>
      <c r="V28" s="870">
        <v>1.82</v>
      </c>
      <c r="W28" s="883">
        <v>1.83</v>
      </c>
      <c r="X28" s="728">
        <v>1.78</v>
      </c>
      <c r="Y28" s="293">
        <v>1.78</v>
      </c>
      <c r="Z28" s="293">
        <v>1.84</v>
      </c>
      <c r="AA28" s="293">
        <v>1.85</v>
      </c>
      <c r="AB28" s="293">
        <v>1.86</v>
      </c>
      <c r="AC28" s="293">
        <v>1.84</v>
      </c>
      <c r="AD28" s="293">
        <v>1.88</v>
      </c>
      <c r="AE28" s="293">
        <v>1.92</v>
      </c>
      <c r="AF28" s="293">
        <v>2.0099999999999998</v>
      </c>
      <c r="AG28" s="293">
        <v>2.0099999999999998</v>
      </c>
      <c r="AH28" s="293">
        <v>1.92</v>
      </c>
      <c r="AI28" s="293">
        <v>1.87</v>
      </c>
      <c r="AJ28" s="293">
        <v>1.79</v>
      </c>
      <c r="AK28" s="293">
        <v>1.86</v>
      </c>
      <c r="AL28" s="1147">
        <v>1.92</v>
      </c>
      <c r="AM28" s="1147">
        <v>1.87</v>
      </c>
      <c r="AN28" s="1147">
        <v>1.81</v>
      </c>
      <c r="AO28" s="1147">
        <v>1.82</v>
      </c>
      <c r="AP28" s="258"/>
    </row>
    <row r="29" spans="1:42" s="1" customFormat="1" ht="11.1" customHeight="1">
      <c r="A29" s="269"/>
      <c r="B29" s="268"/>
      <c r="C29" s="110"/>
      <c r="D29" s="289" t="s">
        <v>370</v>
      </c>
      <c r="E29" s="470"/>
      <c r="F29" s="470"/>
      <c r="G29" s="470" t="s">
        <v>559</v>
      </c>
      <c r="H29" s="263">
        <v>2.33</v>
      </c>
      <c r="I29" s="263">
        <v>2.4500000000000002</v>
      </c>
      <c r="J29" s="263">
        <v>2.48</v>
      </c>
      <c r="K29" s="263">
        <v>2.4700000000000002</v>
      </c>
      <c r="L29" s="302">
        <v>2.4500000000000002</v>
      </c>
      <c r="M29" s="302">
        <v>2.44</v>
      </c>
      <c r="N29" s="481">
        <v>2.5</v>
      </c>
      <c r="O29" s="481">
        <v>2.42</v>
      </c>
      <c r="P29" s="481">
        <v>2.34</v>
      </c>
      <c r="Q29" s="481">
        <v>2.35</v>
      </c>
      <c r="R29" s="481">
        <v>2.2599999999999998</v>
      </c>
      <c r="S29" s="481">
        <v>2.2200000000000002</v>
      </c>
      <c r="T29" s="781">
        <v>2.12</v>
      </c>
      <c r="U29" s="781">
        <v>2.02</v>
      </c>
      <c r="V29" s="870">
        <v>2.0699999999999998</v>
      </c>
      <c r="W29" s="883">
        <v>2.08</v>
      </c>
      <c r="X29" s="728">
        <v>2.0299999999999998</v>
      </c>
      <c r="Y29" s="293">
        <v>2.0099999999999998</v>
      </c>
      <c r="Z29" s="293">
        <v>2.0699999999999998</v>
      </c>
      <c r="AA29" s="293">
        <v>2.0699999999999998</v>
      </c>
      <c r="AB29" s="293">
        <v>2.0699999999999998</v>
      </c>
      <c r="AC29" s="293">
        <v>2.06</v>
      </c>
      <c r="AD29" s="293">
        <v>2.11</v>
      </c>
      <c r="AE29" s="293">
        <v>2.15</v>
      </c>
      <c r="AF29" s="293">
        <v>2.27</v>
      </c>
      <c r="AG29" s="293">
        <v>2.29</v>
      </c>
      <c r="AH29" s="293">
        <v>2.25</v>
      </c>
      <c r="AI29" s="293">
        <v>2.19</v>
      </c>
      <c r="AJ29" s="293">
        <v>2.13</v>
      </c>
      <c r="AK29" s="293">
        <v>2.17</v>
      </c>
      <c r="AL29" s="1332">
        <v>2.25</v>
      </c>
      <c r="AM29" s="1332">
        <v>2.16</v>
      </c>
      <c r="AN29" s="1332">
        <v>2.06</v>
      </c>
      <c r="AO29" s="293">
        <v>2.0099999999999998</v>
      </c>
      <c r="AP29" s="258"/>
    </row>
    <row r="30" spans="1:42" s="1" customFormat="1" ht="11.1" customHeight="1">
      <c r="A30" s="201"/>
      <c r="B30" s="268"/>
      <c r="C30" s="110"/>
      <c r="D30" s="471" t="s">
        <v>371</v>
      </c>
      <c r="E30" s="472"/>
      <c r="F30" s="472"/>
      <c r="G30" s="472" t="s">
        <v>632</v>
      </c>
      <c r="H30" s="493">
        <v>3.83</v>
      </c>
      <c r="I30" s="493">
        <v>3.72</v>
      </c>
      <c r="J30" s="493">
        <v>3.74</v>
      </c>
      <c r="K30" s="493">
        <v>3.74</v>
      </c>
      <c r="L30" s="294">
        <v>3.74</v>
      </c>
      <c r="M30" s="294">
        <v>3.78</v>
      </c>
      <c r="N30" s="294">
        <v>3.93</v>
      </c>
      <c r="O30" s="625">
        <v>3.96</v>
      </c>
      <c r="P30" s="625">
        <v>3.94</v>
      </c>
      <c r="Q30" s="625">
        <v>4</v>
      </c>
      <c r="R30" s="624">
        <v>3.97</v>
      </c>
      <c r="S30" s="624">
        <v>3.93</v>
      </c>
      <c r="T30" s="782">
        <v>3.76</v>
      </c>
      <c r="U30" s="782">
        <v>3.57</v>
      </c>
      <c r="V30" s="912">
        <v>3.51</v>
      </c>
      <c r="W30" s="943">
        <v>3.34</v>
      </c>
      <c r="X30" s="941">
        <v>3.1</v>
      </c>
      <c r="Y30" s="1090">
        <v>2.99</v>
      </c>
      <c r="Z30" s="1090">
        <v>2.98</v>
      </c>
      <c r="AA30" s="1090">
        <v>2.92</v>
      </c>
      <c r="AB30" s="1090">
        <v>2.92</v>
      </c>
      <c r="AC30" s="1090">
        <v>3.01</v>
      </c>
      <c r="AD30" s="1090">
        <v>3.26</v>
      </c>
      <c r="AE30" s="1090">
        <v>3.46</v>
      </c>
      <c r="AF30" s="1090">
        <v>3.87</v>
      </c>
      <c r="AG30" s="1090">
        <v>4.55</v>
      </c>
      <c r="AH30" s="1090">
        <v>5.15</v>
      </c>
      <c r="AI30" s="1090">
        <v>5.2</v>
      </c>
      <c r="AJ30" s="1090">
        <v>5.22</v>
      </c>
      <c r="AK30" s="1090">
        <v>5.3</v>
      </c>
      <c r="AL30" s="1719">
        <v>5.31</v>
      </c>
      <c r="AM30" s="1719">
        <v>5.15</v>
      </c>
      <c r="AN30" s="1719">
        <v>4.99</v>
      </c>
      <c r="AO30" s="624">
        <v>4.87</v>
      </c>
      <c r="AP30" s="258"/>
    </row>
    <row r="31" spans="1:42" s="1" customFormat="1" ht="11.1" customHeight="1">
      <c r="A31" s="201"/>
      <c r="B31" s="268"/>
      <c r="C31" s="110"/>
      <c r="D31" s="473" t="s">
        <v>372</v>
      </c>
      <c r="E31" s="473"/>
      <c r="F31" s="473"/>
      <c r="G31" s="473" t="s">
        <v>633</v>
      </c>
      <c r="H31" s="493">
        <v>3.15</v>
      </c>
      <c r="I31" s="493">
        <v>3.01</v>
      </c>
      <c r="J31" s="493">
        <v>3.07</v>
      </c>
      <c r="K31" s="493">
        <v>3.16</v>
      </c>
      <c r="L31" s="294">
        <v>3.24</v>
      </c>
      <c r="M31" s="294">
        <v>3.33</v>
      </c>
      <c r="N31" s="294">
        <v>3.45</v>
      </c>
      <c r="O31" s="625">
        <v>3.59</v>
      </c>
      <c r="P31" s="625">
        <v>3.7</v>
      </c>
      <c r="Q31" s="625">
        <v>3.79</v>
      </c>
      <c r="R31" s="625">
        <v>3.85</v>
      </c>
      <c r="S31" s="625">
        <v>3.82</v>
      </c>
      <c r="T31" s="783">
        <v>3.72</v>
      </c>
      <c r="U31" s="783">
        <v>3.52</v>
      </c>
      <c r="V31" s="913">
        <v>3.36</v>
      </c>
      <c r="W31" s="913">
        <v>3.28</v>
      </c>
      <c r="X31" s="783">
        <v>3.11</v>
      </c>
      <c r="Y31" s="625">
        <v>2.95</v>
      </c>
      <c r="Z31" s="625">
        <v>2.9</v>
      </c>
      <c r="AA31" s="625">
        <v>2.87</v>
      </c>
      <c r="AB31" s="625">
        <v>2.87</v>
      </c>
      <c r="AC31" s="625">
        <v>2.94</v>
      </c>
      <c r="AD31" s="625">
        <v>3.1</v>
      </c>
      <c r="AE31" s="625">
        <v>3.29</v>
      </c>
      <c r="AF31" s="625">
        <v>3.52</v>
      </c>
      <c r="AG31" s="625">
        <v>4.01</v>
      </c>
      <c r="AH31" s="625">
        <v>4.6100000000000003</v>
      </c>
      <c r="AI31" s="625">
        <v>4.9400000000000004</v>
      </c>
      <c r="AJ31" s="625">
        <v>4.92</v>
      </c>
      <c r="AK31" s="625">
        <v>5.01</v>
      </c>
      <c r="AL31" s="884">
        <v>5.09</v>
      </c>
      <c r="AM31" s="884">
        <v>5.04</v>
      </c>
      <c r="AN31" s="884">
        <v>4.88</v>
      </c>
      <c r="AO31" s="625">
        <v>4.8499999999999996</v>
      </c>
      <c r="AP31" s="258"/>
    </row>
    <row r="32" spans="1:42" s="1" customFormat="1" ht="11.1" customHeight="1">
      <c r="A32" s="159"/>
      <c r="B32" s="144"/>
      <c r="C32" s="110"/>
      <c r="D32" s="473" t="s">
        <v>373</v>
      </c>
      <c r="E32" s="473"/>
      <c r="F32" s="473"/>
      <c r="G32" s="473" t="s">
        <v>634</v>
      </c>
      <c r="H32" s="493">
        <v>3.8</v>
      </c>
      <c r="I32" s="493">
        <v>3.72</v>
      </c>
      <c r="J32" s="493">
        <v>3.74</v>
      </c>
      <c r="K32" s="493">
        <v>3.71</v>
      </c>
      <c r="L32" s="294">
        <v>3.67</v>
      </c>
      <c r="M32" s="294">
        <v>3.73</v>
      </c>
      <c r="N32" s="294">
        <v>3.85</v>
      </c>
      <c r="O32" s="625">
        <v>3.84</v>
      </c>
      <c r="P32" s="625">
        <v>3.79</v>
      </c>
      <c r="Q32" s="625">
        <v>3.81</v>
      </c>
      <c r="R32" s="625">
        <v>3.8</v>
      </c>
      <c r="S32" s="625">
        <v>3.73</v>
      </c>
      <c r="T32" s="783">
        <v>3.54</v>
      </c>
      <c r="U32" s="783">
        <v>3.36</v>
      </c>
      <c r="V32" s="913">
        <v>3.36</v>
      </c>
      <c r="W32" s="913">
        <v>3.15</v>
      </c>
      <c r="X32" s="783">
        <v>2.89</v>
      </c>
      <c r="Y32" s="625">
        <v>2.81</v>
      </c>
      <c r="Z32" s="625">
        <v>2.81</v>
      </c>
      <c r="AA32" s="625">
        <v>2.76</v>
      </c>
      <c r="AB32" s="625">
        <v>2.76</v>
      </c>
      <c r="AC32" s="625">
        <v>2.87</v>
      </c>
      <c r="AD32" s="625">
        <v>3.16</v>
      </c>
      <c r="AE32" s="625">
        <v>3.37</v>
      </c>
      <c r="AF32" s="625">
        <v>3.86</v>
      </c>
      <c r="AG32" s="625">
        <v>4.66</v>
      </c>
      <c r="AH32" s="625">
        <v>5.23</v>
      </c>
      <c r="AI32" s="625">
        <v>5.13</v>
      </c>
      <c r="AJ32" s="625">
        <v>5.17</v>
      </c>
      <c r="AK32" s="625">
        <v>5.22</v>
      </c>
      <c r="AL32" s="884">
        <v>5.18</v>
      </c>
      <c r="AM32" s="884">
        <v>4.9800000000000004</v>
      </c>
      <c r="AN32" s="884">
        <v>4.8099999999999996</v>
      </c>
      <c r="AO32" s="625">
        <v>4.66</v>
      </c>
      <c r="AP32" s="258"/>
    </row>
    <row r="33" spans="1:42" s="1" customFormat="1" ht="11.1" customHeight="1">
      <c r="A33" s="161"/>
      <c r="B33" s="146"/>
      <c r="C33" s="110"/>
      <c r="D33" s="471" t="s">
        <v>374</v>
      </c>
      <c r="E33" s="60"/>
      <c r="F33" s="474"/>
      <c r="G33" s="474" t="s">
        <v>635</v>
      </c>
      <c r="H33" s="493">
        <v>1.5</v>
      </c>
      <c r="I33" s="493">
        <v>1.27</v>
      </c>
      <c r="J33" s="493">
        <v>1.26</v>
      </c>
      <c r="K33" s="493">
        <v>1.27</v>
      </c>
      <c r="L33" s="294">
        <v>1.29</v>
      </c>
      <c r="M33" s="294">
        <v>1.34</v>
      </c>
      <c r="N33" s="294">
        <v>1.43</v>
      </c>
      <c r="O33" s="625">
        <v>1.54</v>
      </c>
      <c r="P33" s="625">
        <v>1.6</v>
      </c>
      <c r="Q33" s="625">
        <v>1.65</v>
      </c>
      <c r="R33" s="302">
        <v>1.71</v>
      </c>
      <c r="S33" s="302">
        <v>1.71</v>
      </c>
      <c r="T33" s="729">
        <v>1.64</v>
      </c>
      <c r="U33" s="729">
        <v>1.55</v>
      </c>
      <c r="V33" s="872">
        <v>1.45</v>
      </c>
      <c r="W33" s="872">
        <v>1.26</v>
      </c>
      <c r="X33" s="729">
        <v>1.0700000000000003</v>
      </c>
      <c r="Y33" s="302">
        <v>0.98</v>
      </c>
      <c r="Z33" s="302">
        <v>0.91</v>
      </c>
      <c r="AA33" s="302">
        <v>0.85</v>
      </c>
      <c r="AB33" s="302">
        <v>0.85</v>
      </c>
      <c r="AC33" s="302">
        <v>0.95</v>
      </c>
      <c r="AD33" s="302">
        <v>1.1499999999999999</v>
      </c>
      <c r="AE33" s="302">
        <v>1.31</v>
      </c>
      <c r="AF33" s="302">
        <v>1.61</v>
      </c>
      <c r="AG33" s="302">
        <v>2.2599999999999998</v>
      </c>
      <c r="AH33" s="302">
        <v>2.91</v>
      </c>
      <c r="AI33" s="302">
        <v>3.01</v>
      </c>
      <c r="AJ33" s="302">
        <v>3.09</v>
      </c>
      <c r="AK33" s="302">
        <v>3.13</v>
      </c>
      <c r="AL33" s="1659">
        <v>3.06</v>
      </c>
      <c r="AM33" s="1659">
        <v>3</v>
      </c>
      <c r="AN33" s="1659">
        <v>2.93</v>
      </c>
      <c r="AO33" s="302">
        <v>2.86</v>
      </c>
      <c r="AP33" s="258"/>
    </row>
    <row r="34" spans="1:42" s="1" customFormat="1" ht="11.1" customHeight="1">
      <c r="A34" s="161"/>
      <c r="B34" s="146"/>
      <c r="C34" s="110"/>
      <c r="D34" s="655" t="s">
        <v>402</v>
      </c>
      <c r="E34" s="463"/>
      <c r="F34" s="656"/>
      <c r="G34" s="656" t="s">
        <v>636</v>
      </c>
      <c r="H34" s="407">
        <v>31602.800000000003</v>
      </c>
      <c r="I34" s="407">
        <v>33155.4</v>
      </c>
      <c r="J34" s="407">
        <v>33612.200000000004</v>
      </c>
      <c r="K34" s="407">
        <v>34047</v>
      </c>
      <c r="L34" s="411">
        <v>34152.200000000004</v>
      </c>
      <c r="M34" s="411">
        <v>34556.300000000003</v>
      </c>
      <c r="N34" s="411">
        <v>34595</v>
      </c>
      <c r="O34" s="411">
        <v>34865.9</v>
      </c>
      <c r="P34" s="411">
        <v>35676</v>
      </c>
      <c r="Q34" s="411">
        <v>36005.300000000003</v>
      </c>
      <c r="R34" s="411">
        <v>35948.1</v>
      </c>
      <c r="S34" s="411">
        <v>35707.200000000004</v>
      </c>
      <c r="T34" s="751">
        <v>36080.699999999997</v>
      </c>
      <c r="U34" s="751">
        <v>36829.800000000003</v>
      </c>
      <c r="V34" s="864">
        <v>36542.400000000001</v>
      </c>
      <c r="W34" s="944">
        <v>37522.1</v>
      </c>
      <c r="X34" s="942">
        <v>38592</v>
      </c>
      <c r="Y34" s="412">
        <v>39313.699999999997</v>
      </c>
      <c r="Z34" s="412">
        <v>39411.4</v>
      </c>
      <c r="AA34" s="412">
        <v>40532.300000000003</v>
      </c>
      <c r="AB34" s="412">
        <v>42166.400000000001</v>
      </c>
      <c r="AC34" s="412">
        <v>42896.2</v>
      </c>
      <c r="AD34" s="412">
        <v>43066</v>
      </c>
      <c r="AE34" s="412">
        <v>43764.2</v>
      </c>
      <c r="AF34" s="412">
        <v>43876.9</v>
      </c>
      <c r="AG34" s="412">
        <v>44887.8</v>
      </c>
      <c r="AH34" s="412">
        <v>45140.1</v>
      </c>
      <c r="AI34" s="412">
        <v>45561.7</v>
      </c>
      <c r="AJ34" s="412">
        <v>46762</v>
      </c>
      <c r="AK34" s="412">
        <v>47402.7</v>
      </c>
      <c r="AL34" s="878">
        <v>47326.7</v>
      </c>
      <c r="AM34" s="878">
        <v>47419.199999999997</v>
      </c>
      <c r="AN34" s="878">
        <v>47760.5</v>
      </c>
      <c r="AO34" s="411">
        <v>48097.7</v>
      </c>
      <c r="AP34" s="258"/>
    </row>
    <row r="35" spans="1:42" s="1" customFormat="1" ht="11.1" customHeight="1">
      <c r="A35" s="161"/>
      <c r="B35" s="146"/>
      <c r="C35" s="110"/>
      <c r="D35" s="470" t="s">
        <v>403</v>
      </c>
      <c r="E35" s="475"/>
      <c r="F35" s="476"/>
      <c r="G35" s="476" t="s">
        <v>637</v>
      </c>
      <c r="H35" s="383">
        <v>30209</v>
      </c>
      <c r="I35" s="383">
        <v>31541.800000000003</v>
      </c>
      <c r="J35" s="383">
        <v>32145.5</v>
      </c>
      <c r="K35" s="383">
        <v>32693.9</v>
      </c>
      <c r="L35" s="395">
        <v>32800</v>
      </c>
      <c r="M35" s="395">
        <v>32906.300000000003</v>
      </c>
      <c r="N35" s="395">
        <v>32951.599999999999</v>
      </c>
      <c r="O35" s="395">
        <v>33288.199999999997</v>
      </c>
      <c r="P35" s="395">
        <v>34015.599999999999</v>
      </c>
      <c r="Q35" s="395">
        <v>34231.599999999999</v>
      </c>
      <c r="R35" s="395">
        <v>34523.599999999999</v>
      </c>
      <c r="S35" s="395">
        <v>34344.200000000004</v>
      </c>
      <c r="T35" s="753">
        <v>34577</v>
      </c>
      <c r="U35" s="753">
        <v>35110.9</v>
      </c>
      <c r="V35" s="860">
        <v>35041.199999999997</v>
      </c>
      <c r="W35" s="860">
        <v>36113.1</v>
      </c>
      <c r="X35" s="753">
        <v>37251</v>
      </c>
      <c r="Y35" s="395">
        <v>37867.699999999997</v>
      </c>
      <c r="Z35" s="395">
        <v>38389.4</v>
      </c>
      <c r="AA35" s="395">
        <v>39615.199999999997</v>
      </c>
      <c r="AB35" s="395">
        <v>41263.300000000003</v>
      </c>
      <c r="AC35" s="395">
        <v>41900.1</v>
      </c>
      <c r="AD35" s="395">
        <v>42068.1</v>
      </c>
      <c r="AE35" s="395">
        <v>42654</v>
      </c>
      <c r="AF35" s="395">
        <v>42487.199999999997</v>
      </c>
      <c r="AG35" s="395">
        <v>43617.9</v>
      </c>
      <c r="AH35" s="395">
        <v>44089.8</v>
      </c>
      <c r="AI35" s="395">
        <v>44491.199999999997</v>
      </c>
      <c r="AJ35" s="395">
        <v>46022.1</v>
      </c>
      <c r="AK35" s="395">
        <v>46168.7</v>
      </c>
      <c r="AL35" s="868">
        <v>46407.9</v>
      </c>
      <c r="AM35" s="868">
        <v>46524</v>
      </c>
      <c r="AN35" s="868">
        <v>46817.3</v>
      </c>
      <c r="AO35" s="395">
        <v>46979.3</v>
      </c>
      <c r="AP35" s="258"/>
    </row>
    <row r="36" spans="1:42" s="1" customFormat="1" ht="11.1" customHeight="1">
      <c r="A36" s="158"/>
      <c r="B36" s="146"/>
      <c r="C36" s="53"/>
      <c r="D36" s="468" t="s">
        <v>110</v>
      </c>
      <c r="E36" s="469"/>
      <c r="F36" s="469"/>
      <c r="G36" s="469" t="s">
        <v>630</v>
      </c>
      <c r="H36" s="279">
        <v>2.02</v>
      </c>
      <c r="I36" s="279">
        <v>2.15</v>
      </c>
      <c r="J36" s="279">
        <v>2.2000000000000002</v>
      </c>
      <c r="K36" s="279">
        <v>2.2000000000000002</v>
      </c>
      <c r="L36" s="481">
        <v>2.2000000000000002</v>
      </c>
      <c r="M36" s="481">
        <v>2.2000000000000002</v>
      </c>
      <c r="N36" s="481">
        <v>2.25</v>
      </c>
      <c r="O36" s="481">
        <v>2.21</v>
      </c>
      <c r="P36" s="481">
        <v>2.1800000000000002</v>
      </c>
      <c r="Q36" s="481">
        <v>2.16</v>
      </c>
      <c r="R36" s="481">
        <v>2.0299999999999998</v>
      </c>
      <c r="S36" s="481">
        <v>2.0099999999999998</v>
      </c>
      <c r="T36" s="781">
        <v>1.97</v>
      </c>
      <c r="U36" s="781">
        <v>1.93</v>
      </c>
      <c r="V36" s="870">
        <v>1.82</v>
      </c>
      <c r="W36" s="883">
        <v>1.83</v>
      </c>
      <c r="X36" s="728">
        <v>1.81</v>
      </c>
      <c r="Y36" s="293">
        <v>1.8</v>
      </c>
      <c r="Z36" s="293">
        <v>1.84</v>
      </c>
      <c r="AA36" s="293">
        <v>1.85</v>
      </c>
      <c r="AB36" s="293">
        <v>1.85</v>
      </c>
      <c r="AC36" s="293">
        <v>1.85</v>
      </c>
      <c r="AD36" s="293">
        <v>1.88</v>
      </c>
      <c r="AE36" s="293">
        <v>1.9</v>
      </c>
      <c r="AF36" s="293">
        <v>1.94</v>
      </c>
      <c r="AG36" s="293">
        <v>1.96</v>
      </c>
      <c r="AH36" s="293">
        <v>1.92</v>
      </c>
      <c r="AI36" s="293">
        <v>1.89</v>
      </c>
      <c r="AJ36" s="293">
        <v>1.86</v>
      </c>
      <c r="AK36" s="293">
        <v>1.86</v>
      </c>
      <c r="AL36" s="1332">
        <v>1.92</v>
      </c>
      <c r="AM36" s="1332">
        <v>1.9</v>
      </c>
      <c r="AN36" s="1332">
        <v>1.87</v>
      </c>
      <c r="AO36" s="293">
        <v>1.86</v>
      </c>
      <c r="AP36" s="258"/>
    </row>
    <row r="37" spans="1:42" s="1" customFormat="1" ht="11.1" customHeight="1">
      <c r="A37" s="158"/>
      <c r="B37" s="146"/>
      <c r="C37" s="53"/>
      <c r="D37" s="289" t="s">
        <v>111</v>
      </c>
      <c r="E37" s="470"/>
      <c r="F37" s="470"/>
      <c r="G37" s="470" t="s">
        <v>638</v>
      </c>
      <c r="H37" s="263">
        <v>2.2200000000000002</v>
      </c>
      <c r="I37" s="263">
        <v>2.41</v>
      </c>
      <c r="J37" s="263">
        <v>2.48</v>
      </c>
      <c r="K37" s="263">
        <v>2.4700000000000002</v>
      </c>
      <c r="L37" s="302">
        <v>2.4700000000000002</v>
      </c>
      <c r="M37" s="302">
        <v>2.46</v>
      </c>
      <c r="N37" s="481">
        <v>2.5</v>
      </c>
      <c r="O37" s="481">
        <v>2.46</v>
      </c>
      <c r="P37" s="481">
        <v>2.42</v>
      </c>
      <c r="Q37" s="481">
        <v>2.4</v>
      </c>
      <c r="R37" s="481">
        <v>2.2599999999999998</v>
      </c>
      <c r="S37" s="481">
        <v>2.2400000000000002</v>
      </c>
      <c r="T37" s="781">
        <v>2.2000000000000002</v>
      </c>
      <c r="U37" s="781">
        <v>2.16</v>
      </c>
      <c r="V37" s="870">
        <v>2.0699999999999998</v>
      </c>
      <c r="W37" s="883">
        <v>2.0699999999999998</v>
      </c>
      <c r="X37" s="728">
        <v>2.06</v>
      </c>
      <c r="Y37" s="293">
        <v>2.0499999999999998</v>
      </c>
      <c r="Z37" s="293">
        <v>2.0699999999999998</v>
      </c>
      <c r="AA37" s="293">
        <v>2.0699999999999998</v>
      </c>
      <c r="AB37" s="293">
        <v>2.0699999999999998</v>
      </c>
      <c r="AC37" s="293">
        <v>2.0699999999999998</v>
      </c>
      <c r="AD37" s="293">
        <v>2.11</v>
      </c>
      <c r="AE37" s="293">
        <v>2.13</v>
      </c>
      <c r="AF37" s="293">
        <v>2.1800000000000002</v>
      </c>
      <c r="AG37" s="293">
        <v>2.21</v>
      </c>
      <c r="AH37" s="293">
        <v>2.25</v>
      </c>
      <c r="AI37" s="293">
        <v>2.2200000000000002</v>
      </c>
      <c r="AJ37" s="293">
        <v>2.19</v>
      </c>
      <c r="AK37" s="293">
        <v>2.1799999999999997</v>
      </c>
      <c r="AL37" s="1332">
        <v>2.25</v>
      </c>
      <c r="AM37" s="1332">
        <v>2.2000000000000002</v>
      </c>
      <c r="AN37" s="1332">
        <v>2.15</v>
      </c>
      <c r="AO37" s="293">
        <v>2.11</v>
      </c>
      <c r="AP37" s="258"/>
    </row>
    <row r="38" spans="1:42" s="1" customFormat="1" ht="11.1" customHeight="1">
      <c r="A38" s="158"/>
      <c r="B38" s="146"/>
      <c r="C38" s="34"/>
      <c r="D38" s="471" t="s">
        <v>112</v>
      </c>
      <c r="E38" s="471"/>
      <c r="F38" s="471"/>
      <c r="G38" s="471" t="s">
        <v>639</v>
      </c>
      <c r="H38" s="493">
        <v>3.97</v>
      </c>
      <c r="I38" s="493">
        <v>3.77</v>
      </c>
      <c r="J38" s="493">
        <v>3.74</v>
      </c>
      <c r="K38" s="493">
        <v>3.74</v>
      </c>
      <c r="L38" s="294">
        <v>3.74</v>
      </c>
      <c r="M38" s="294">
        <v>3.75</v>
      </c>
      <c r="N38" s="624">
        <v>3.93</v>
      </c>
      <c r="O38" s="625">
        <v>3.94</v>
      </c>
      <c r="P38" s="625">
        <v>3.94</v>
      </c>
      <c r="Q38" s="625">
        <v>3.96</v>
      </c>
      <c r="R38" s="624">
        <v>3.97</v>
      </c>
      <c r="S38" s="624">
        <v>3.95</v>
      </c>
      <c r="T38" s="782">
        <v>3.88</v>
      </c>
      <c r="U38" s="782">
        <v>3.8</v>
      </c>
      <c r="V38" s="912">
        <v>3.51</v>
      </c>
      <c r="W38" s="943">
        <v>3.41</v>
      </c>
      <c r="X38" s="941">
        <v>3.3</v>
      </c>
      <c r="Y38" s="1090">
        <v>3.22</v>
      </c>
      <c r="Z38" s="1090">
        <v>2.98</v>
      </c>
      <c r="AA38" s="1090">
        <v>2.95</v>
      </c>
      <c r="AB38" s="1090">
        <v>2.94</v>
      </c>
      <c r="AC38" s="1090">
        <v>2.96</v>
      </c>
      <c r="AD38" s="1090">
        <v>3.26</v>
      </c>
      <c r="AE38" s="1090">
        <v>3.36</v>
      </c>
      <c r="AF38" s="1090">
        <v>3.54</v>
      </c>
      <c r="AG38" s="1090">
        <v>3.8</v>
      </c>
      <c r="AH38" s="1090">
        <v>5.15</v>
      </c>
      <c r="AI38" s="1090">
        <v>5.18</v>
      </c>
      <c r="AJ38" s="1090">
        <v>5.19</v>
      </c>
      <c r="AK38" s="1090">
        <v>5.22</v>
      </c>
      <c r="AL38" s="1719">
        <v>5.31</v>
      </c>
      <c r="AM38" s="1719">
        <v>5.23</v>
      </c>
      <c r="AN38" s="1719">
        <v>5.15</v>
      </c>
      <c r="AO38" s="624">
        <v>5.08</v>
      </c>
      <c r="AP38" s="258"/>
    </row>
    <row r="39" spans="1:42" s="1" customFormat="1" ht="11.1" customHeight="1">
      <c r="A39" s="158"/>
      <c r="B39" s="146"/>
      <c r="C39" s="14"/>
      <c r="D39" s="473" t="s">
        <v>113</v>
      </c>
      <c r="E39" s="473"/>
      <c r="F39" s="473"/>
      <c r="G39" s="473" t="s">
        <v>640</v>
      </c>
      <c r="H39" s="493">
        <v>3.36</v>
      </c>
      <c r="I39" s="493">
        <v>3.06</v>
      </c>
      <c r="J39" s="493">
        <v>3.07</v>
      </c>
      <c r="K39" s="493">
        <v>3.12</v>
      </c>
      <c r="L39" s="294">
        <v>3.16</v>
      </c>
      <c r="M39" s="294">
        <v>3.21</v>
      </c>
      <c r="N39" s="625">
        <v>3.45</v>
      </c>
      <c r="O39" s="625">
        <v>3.52</v>
      </c>
      <c r="P39" s="625">
        <v>3.58</v>
      </c>
      <c r="Q39" s="625">
        <v>3.63</v>
      </c>
      <c r="R39" s="625">
        <v>3.85</v>
      </c>
      <c r="S39" s="625">
        <v>3.84</v>
      </c>
      <c r="T39" s="783">
        <v>3.8</v>
      </c>
      <c r="U39" s="783">
        <v>3.73</v>
      </c>
      <c r="V39" s="913">
        <v>3.36</v>
      </c>
      <c r="W39" s="913">
        <v>3.32</v>
      </c>
      <c r="X39" s="783">
        <v>3.25</v>
      </c>
      <c r="Y39" s="625">
        <v>3.17</v>
      </c>
      <c r="Z39" s="625">
        <v>2.9</v>
      </c>
      <c r="AA39" s="625">
        <v>2.89</v>
      </c>
      <c r="AB39" s="625">
        <v>2.88</v>
      </c>
      <c r="AC39" s="625">
        <v>2.9</v>
      </c>
      <c r="AD39" s="625">
        <v>3.1</v>
      </c>
      <c r="AE39" s="625">
        <v>3.2</v>
      </c>
      <c r="AF39" s="625">
        <v>3.3</v>
      </c>
      <c r="AG39" s="625">
        <v>3.48</v>
      </c>
      <c r="AH39" s="625">
        <v>4.6100000000000003</v>
      </c>
      <c r="AI39" s="625">
        <v>4.78</v>
      </c>
      <c r="AJ39" s="625">
        <v>4.83</v>
      </c>
      <c r="AK39" s="625">
        <v>4.87</v>
      </c>
      <c r="AL39" s="884">
        <v>5.09</v>
      </c>
      <c r="AM39" s="884">
        <v>5.0599999999999996</v>
      </c>
      <c r="AN39" s="884">
        <v>5</v>
      </c>
      <c r="AO39" s="625">
        <v>4.96</v>
      </c>
      <c r="AP39" s="258"/>
    </row>
    <row r="40" spans="1:42" s="1" customFormat="1" ht="11.1" customHeight="1">
      <c r="A40" s="161"/>
      <c r="B40" s="146"/>
      <c r="C40" s="14"/>
      <c r="D40" s="473" t="s">
        <v>114</v>
      </c>
      <c r="E40" s="473"/>
      <c r="F40" s="473"/>
      <c r="G40" s="473" t="s">
        <v>641</v>
      </c>
      <c r="H40" s="493">
        <v>3.93</v>
      </c>
      <c r="I40" s="493">
        <v>3.76</v>
      </c>
      <c r="J40" s="493">
        <v>3.74</v>
      </c>
      <c r="K40" s="493">
        <v>3.72</v>
      </c>
      <c r="L40" s="294">
        <v>3.71</v>
      </c>
      <c r="M40" s="294">
        <v>3.71</v>
      </c>
      <c r="N40" s="625">
        <v>3.85</v>
      </c>
      <c r="O40" s="625">
        <v>3.85</v>
      </c>
      <c r="P40" s="625">
        <v>3.83</v>
      </c>
      <c r="Q40" s="625">
        <v>3.82</v>
      </c>
      <c r="R40" s="625">
        <v>3.8</v>
      </c>
      <c r="S40" s="625">
        <v>3.77</v>
      </c>
      <c r="T40" s="783">
        <v>3.69</v>
      </c>
      <c r="U40" s="783">
        <v>3.6</v>
      </c>
      <c r="V40" s="913">
        <v>3.36</v>
      </c>
      <c r="W40" s="913">
        <v>3.24</v>
      </c>
      <c r="X40" s="783">
        <v>3.12</v>
      </c>
      <c r="Y40" s="625">
        <v>3.04</v>
      </c>
      <c r="Z40" s="625">
        <v>2.81</v>
      </c>
      <c r="AA40" s="625">
        <v>2.79</v>
      </c>
      <c r="AB40" s="625">
        <v>2.78</v>
      </c>
      <c r="AC40" s="625">
        <v>2.8</v>
      </c>
      <c r="AD40" s="625">
        <v>3.16</v>
      </c>
      <c r="AE40" s="625">
        <v>3.27</v>
      </c>
      <c r="AF40" s="625">
        <v>3.47</v>
      </c>
      <c r="AG40" s="625">
        <v>3.78</v>
      </c>
      <c r="AH40" s="625">
        <v>5.23</v>
      </c>
      <c r="AI40" s="625">
        <v>5.18</v>
      </c>
      <c r="AJ40" s="625">
        <v>5.17</v>
      </c>
      <c r="AK40" s="625">
        <v>5.19</v>
      </c>
      <c r="AL40" s="884">
        <v>5.18</v>
      </c>
      <c r="AM40" s="884">
        <v>5.08</v>
      </c>
      <c r="AN40" s="884">
        <v>4.99</v>
      </c>
      <c r="AO40" s="625">
        <v>4.91</v>
      </c>
      <c r="AP40" s="258"/>
    </row>
    <row r="41" spans="1:42" s="1" customFormat="1" ht="9.9499999999999993" customHeight="1">
      <c r="A41" s="158"/>
      <c r="B41" s="146"/>
      <c r="C41" s="94"/>
      <c r="D41" s="471" t="s">
        <v>115</v>
      </c>
      <c r="E41" s="60"/>
      <c r="F41" s="474"/>
      <c r="G41" s="474" t="s">
        <v>642</v>
      </c>
      <c r="H41" s="493">
        <v>1.75</v>
      </c>
      <c r="I41" s="493">
        <v>1.36</v>
      </c>
      <c r="J41" s="493">
        <v>1.26</v>
      </c>
      <c r="K41" s="493">
        <v>1.27</v>
      </c>
      <c r="L41" s="294">
        <v>1.27</v>
      </c>
      <c r="M41" s="294">
        <v>1.29</v>
      </c>
      <c r="N41" s="625">
        <v>1.43</v>
      </c>
      <c r="O41" s="625">
        <v>1.48</v>
      </c>
      <c r="P41" s="625">
        <v>1.53</v>
      </c>
      <c r="Q41" s="625">
        <v>1.56</v>
      </c>
      <c r="R41" s="302">
        <v>1.71</v>
      </c>
      <c r="S41" s="302">
        <v>1.71</v>
      </c>
      <c r="T41" s="729">
        <v>1.68</v>
      </c>
      <c r="U41" s="729">
        <v>1.65</v>
      </c>
      <c r="V41" s="872">
        <v>1.45</v>
      </c>
      <c r="W41" s="872">
        <v>1.38</v>
      </c>
      <c r="X41" s="729">
        <v>1.24</v>
      </c>
      <c r="Y41" s="302">
        <v>1.17</v>
      </c>
      <c r="Z41" s="302">
        <v>0.91</v>
      </c>
      <c r="AA41" s="302">
        <v>0.88</v>
      </c>
      <c r="AB41" s="302">
        <v>0.87</v>
      </c>
      <c r="AC41" s="302">
        <v>0.89</v>
      </c>
      <c r="AD41" s="302">
        <v>1.1499999999999999</v>
      </c>
      <c r="AE41" s="302">
        <v>1.23</v>
      </c>
      <c r="AF41" s="302">
        <v>1.36</v>
      </c>
      <c r="AG41" s="302">
        <v>1.59</v>
      </c>
      <c r="AH41" s="302">
        <v>2.91</v>
      </c>
      <c r="AI41" s="302">
        <v>2.95</v>
      </c>
      <c r="AJ41" s="302">
        <v>3</v>
      </c>
      <c r="AK41" s="302">
        <v>3.04</v>
      </c>
      <c r="AL41" s="1659">
        <v>3.06</v>
      </c>
      <c r="AM41" s="1659">
        <v>3.03</v>
      </c>
      <c r="AN41" s="1659">
        <v>3</v>
      </c>
      <c r="AO41" s="302">
        <v>2.96</v>
      </c>
      <c r="AP41" s="258"/>
    </row>
    <row r="42" spans="1:42" s="1" customFormat="1" ht="9.9499999999999993" customHeight="1">
      <c r="A42" s="158"/>
      <c r="B42" s="146"/>
      <c r="C42" s="94"/>
      <c r="D42" s="655" t="s">
        <v>404</v>
      </c>
      <c r="E42" s="463"/>
      <c r="F42" s="656"/>
      <c r="G42" s="656" t="s">
        <v>643</v>
      </c>
      <c r="H42" s="407">
        <v>31153</v>
      </c>
      <c r="I42" s="407">
        <v>32222.300000000003</v>
      </c>
      <c r="J42" s="407">
        <v>33612.200000000004</v>
      </c>
      <c r="K42" s="407">
        <v>33830.800000000003</v>
      </c>
      <c r="L42" s="411">
        <v>33939.1</v>
      </c>
      <c r="M42" s="411">
        <v>34094.699999999997</v>
      </c>
      <c r="N42" s="411">
        <v>34595</v>
      </c>
      <c r="O42" s="411">
        <v>34731.199999999997</v>
      </c>
      <c r="P42" s="411">
        <v>35049.599999999999</v>
      </c>
      <c r="Q42" s="411">
        <v>35290.5</v>
      </c>
      <c r="R42" s="411">
        <v>35948.1</v>
      </c>
      <c r="S42" s="411">
        <v>35827</v>
      </c>
      <c r="T42" s="751">
        <v>35912.5</v>
      </c>
      <c r="U42" s="751">
        <v>36143.699999999997</v>
      </c>
      <c r="V42" s="864">
        <v>36542.400000000001</v>
      </c>
      <c r="W42" s="942">
        <v>37032.199999999997</v>
      </c>
      <c r="X42" s="942">
        <v>37556</v>
      </c>
      <c r="Y42" s="412">
        <v>37997.800000000003</v>
      </c>
      <c r="Z42" s="412">
        <v>39411.4</v>
      </c>
      <c r="AA42" s="412">
        <v>39975</v>
      </c>
      <c r="AB42" s="412">
        <v>40713.5</v>
      </c>
      <c r="AC42" s="412">
        <v>41263.599999999999</v>
      </c>
      <c r="AD42" s="412">
        <v>43066</v>
      </c>
      <c r="AE42" s="412">
        <v>43417.1</v>
      </c>
      <c r="AF42" s="412">
        <v>43572</v>
      </c>
      <c r="AG42" s="412">
        <v>43903.7</v>
      </c>
      <c r="AH42" s="412">
        <v>45140.1</v>
      </c>
      <c r="AI42" s="412">
        <v>45352</v>
      </c>
      <c r="AJ42" s="412">
        <v>45829.4</v>
      </c>
      <c r="AK42" s="412">
        <v>46225.9</v>
      </c>
      <c r="AL42" s="878">
        <v>47326.7</v>
      </c>
      <c r="AM42" s="878">
        <v>47373</v>
      </c>
      <c r="AN42" s="878">
        <v>47503.1</v>
      </c>
      <c r="AO42" s="411">
        <v>47652.6</v>
      </c>
      <c r="AP42" s="258"/>
    </row>
    <row r="43" spans="1:42" s="1" customFormat="1" ht="9.9499999999999993" customHeight="1">
      <c r="A43" s="114"/>
      <c r="B43" s="124"/>
      <c r="C43" s="15"/>
      <c r="D43" s="470" t="s">
        <v>405</v>
      </c>
      <c r="E43" s="475"/>
      <c r="F43" s="476"/>
      <c r="G43" s="476" t="s">
        <v>644</v>
      </c>
      <c r="H43" s="383">
        <v>29967.5</v>
      </c>
      <c r="I43" s="383">
        <v>30726.7</v>
      </c>
      <c r="J43" s="383">
        <v>32145.5</v>
      </c>
      <c r="K43" s="383">
        <v>32421.200000000001</v>
      </c>
      <c r="L43" s="395">
        <v>32548.9</v>
      </c>
      <c r="M43" s="395">
        <v>32639</v>
      </c>
      <c r="N43" s="395">
        <v>32951.599999999999</v>
      </c>
      <c r="O43" s="395">
        <v>33120.800000000003</v>
      </c>
      <c r="P43" s="395">
        <v>33422.400000000001</v>
      </c>
      <c r="Q43" s="395">
        <v>33626.300000000003</v>
      </c>
      <c r="R43" s="395">
        <v>34523.599999999999</v>
      </c>
      <c r="S43" s="395">
        <v>34433.4</v>
      </c>
      <c r="T43" s="753">
        <v>34481.800000000003</v>
      </c>
      <c r="U43" s="753">
        <v>34640.400000000001</v>
      </c>
      <c r="V43" s="860">
        <v>35041.199999999997</v>
      </c>
      <c r="W43" s="753">
        <v>35577.199999999997</v>
      </c>
      <c r="X43" s="753">
        <v>36139.199999999997</v>
      </c>
      <c r="Y43" s="395">
        <v>36573.699999999997</v>
      </c>
      <c r="Z43" s="395">
        <v>38389.4</v>
      </c>
      <c r="AA43" s="395">
        <v>39005.699999999997</v>
      </c>
      <c r="AB43" s="395">
        <v>39766.5</v>
      </c>
      <c r="AC43" s="395">
        <v>40304.300000000003</v>
      </c>
      <c r="AD43" s="395">
        <v>42068.1</v>
      </c>
      <c r="AE43" s="395">
        <v>42362.7</v>
      </c>
      <c r="AF43" s="395">
        <v>42404.6</v>
      </c>
      <c r="AG43" s="395">
        <v>42710.5</v>
      </c>
      <c r="AH43" s="395">
        <v>44089.8</v>
      </c>
      <c r="AI43" s="395">
        <v>44291.6</v>
      </c>
      <c r="AJ43" s="395">
        <v>44874.8</v>
      </c>
      <c r="AK43" s="395">
        <v>45200.9</v>
      </c>
      <c r="AL43" s="868">
        <v>46407.9</v>
      </c>
      <c r="AM43" s="868">
        <v>46465.9</v>
      </c>
      <c r="AN43" s="868">
        <v>46583.9</v>
      </c>
      <c r="AO43" s="395">
        <v>46683.3</v>
      </c>
      <c r="AP43" s="258"/>
    </row>
    <row r="44" spans="1:42" s="1" customFormat="1" ht="9.9499999999999993" customHeight="1">
      <c r="A44" s="653"/>
      <c r="B44" s="654"/>
      <c r="C44" s="15"/>
      <c r="D44" s="16"/>
      <c r="E44" s="16"/>
      <c r="F44" s="16"/>
      <c r="G44" s="16"/>
      <c r="H44" s="16"/>
      <c r="I44" s="16"/>
      <c r="J44" s="16"/>
      <c r="K44" s="16"/>
      <c r="L44" s="16"/>
      <c r="M44" s="442"/>
      <c r="N44" s="442"/>
      <c r="O44" s="442"/>
      <c r="P44" s="442"/>
      <c r="Q44" s="442"/>
      <c r="R44" s="442"/>
      <c r="S44" s="442"/>
      <c r="T44" s="442"/>
      <c r="U44" s="442"/>
      <c r="V44" s="442"/>
      <c r="W44" s="442"/>
      <c r="X44" s="442"/>
      <c r="Y44" s="442"/>
      <c r="Z44" s="442"/>
      <c r="AA44" s="442"/>
      <c r="AB44" s="442"/>
      <c r="AC44" s="442"/>
      <c r="AD44" s="442"/>
      <c r="AE44" s="442"/>
      <c r="AF44" s="442"/>
      <c r="AG44" s="442"/>
      <c r="AH44" s="442"/>
      <c r="AI44" s="442"/>
      <c r="AJ44" s="442"/>
      <c r="AK44" s="442"/>
      <c r="AL44" s="1333"/>
      <c r="AM44" s="1333"/>
      <c r="AN44" s="1333"/>
      <c r="AO44" s="1333">
        <v>6</v>
      </c>
      <c r="AP44" s="258"/>
    </row>
    <row r="45" spans="1:42" s="1" customFormat="1" ht="9.9499999999999993" customHeight="1">
      <c r="A45" s="653"/>
      <c r="B45" s="654"/>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334"/>
      <c r="AM45" s="1334"/>
      <c r="AN45" s="1334"/>
      <c r="AO45" s="1334"/>
      <c r="AP45" s="258"/>
    </row>
    <row r="46" spans="1:42" s="1" customFormat="1" ht="9.9499999999999993" customHeight="1">
      <c r="A46" s="8"/>
      <c r="B46" s="85"/>
      <c r="C46" s="15"/>
      <c r="D46" s="2"/>
      <c r="E46" s="2"/>
      <c r="F46" s="2"/>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1330"/>
      <c r="AM46" s="1330"/>
      <c r="AN46" s="1330"/>
      <c r="AO46" s="1330"/>
      <c r="AP46" s="94"/>
    </row>
    <row r="47" spans="1:42" s="1" customFormat="1" ht="9.9499999999999993" customHeight="1">
      <c r="A47" s="48"/>
      <c r="B47" s="63"/>
      <c r="C47" s="2"/>
      <c r="D47" s="2"/>
      <c r="E47" s="2"/>
      <c r="F47" s="2"/>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1330"/>
      <c r="AM47" s="1330"/>
      <c r="AN47" s="1330"/>
      <c r="AO47" s="1330"/>
      <c r="AP47" s="94"/>
    </row>
    <row r="48" spans="1:42" ht="9.9499999999999993" customHeight="1">
      <c r="A48" s="48"/>
    </row>
  </sheetData>
  <phoneticPr fontId="13" type="noConversion"/>
  <conditionalFormatting sqref="H26:L26">
    <cfRule type="cellIs" dxfId="307" priority="89" operator="lessThan">
      <formula>0</formula>
    </cfRule>
    <cfRule type="cellIs" dxfId="306" priority="90" operator="greaterThan">
      <formula>0</formula>
    </cfRule>
  </conditionalFormatting>
  <conditionalFormatting sqref="M26:P26">
    <cfRule type="cellIs" dxfId="305" priority="67" operator="lessThan">
      <formula>0</formula>
    </cfRule>
    <cfRule type="cellIs" dxfId="304" priority="68" operator="greaterThan">
      <formula>0</formula>
    </cfRule>
  </conditionalFormatting>
  <conditionalFormatting sqref="Q26">
    <cfRule type="cellIs" dxfId="303" priority="65" operator="lessThan">
      <formula>0</formula>
    </cfRule>
    <cfRule type="cellIs" dxfId="302" priority="66" operator="greaterThan">
      <formula>0</formula>
    </cfRule>
  </conditionalFormatting>
  <conditionalFormatting sqref="R26">
    <cfRule type="cellIs" dxfId="301" priority="63" operator="lessThan">
      <formula>0</formula>
    </cfRule>
    <cfRule type="cellIs" dxfId="300" priority="64" operator="greaterThan">
      <formula>0</formula>
    </cfRule>
  </conditionalFormatting>
  <conditionalFormatting sqref="S26">
    <cfRule type="cellIs" dxfId="299" priority="61" operator="lessThan">
      <formula>0</formula>
    </cfRule>
    <cfRule type="cellIs" dxfId="298" priority="62" operator="greaterThan">
      <formula>0</formula>
    </cfRule>
  </conditionalFormatting>
  <conditionalFormatting sqref="T26">
    <cfRule type="cellIs" dxfId="297" priority="59" operator="lessThan">
      <formula>0</formula>
    </cfRule>
    <cfRule type="cellIs" dxfId="296" priority="60" operator="greaterThan">
      <formula>0</formula>
    </cfRule>
  </conditionalFormatting>
  <conditionalFormatting sqref="U26:W26">
    <cfRule type="cellIs" dxfId="295" priority="57" operator="lessThan">
      <formula>0</formula>
    </cfRule>
    <cfRule type="cellIs" dxfId="294" priority="58" operator="greaterThan">
      <formula>0</formula>
    </cfRule>
  </conditionalFormatting>
  <conditionalFormatting sqref="X26">
    <cfRule type="cellIs" dxfId="293" priority="55" operator="lessThan">
      <formula>0</formula>
    </cfRule>
    <cfRule type="cellIs" dxfId="292" priority="56" operator="greaterThan">
      <formula>0</formula>
    </cfRule>
  </conditionalFormatting>
  <conditionalFormatting sqref="Y26">
    <cfRule type="cellIs" dxfId="291" priority="53" operator="lessThan">
      <formula>0</formula>
    </cfRule>
    <cfRule type="cellIs" dxfId="290" priority="54" operator="greaterThan">
      <formula>0</formula>
    </cfRule>
  </conditionalFormatting>
  <conditionalFormatting sqref="Z26">
    <cfRule type="cellIs" dxfId="289" priority="51" operator="lessThan">
      <formula>0</formula>
    </cfRule>
    <cfRule type="cellIs" dxfId="288" priority="52" operator="greaterThan">
      <formula>0</formula>
    </cfRule>
  </conditionalFormatting>
  <conditionalFormatting sqref="AA26">
    <cfRule type="cellIs" dxfId="287" priority="47" operator="lessThan">
      <formula>0</formula>
    </cfRule>
    <cfRule type="cellIs" dxfId="286" priority="48" operator="greaterThan">
      <formula>0</formula>
    </cfRule>
  </conditionalFormatting>
  <conditionalFormatting sqref="AB26">
    <cfRule type="cellIs" dxfId="285" priority="43" operator="lessThan">
      <formula>0</formula>
    </cfRule>
    <cfRule type="cellIs" dxfId="284" priority="44" operator="greaterThan">
      <formula>0</formula>
    </cfRule>
  </conditionalFormatting>
  <conditionalFormatting sqref="AC26">
    <cfRule type="cellIs" dxfId="283" priority="39" operator="lessThan">
      <formula>0</formula>
    </cfRule>
    <cfRule type="cellIs" dxfId="282" priority="40" operator="greaterThan">
      <formula>0</formula>
    </cfRule>
  </conditionalFormatting>
  <conditionalFormatting sqref="AD26">
    <cfRule type="cellIs" dxfId="281" priority="35" operator="lessThan">
      <formula>0</formula>
    </cfRule>
    <cfRule type="cellIs" dxfId="280" priority="36" operator="greaterThan">
      <formula>0</formula>
    </cfRule>
  </conditionalFormatting>
  <conditionalFormatting sqref="AE26">
    <cfRule type="cellIs" dxfId="279" priority="31" operator="lessThan">
      <formula>0</formula>
    </cfRule>
    <cfRule type="cellIs" dxfId="278" priority="32" operator="greaterThan">
      <formula>0</formula>
    </cfRule>
  </conditionalFormatting>
  <conditionalFormatting sqref="AF26">
    <cfRule type="cellIs" dxfId="277" priority="27" operator="lessThan">
      <formula>0</formula>
    </cfRule>
    <cfRule type="cellIs" dxfId="276" priority="28" operator="greaterThan">
      <formula>0</formula>
    </cfRule>
  </conditionalFormatting>
  <conditionalFormatting sqref="AG26">
    <cfRule type="cellIs" dxfId="275" priority="23" operator="lessThan">
      <formula>0</formula>
    </cfRule>
    <cfRule type="cellIs" dxfId="274" priority="24" operator="greaterThan">
      <formula>0</formula>
    </cfRule>
  </conditionalFormatting>
  <conditionalFormatting sqref="AH26">
    <cfRule type="cellIs" dxfId="273" priority="19" operator="lessThan">
      <formula>0</formula>
    </cfRule>
    <cfRule type="cellIs" dxfId="272" priority="20" operator="greaterThan">
      <formula>0</formula>
    </cfRule>
  </conditionalFormatting>
  <conditionalFormatting sqref="AI26">
    <cfRule type="cellIs" dxfId="271" priority="15" operator="lessThan">
      <formula>0</formula>
    </cfRule>
    <cfRule type="cellIs" dxfId="270" priority="16" operator="greaterThan">
      <formula>0</formula>
    </cfRule>
  </conditionalFormatting>
  <conditionalFormatting sqref="AJ26">
    <cfRule type="cellIs" dxfId="269" priority="11" operator="lessThan">
      <formula>0</formula>
    </cfRule>
    <cfRule type="cellIs" dxfId="268" priority="12" operator="greaterThan">
      <formula>0</formula>
    </cfRule>
  </conditionalFormatting>
  <conditionalFormatting sqref="AK26">
    <cfRule type="cellIs" dxfId="267" priority="7" operator="lessThan">
      <formula>0</formula>
    </cfRule>
    <cfRule type="cellIs" dxfId="266" priority="8" operator="greaterThan">
      <formula>0</formula>
    </cfRule>
  </conditionalFormatting>
  <conditionalFormatting sqref="AO26">
    <cfRule type="cellIs" dxfId="265" priority="5" operator="lessThan">
      <formula>0</formula>
    </cfRule>
    <cfRule type="cellIs" dxfId="264" priority="6" operator="greaterThan">
      <formula>0</formula>
    </cfRule>
  </conditionalFormatting>
  <conditionalFormatting sqref="AL26:AN26">
    <cfRule type="cellIs" dxfId="263" priority="1" operator="lessThan">
      <formula>0</formula>
    </cfRule>
    <cfRule type="cellIs" dxfId="262"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Z28"/>
  <sheetViews>
    <sheetView showGridLines="0" view="pageBreakPreview" zoomScaleNormal="120" zoomScaleSheetLayoutView="100" workbookViewId="0">
      <pane xSplit="33" ySplit="3" topLeftCell="A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20.75" style="89" hidden="1" customWidth="1"/>
    <col min="8" max="10" width="10.625" style="5" hidden="1" customWidth="1"/>
    <col min="11" max="11" width="10.625" style="92" hidden="1" customWidth="1"/>
    <col min="12" max="13" width="10.5" style="92" hidden="1" customWidth="1"/>
    <col min="14" max="14" width="10.5" style="2" hidden="1" customWidth="1"/>
    <col min="15" max="32" width="10.5" style="89" hidden="1" customWidth="1"/>
    <col min="33" max="33" width="8.25" style="89" hidden="1" customWidth="1"/>
    <col min="34" max="34" width="10.5" style="89" customWidth="1"/>
    <col min="35" max="38" width="10.5" style="89" hidden="1" customWidth="1"/>
    <col min="39" max="39" width="10.5" style="89" customWidth="1"/>
    <col min="40" max="43" width="10.5" style="89" hidden="1" customWidth="1"/>
    <col min="44" max="49" width="11.625" style="89" customWidth="1"/>
    <col min="50" max="16384" width="9" style="2"/>
  </cols>
  <sheetData>
    <row r="1" spans="1:52" s="4"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2" s="4" customFormat="1" ht="23.25" customHeight="1">
      <c r="A2" s="151"/>
      <c r="B2" s="152"/>
      <c r="C2" s="358"/>
      <c r="D2" s="356" t="s">
        <v>66</v>
      </c>
      <c r="E2" s="104"/>
      <c r="F2" s="104"/>
      <c r="G2" s="356" t="s">
        <v>1013</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row>
    <row r="3" spans="1:52" s="41" customFormat="1" ht="20.100000000000001" customHeight="1">
      <c r="A3" s="133"/>
      <c r="B3" s="134"/>
      <c r="C3" s="134"/>
      <c r="D3" s="136"/>
      <c r="E3" s="137"/>
      <c r="F3" s="137"/>
      <c r="G3" s="137"/>
      <c r="H3" s="541" t="s">
        <v>2</v>
      </c>
      <c r="I3" s="541" t="s">
        <v>5</v>
      </c>
      <c r="J3" s="139" t="s">
        <v>9</v>
      </c>
      <c r="K3" s="139" t="s">
        <v>23</v>
      </c>
      <c r="L3" s="139" t="s">
        <v>36</v>
      </c>
      <c r="M3" s="139" t="s">
        <v>48</v>
      </c>
      <c r="N3" s="541" t="s">
        <v>279</v>
      </c>
      <c r="O3" s="340" t="s">
        <v>385</v>
      </c>
      <c r="P3" s="340" t="s">
        <v>397</v>
      </c>
      <c r="Q3" s="340" t="s">
        <v>415</v>
      </c>
      <c r="R3" s="340" t="s">
        <v>426</v>
      </c>
      <c r="S3" s="541" t="s">
        <v>406</v>
      </c>
      <c r="T3" s="340" t="s">
        <v>436</v>
      </c>
      <c r="U3" s="340" t="s">
        <v>444</v>
      </c>
      <c r="V3" s="340" t="s">
        <v>448</v>
      </c>
      <c r="W3" s="340" t="s">
        <v>451</v>
      </c>
      <c r="X3" s="541" t="s">
        <v>437</v>
      </c>
      <c r="Y3" s="340" t="s">
        <v>458</v>
      </c>
      <c r="Z3" s="340" t="s">
        <v>462</v>
      </c>
      <c r="AA3" s="340" t="s">
        <v>463</v>
      </c>
      <c r="AB3" s="340" t="s">
        <v>469</v>
      </c>
      <c r="AC3" s="541" t="s">
        <v>473</v>
      </c>
      <c r="AD3" s="340" t="s">
        <v>474</v>
      </c>
      <c r="AE3" s="340" t="s">
        <v>478</v>
      </c>
      <c r="AF3" s="340" t="s">
        <v>484</v>
      </c>
      <c r="AG3" s="340" t="s">
        <v>487</v>
      </c>
      <c r="AH3" s="541" t="s">
        <v>929</v>
      </c>
      <c r="AI3" s="1235" t="s">
        <v>497</v>
      </c>
      <c r="AJ3" s="340" t="s">
        <v>498</v>
      </c>
      <c r="AK3" s="340" t="s">
        <v>502</v>
      </c>
      <c r="AL3" s="1253" t="s">
        <v>506</v>
      </c>
      <c r="AM3" s="541" t="s">
        <v>928</v>
      </c>
      <c r="AN3" s="340" t="s">
        <v>512</v>
      </c>
      <c r="AO3" s="340" t="s">
        <v>517</v>
      </c>
      <c r="AP3" s="340" t="s">
        <v>521</v>
      </c>
      <c r="AQ3" s="340" t="s">
        <v>525</v>
      </c>
      <c r="AR3" s="541" t="s">
        <v>903</v>
      </c>
      <c r="AS3" s="541" t="s">
        <v>530</v>
      </c>
      <c r="AT3" s="541" t="s">
        <v>536</v>
      </c>
      <c r="AU3" s="541" t="s">
        <v>941</v>
      </c>
      <c r="AV3" s="541" t="s">
        <v>835</v>
      </c>
      <c r="AW3" s="541" t="s">
        <v>902</v>
      </c>
    </row>
    <row r="4" spans="1:52" s="4" customFormat="1" ht="11.1" customHeight="1">
      <c r="A4" s="248"/>
      <c r="B4" s="249"/>
      <c r="C4" s="250"/>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157"/>
      <c r="AH4" s="426"/>
      <c r="AI4" s="947"/>
      <c r="AJ4" s="157"/>
      <c r="AK4" s="157"/>
      <c r="AL4" s="708"/>
      <c r="AM4" s="426"/>
      <c r="AN4" s="157"/>
      <c r="AO4" s="157"/>
      <c r="AP4" s="157"/>
      <c r="AQ4" s="708"/>
      <c r="AR4" s="708"/>
      <c r="AS4" s="708"/>
      <c r="AT4" s="708"/>
      <c r="AU4" s="708"/>
      <c r="AV4" s="708"/>
      <c r="AW4" s="708"/>
    </row>
    <row r="5" spans="1:52" s="1" customFormat="1" ht="11.1" customHeight="1">
      <c r="A5" s="352"/>
      <c r="B5" s="353" t="s">
        <v>67</v>
      </c>
      <c r="C5" s="250"/>
      <c r="D5" s="96"/>
      <c r="E5" s="96"/>
      <c r="F5" s="96"/>
      <c r="G5" s="96"/>
      <c r="H5" s="426"/>
      <c r="I5" s="426"/>
      <c r="J5" s="203"/>
      <c r="K5" s="203"/>
      <c r="L5" s="203"/>
      <c r="M5" s="203"/>
      <c r="N5" s="426"/>
      <c r="O5" s="157"/>
      <c r="P5" s="157"/>
      <c r="Q5" s="157"/>
      <c r="R5" s="157"/>
      <c r="S5" s="426"/>
      <c r="T5" s="157"/>
      <c r="U5" s="157"/>
      <c r="V5" s="157"/>
      <c r="W5" s="708"/>
      <c r="X5" s="426"/>
      <c r="Y5" s="947"/>
      <c r="Z5" s="157"/>
      <c r="AA5" s="157"/>
      <c r="AB5" s="157"/>
      <c r="AC5" s="426"/>
      <c r="AD5" s="947"/>
      <c r="AE5" s="157"/>
      <c r="AF5" s="157"/>
      <c r="AG5" s="157"/>
      <c r="AH5" s="426"/>
      <c r="AI5" s="947"/>
      <c r="AJ5" s="157"/>
      <c r="AK5" s="157"/>
      <c r="AL5" s="708"/>
      <c r="AM5" s="426"/>
      <c r="AN5" s="157"/>
      <c r="AO5" s="157"/>
      <c r="AP5" s="157"/>
      <c r="AQ5" s="708"/>
      <c r="AR5" s="708"/>
      <c r="AS5" s="708"/>
      <c r="AT5" s="708"/>
      <c r="AU5" s="708"/>
      <c r="AV5" s="708"/>
      <c r="AW5" s="708"/>
    </row>
    <row r="6" spans="1:52" s="1" customFormat="1" ht="11.1" customHeight="1">
      <c r="A6" s="158"/>
      <c r="B6" s="142"/>
      <c r="C6" s="251"/>
      <c r="D6" s="50"/>
      <c r="E6" s="50"/>
      <c r="F6" s="50"/>
      <c r="G6" s="50"/>
      <c r="H6" s="671"/>
      <c r="I6" s="671"/>
      <c r="J6" s="65"/>
      <c r="K6" s="65"/>
      <c r="L6" s="65"/>
      <c r="M6" s="65"/>
      <c r="N6" s="671"/>
      <c r="O6" s="65"/>
      <c r="P6" s="65"/>
      <c r="Q6" s="65"/>
      <c r="R6" s="65"/>
      <c r="S6" s="671"/>
      <c r="T6" s="65"/>
      <c r="U6" s="65"/>
      <c r="V6" s="65"/>
      <c r="W6" s="822"/>
      <c r="X6" s="671"/>
      <c r="Y6" s="948"/>
      <c r="Z6" s="65"/>
      <c r="AA6" s="65"/>
      <c r="AB6" s="65"/>
      <c r="AC6" s="671"/>
      <c r="AD6" s="948"/>
      <c r="AE6" s="65"/>
      <c r="AF6" s="65"/>
      <c r="AG6" s="65"/>
      <c r="AH6" s="671"/>
      <c r="AI6" s="948"/>
      <c r="AJ6" s="65"/>
      <c r="AK6" s="65"/>
      <c r="AL6" s="822"/>
      <c r="AM6" s="671"/>
      <c r="AN6" s="65"/>
      <c r="AO6" s="65"/>
      <c r="AP6" s="65"/>
      <c r="AQ6" s="822"/>
      <c r="AR6" s="822"/>
      <c r="AS6" s="822"/>
      <c r="AT6" s="822"/>
      <c r="AU6" s="822"/>
      <c r="AV6" s="822"/>
      <c r="AW6" s="822"/>
    </row>
    <row r="7" spans="1:52" s="1" customFormat="1" ht="11.1" customHeight="1">
      <c r="A7" s="205"/>
      <c r="B7" s="143" t="s">
        <v>58</v>
      </c>
      <c r="C7" s="584"/>
      <c r="D7" s="430" t="s">
        <v>117</v>
      </c>
      <c r="E7" s="448"/>
      <c r="F7" s="448"/>
      <c r="G7" s="451" t="s">
        <v>646</v>
      </c>
      <c r="H7" s="672"/>
      <c r="I7" s="672"/>
      <c r="J7" s="17"/>
      <c r="K7" s="17"/>
      <c r="L7" s="231"/>
      <c r="M7" s="433"/>
      <c r="N7" s="440"/>
      <c r="O7" s="433"/>
      <c r="P7" s="433"/>
      <c r="Q7" s="433"/>
      <c r="R7" s="433"/>
      <c r="S7" s="440"/>
      <c r="T7" s="433"/>
      <c r="U7" s="433"/>
      <c r="V7" s="433"/>
      <c r="W7" s="709"/>
      <c r="X7" s="440"/>
      <c r="Y7" s="640"/>
      <c r="Z7" s="433"/>
      <c r="AA7" s="433"/>
      <c r="AB7" s="433"/>
      <c r="AC7" s="440"/>
      <c r="AD7" s="640"/>
      <c r="AE7" s="433"/>
      <c r="AF7" s="433"/>
      <c r="AG7" s="433"/>
      <c r="AH7" s="440"/>
      <c r="AI7" s="640"/>
      <c r="AJ7" s="433"/>
      <c r="AK7" s="505"/>
      <c r="AL7" s="709"/>
      <c r="AM7" s="675"/>
      <c r="AN7" s="505"/>
      <c r="AO7" s="505"/>
      <c r="AP7" s="505"/>
      <c r="AQ7" s="713"/>
      <c r="AR7" s="713"/>
      <c r="AS7" s="713"/>
      <c r="AT7" s="1149"/>
      <c r="AU7" s="1149"/>
      <c r="AV7" s="1149"/>
      <c r="AW7" s="1149" t="s">
        <v>246</v>
      </c>
      <c r="AX7" s="1704"/>
      <c r="AY7" s="1704"/>
      <c r="AZ7" s="1698"/>
    </row>
    <row r="8" spans="1:52" s="1" customFormat="1" ht="11.1" customHeight="1">
      <c r="A8" s="159"/>
      <c r="B8" s="1635"/>
      <c r="C8" s="251"/>
      <c r="D8" s="582" t="s">
        <v>266</v>
      </c>
      <c r="E8" s="479"/>
      <c r="F8" s="479"/>
      <c r="G8" s="479" t="s">
        <v>647</v>
      </c>
      <c r="H8" s="571">
        <v>112.51000000000002</v>
      </c>
      <c r="I8" s="571">
        <v>75.350000000000009</v>
      </c>
      <c r="J8" s="380">
        <v>19.760000000000002</v>
      </c>
      <c r="K8" s="380">
        <v>22.740000000000002</v>
      </c>
      <c r="L8" s="380">
        <v>18.7</v>
      </c>
      <c r="M8" s="380">
        <v>9.7000000000000011</v>
      </c>
      <c r="N8" s="571">
        <v>70.900000000000006</v>
      </c>
      <c r="O8" s="380">
        <v>21.5</v>
      </c>
      <c r="P8" s="380">
        <v>18.600000000000001</v>
      </c>
      <c r="Q8" s="380">
        <v>20.9</v>
      </c>
      <c r="R8" s="380">
        <v>14.600000000000001</v>
      </c>
      <c r="S8" s="571">
        <v>75.600000000000009</v>
      </c>
      <c r="T8" s="638">
        <v>18.5</v>
      </c>
      <c r="U8" s="380">
        <v>27.900000000000002</v>
      </c>
      <c r="V8" s="385">
        <v>31.1</v>
      </c>
      <c r="W8" s="821">
        <v>14.5</v>
      </c>
      <c r="X8" s="571">
        <v>92</v>
      </c>
      <c r="Y8" s="950">
        <v>17</v>
      </c>
      <c r="Z8" s="939">
        <v>65.900000000000006</v>
      </c>
      <c r="AA8" s="934">
        <v>25.6</v>
      </c>
      <c r="AB8" s="385">
        <v>32.4</v>
      </c>
      <c r="AC8" s="1115">
        <v>140.9</v>
      </c>
      <c r="AD8" s="950">
        <v>28.9</v>
      </c>
      <c r="AE8" s="939">
        <v>54.5</v>
      </c>
      <c r="AF8" s="934">
        <v>28.9</v>
      </c>
      <c r="AG8" s="385">
        <v>14.5</v>
      </c>
      <c r="AH8" s="1115">
        <v>126.8</v>
      </c>
      <c r="AI8" s="1178">
        <v>25.2</v>
      </c>
      <c r="AJ8" s="380">
        <v>29.7</v>
      </c>
      <c r="AK8" s="380">
        <v>8.9</v>
      </c>
      <c r="AL8" s="1250">
        <v>14.9</v>
      </c>
      <c r="AM8" s="1252">
        <v>78.7</v>
      </c>
      <c r="AN8" s="380">
        <v>17.100000000000001</v>
      </c>
      <c r="AO8" s="380">
        <v>17.8</v>
      </c>
      <c r="AP8" s="380">
        <v>18.399999999999999</v>
      </c>
      <c r="AQ8" s="1297">
        <v>7.9</v>
      </c>
      <c r="AR8" s="1298">
        <v>61.2</v>
      </c>
      <c r="AS8" s="1298">
        <v>15.5</v>
      </c>
      <c r="AT8" s="1298">
        <v>6.8</v>
      </c>
      <c r="AU8" s="1648">
        <v>10.499999999999996</v>
      </c>
      <c r="AV8" s="1298">
        <v>8.2000000000000028</v>
      </c>
      <c r="AW8" s="1298">
        <v>41</v>
      </c>
      <c r="AX8" s="1704"/>
      <c r="AY8" s="1704"/>
      <c r="AZ8" s="1698"/>
    </row>
    <row r="9" spans="1:52" s="1" customFormat="1" ht="11.1" customHeight="1">
      <c r="A9" s="365"/>
      <c r="B9" s="351" t="s">
        <v>57</v>
      </c>
      <c r="C9" s="251"/>
      <c r="D9" s="98" t="s">
        <v>267</v>
      </c>
      <c r="E9" s="98"/>
      <c r="F9" s="98"/>
      <c r="G9" s="98" t="s">
        <v>648</v>
      </c>
      <c r="H9" s="429">
        <v>10.83</v>
      </c>
      <c r="I9" s="429">
        <v>10.11</v>
      </c>
      <c r="J9" s="379">
        <v>2.8000000000000003</v>
      </c>
      <c r="K9" s="379">
        <v>2.54</v>
      </c>
      <c r="L9" s="379">
        <v>2.8000000000000003</v>
      </c>
      <c r="M9" s="379">
        <v>2.66</v>
      </c>
      <c r="N9" s="429">
        <v>10.8</v>
      </c>
      <c r="O9" s="379">
        <v>3.1</v>
      </c>
      <c r="P9" s="379">
        <v>2.9000000000000004</v>
      </c>
      <c r="Q9" s="379">
        <v>2</v>
      </c>
      <c r="R9" s="379">
        <v>2</v>
      </c>
      <c r="S9" s="429">
        <v>10</v>
      </c>
      <c r="T9" s="379">
        <v>3.2</v>
      </c>
      <c r="U9" s="379">
        <v>3.8000000000000003</v>
      </c>
      <c r="V9" s="379">
        <v>2.7</v>
      </c>
      <c r="W9" s="711">
        <v>2.2000000000000002</v>
      </c>
      <c r="X9" s="429">
        <v>11.9</v>
      </c>
      <c r="Y9" s="951">
        <v>2.2999999999999998</v>
      </c>
      <c r="Z9" s="938">
        <v>1.6</v>
      </c>
      <c r="AA9" s="933">
        <v>1.9</v>
      </c>
      <c r="AB9" s="376">
        <v>1.8</v>
      </c>
      <c r="AC9" s="1114">
        <v>7.6</v>
      </c>
      <c r="AD9" s="951">
        <v>1.9</v>
      </c>
      <c r="AE9" s="938">
        <v>1.8</v>
      </c>
      <c r="AF9" s="933">
        <v>1.6</v>
      </c>
      <c r="AG9" s="376">
        <v>1.4</v>
      </c>
      <c r="AH9" s="1114">
        <v>6.7</v>
      </c>
      <c r="AI9" s="1179">
        <v>1.2</v>
      </c>
      <c r="AJ9" s="376">
        <v>1.1000000000000001</v>
      </c>
      <c r="AK9" s="376">
        <v>1</v>
      </c>
      <c r="AL9" s="1249">
        <v>1</v>
      </c>
      <c r="AM9" s="1251">
        <v>4.3</v>
      </c>
      <c r="AN9" s="376">
        <v>1</v>
      </c>
      <c r="AO9" s="376">
        <v>1.1000000000000001</v>
      </c>
      <c r="AP9" s="376">
        <v>1</v>
      </c>
      <c r="AQ9" s="1249">
        <v>1</v>
      </c>
      <c r="AR9" s="1296">
        <v>4.0999999999999996</v>
      </c>
      <c r="AS9" s="1296">
        <v>1</v>
      </c>
      <c r="AT9" s="1296">
        <v>1</v>
      </c>
      <c r="AU9" s="1296">
        <v>1</v>
      </c>
      <c r="AV9" s="1296">
        <v>0.89999999999999991</v>
      </c>
      <c r="AW9" s="1296">
        <v>3.9</v>
      </c>
      <c r="AX9" s="1704"/>
      <c r="AY9" s="1704"/>
      <c r="AZ9" s="1698"/>
    </row>
    <row r="10" spans="1:52" s="1" customFormat="1" ht="11.1" customHeight="1">
      <c r="A10" s="365"/>
      <c r="B10" s="351" t="s">
        <v>106</v>
      </c>
      <c r="C10" s="251"/>
      <c r="D10" s="98" t="s">
        <v>268</v>
      </c>
      <c r="E10" s="98"/>
      <c r="F10" s="98"/>
      <c r="G10" s="98" t="s">
        <v>649</v>
      </c>
      <c r="H10" s="429">
        <v>31.35</v>
      </c>
      <c r="I10" s="429">
        <v>25.5</v>
      </c>
      <c r="J10" s="379">
        <v>6.8500000000000005</v>
      </c>
      <c r="K10" s="379">
        <v>7.1099999999999994</v>
      </c>
      <c r="L10" s="379">
        <v>7</v>
      </c>
      <c r="M10" s="379">
        <v>6.4400000000000013</v>
      </c>
      <c r="N10" s="429">
        <v>27.400000000000002</v>
      </c>
      <c r="O10" s="379">
        <v>6.8000000000000007</v>
      </c>
      <c r="P10" s="379">
        <v>6.9</v>
      </c>
      <c r="Q10" s="379">
        <v>6.7</v>
      </c>
      <c r="R10" s="379">
        <v>5.9</v>
      </c>
      <c r="S10" s="429">
        <v>26.3</v>
      </c>
      <c r="T10" s="379">
        <v>5.6000000000000005</v>
      </c>
      <c r="U10" s="379">
        <v>5.1000000000000005</v>
      </c>
      <c r="V10" s="379">
        <v>5.7</v>
      </c>
      <c r="W10" s="711">
        <v>4.8</v>
      </c>
      <c r="X10" s="429">
        <v>21.2</v>
      </c>
      <c r="Y10" s="951">
        <v>5</v>
      </c>
      <c r="Z10" s="936">
        <v>3.8</v>
      </c>
      <c r="AA10" s="931">
        <v>4</v>
      </c>
      <c r="AB10" s="379">
        <v>3.1</v>
      </c>
      <c r="AC10" s="429">
        <v>15.9</v>
      </c>
      <c r="AD10" s="951">
        <v>2.7</v>
      </c>
      <c r="AE10" s="936">
        <v>2.9</v>
      </c>
      <c r="AF10" s="931">
        <v>3.2</v>
      </c>
      <c r="AG10" s="379">
        <v>3</v>
      </c>
      <c r="AH10" s="429">
        <v>11.8</v>
      </c>
      <c r="AI10" s="636">
        <v>3.2</v>
      </c>
      <c r="AJ10" s="379">
        <v>3.5</v>
      </c>
      <c r="AK10" s="379">
        <v>4.0999999999999996</v>
      </c>
      <c r="AL10" s="711">
        <v>4.5999999999999996</v>
      </c>
      <c r="AM10" s="429">
        <v>15.4</v>
      </c>
      <c r="AN10" s="379">
        <v>4.9000000000000004</v>
      </c>
      <c r="AO10" s="379">
        <v>3.2</v>
      </c>
      <c r="AP10" s="379">
        <v>3.7</v>
      </c>
      <c r="AQ10" s="711">
        <v>3.4</v>
      </c>
      <c r="AR10" s="711">
        <v>15.2</v>
      </c>
      <c r="AS10" s="711">
        <v>5.0999999999999996</v>
      </c>
      <c r="AT10" s="711">
        <v>3.8</v>
      </c>
      <c r="AU10" s="711">
        <v>4.9000000000000004</v>
      </c>
      <c r="AV10" s="711">
        <v>3.5999999999999979</v>
      </c>
      <c r="AW10" s="711">
        <v>17.399999999999999</v>
      </c>
      <c r="AX10" s="1704"/>
      <c r="AY10" s="1704"/>
      <c r="AZ10" s="1698"/>
    </row>
    <row r="11" spans="1:52" s="1" customFormat="1" ht="11.1" customHeight="1">
      <c r="A11" s="365"/>
      <c r="B11" s="351" t="s">
        <v>107</v>
      </c>
      <c r="C11" s="251"/>
      <c r="D11" s="98" t="s">
        <v>269</v>
      </c>
      <c r="E11" s="98"/>
      <c r="F11" s="98"/>
      <c r="G11" s="98" t="s">
        <v>650</v>
      </c>
      <c r="H11" s="429">
        <v>63.48</v>
      </c>
      <c r="I11" s="429">
        <v>63.83</v>
      </c>
      <c r="J11" s="379">
        <v>19.380000000000003</v>
      </c>
      <c r="K11" s="379">
        <v>18.650000000000002</v>
      </c>
      <c r="L11" s="379">
        <v>17.5</v>
      </c>
      <c r="M11" s="379">
        <v>17.57</v>
      </c>
      <c r="N11" s="429">
        <v>73.100000000000009</v>
      </c>
      <c r="O11" s="379">
        <v>18.400000000000002</v>
      </c>
      <c r="P11" s="379">
        <v>18.5</v>
      </c>
      <c r="Q11" s="379">
        <v>17</v>
      </c>
      <c r="R11" s="379">
        <v>18.8</v>
      </c>
      <c r="S11" s="429">
        <v>72.7</v>
      </c>
      <c r="T11" s="379">
        <v>15.8</v>
      </c>
      <c r="U11" s="379">
        <v>17.3</v>
      </c>
      <c r="V11" s="379">
        <v>19.899999999999999</v>
      </c>
      <c r="W11" s="711">
        <v>17.3</v>
      </c>
      <c r="X11" s="429">
        <v>70.3</v>
      </c>
      <c r="Y11" s="951">
        <v>14.8</v>
      </c>
      <c r="Z11" s="953">
        <v>16.600000000000001</v>
      </c>
      <c r="AA11" s="373">
        <v>14.9</v>
      </c>
      <c r="AB11" s="381">
        <v>16.600000000000001</v>
      </c>
      <c r="AC11" s="570">
        <v>62.9</v>
      </c>
      <c r="AD11" s="951">
        <v>14.6</v>
      </c>
      <c r="AE11" s="953">
        <v>15.6</v>
      </c>
      <c r="AF11" s="373">
        <v>15.3</v>
      </c>
      <c r="AG11" s="381">
        <v>17.3</v>
      </c>
      <c r="AH11" s="570">
        <v>62.8</v>
      </c>
      <c r="AI11" s="637">
        <v>12.4</v>
      </c>
      <c r="AJ11" s="381">
        <v>15.3</v>
      </c>
      <c r="AK11" s="381">
        <v>14.5</v>
      </c>
      <c r="AL11" s="1185">
        <v>15.6</v>
      </c>
      <c r="AM11" s="570">
        <v>57.8</v>
      </c>
      <c r="AN11" s="381">
        <v>14.8</v>
      </c>
      <c r="AO11" s="381">
        <v>16.5</v>
      </c>
      <c r="AP11" s="381">
        <v>13.5</v>
      </c>
      <c r="AQ11" s="1185">
        <v>15.2</v>
      </c>
      <c r="AR11" s="1185">
        <v>60</v>
      </c>
      <c r="AS11" s="1185">
        <v>12.6</v>
      </c>
      <c r="AT11" s="1185">
        <v>17</v>
      </c>
      <c r="AU11" s="1185">
        <v>13.699999999999998</v>
      </c>
      <c r="AV11" s="1185">
        <v>14.300000000000004</v>
      </c>
      <c r="AW11" s="1185">
        <v>57.6</v>
      </c>
      <c r="AX11" s="1704"/>
      <c r="AY11" s="1704"/>
      <c r="AZ11" s="1698"/>
    </row>
    <row r="12" spans="1:52" s="1" customFormat="1" ht="11.1" customHeight="1">
      <c r="A12" s="366"/>
      <c r="B12" s="351" t="s">
        <v>59</v>
      </c>
      <c r="C12" s="254"/>
      <c r="D12" s="27" t="s">
        <v>270</v>
      </c>
      <c r="E12" s="27"/>
      <c r="F12" s="227"/>
      <c r="G12" s="551" t="s">
        <v>651</v>
      </c>
      <c r="H12" s="571">
        <v>1870</v>
      </c>
      <c r="I12" s="571">
        <v>1969.4</v>
      </c>
      <c r="J12" s="380">
        <v>1973.3000000000002</v>
      </c>
      <c r="K12" s="385">
        <v>1978.2</v>
      </c>
      <c r="L12" s="385">
        <v>1955.6000000000001</v>
      </c>
      <c r="M12" s="385">
        <v>1768.9</v>
      </c>
      <c r="N12" s="571">
        <v>1768.9</v>
      </c>
      <c r="O12" s="380">
        <v>1837.7</v>
      </c>
      <c r="P12" s="380">
        <v>1957.3000000000002</v>
      </c>
      <c r="Q12" s="380">
        <v>1805.4</v>
      </c>
      <c r="R12" s="380">
        <v>1790.9</v>
      </c>
      <c r="S12" s="571">
        <v>1790.9</v>
      </c>
      <c r="T12" s="638">
        <v>1936.3000000000002</v>
      </c>
      <c r="U12" s="380">
        <v>2085.7000000000003</v>
      </c>
      <c r="V12" s="385">
        <v>1995.1</v>
      </c>
      <c r="W12" s="821">
        <v>1803.4</v>
      </c>
      <c r="X12" s="571">
        <v>1803.4</v>
      </c>
      <c r="Y12" s="950">
        <v>1916.2</v>
      </c>
      <c r="Z12" s="939">
        <v>1791.6</v>
      </c>
      <c r="AA12" s="934">
        <v>1787.9</v>
      </c>
      <c r="AB12" s="385">
        <v>1592.9</v>
      </c>
      <c r="AC12" s="1115">
        <v>1592.9</v>
      </c>
      <c r="AD12" s="950">
        <v>1558.4</v>
      </c>
      <c r="AE12" s="939">
        <v>1467.4</v>
      </c>
      <c r="AF12" s="934">
        <v>1479.3</v>
      </c>
      <c r="AG12" s="385">
        <v>1279.2</v>
      </c>
      <c r="AH12" s="1115">
        <v>1279.2</v>
      </c>
      <c r="AI12" s="1178">
        <v>1371.2</v>
      </c>
      <c r="AJ12" s="380">
        <v>1250</v>
      </c>
      <c r="AK12" s="380">
        <v>1216.8</v>
      </c>
      <c r="AL12" s="1250">
        <v>1031.0999999999999</v>
      </c>
      <c r="AM12" s="1252">
        <v>1031.0999999999999</v>
      </c>
      <c r="AN12" s="380">
        <v>1100.5</v>
      </c>
      <c r="AO12" s="380">
        <v>1100.5</v>
      </c>
      <c r="AP12" s="380">
        <v>1146.2</v>
      </c>
      <c r="AQ12" s="1297">
        <v>1010.4</v>
      </c>
      <c r="AR12" s="1298">
        <v>1010.4</v>
      </c>
      <c r="AS12" s="1298">
        <v>1140.5</v>
      </c>
      <c r="AT12" s="1298">
        <v>1073.5</v>
      </c>
      <c r="AU12" s="1648">
        <v>1090.2</v>
      </c>
      <c r="AV12" s="1298">
        <v>1038.7</v>
      </c>
      <c r="AW12" s="1298">
        <v>1038.7</v>
      </c>
      <c r="AX12" s="1704"/>
      <c r="AY12" s="1704"/>
      <c r="AZ12" s="1698"/>
    </row>
    <row r="13" spans="1:52" s="88" customFormat="1" ht="11.1" customHeight="1">
      <c r="A13" s="255"/>
      <c r="B13" s="145" t="s">
        <v>66</v>
      </c>
      <c r="C13" s="251"/>
      <c r="D13" s="227" t="s">
        <v>271</v>
      </c>
      <c r="E13" s="227"/>
      <c r="F13" s="227"/>
      <c r="G13" s="551" t="s">
        <v>652</v>
      </c>
      <c r="H13" s="571">
        <v>15.100000000000001</v>
      </c>
      <c r="I13" s="571">
        <v>15.8</v>
      </c>
      <c r="J13" s="380">
        <v>6</v>
      </c>
      <c r="K13" s="385">
        <v>9.6000000000000014</v>
      </c>
      <c r="L13" s="385">
        <v>12.9</v>
      </c>
      <c r="M13" s="385">
        <v>15.600000000000001</v>
      </c>
      <c r="N13" s="571">
        <v>15.600000000000001</v>
      </c>
      <c r="O13" s="380">
        <v>4.1000000000000005</v>
      </c>
      <c r="P13" s="380">
        <v>8.1</v>
      </c>
      <c r="Q13" s="380">
        <v>11.1</v>
      </c>
      <c r="R13" s="380">
        <v>12.9</v>
      </c>
      <c r="S13" s="571">
        <v>12.9</v>
      </c>
      <c r="T13" s="379">
        <v>2.8000000000000003</v>
      </c>
      <c r="U13" s="379">
        <v>5.5</v>
      </c>
      <c r="V13" s="379">
        <v>8.1999999999999993</v>
      </c>
      <c r="W13" s="711">
        <v>9.9</v>
      </c>
      <c r="X13" s="429">
        <v>9.9</v>
      </c>
      <c r="Y13" s="951">
        <v>2.5</v>
      </c>
      <c r="Z13" s="939">
        <v>3.8</v>
      </c>
      <c r="AA13" s="934">
        <v>5.5</v>
      </c>
      <c r="AB13" s="385">
        <v>7.2</v>
      </c>
      <c r="AC13" s="1115">
        <v>7.2</v>
      </c>
      <c r="AD13" s="951">
        <v>2.1</v>
      </c>
      <c r="AE13" s="939">
        <v>4.0999999999999996</v>
      </c>
      <c r="AF13" s="934">
        <v>6.4</v>
      </c>
      <c r="AG13" s="385">
        <v>7.2</v>
      </c>
      <c r="AH13" s="1115">
        <v>7.2</v>
      </c>
      <c r="AI13" s="1178">
        <v>1.9</v>
      </c>
      <c r="AJ13" s="380">
        <v>4.2</v>
      </c>
      <c r="AK13" s="380">
        <v>7.6</v>
      </c>
      <c r="AL13" s="1250">
        <v>9.8000000000000007</v>
      </c>
      <c r="AM13" s="1252">
        <v>9.8000000000000007</v>
      </c>
      <c r="AN13" s="380">
        <v>5.4</v>
      </c>
      <c r="AO13" s="380">
        <v>12.7</v>
      </c>
      <c r="AP13" s="380">
        <v>15.8</v>
      </c>
      <c r="AQ13" s="1297">
        <v>28.5</v>
      </c>
      <c r="AR13" s="1298">
        <v>28.5</v>
      </c>
      <c r="AS13" s="1298">
        <v>3.4</v>
      </c>
      <c r="AT13" s="1298">
        <v>6.2</v>
      </c>
      <c r="AU13" s="1648">
        <v>9.9</v>
      </c>
      <c r="AV13" s="1298">
        <v>11.4</v>
      </c>
      <c r="AW13" s="1298">
        <v>11.4</v>
      </c>
      <c r="AX13" s="1704"/>
      <c r="AY13" s="1704"/>
      <c r="AZ13" s="1698"/>
    </row>
    <row r="14" spans="1:52" s="1" customFormat="1" ht="11.1" customHeight="1">
      <c r="A14" s="366"/>
      <c r="B14" s="351" t="s">
        <v>60</v>
      </c>
      <c r="C14" s="251"/>
      <c r="D14" s="106"/>
      <c r="E14" s="106"/>
      <c r="F14" s="106"/>
      <c r="G14" s="106"/>
      <c r="H14" s="429"/>
      <c r="I14" s="429"/>
      <c r="J14" s="379"/>
      <c r="K14" s="379"/>
      <c r="L14" s="379"/>
      <c r="M14" s="379"/>
      <c r="N14" s="429"/>
      <c r="O14" s="379"/>
      <c r="P14" s="379"/>
      <c r="Q14" s="379"/>
      <c r="R14" s="379"/>
      <c r="S14" s="429"/>
      <c r="T14" s="635"/>
      <c r="U14" s="376"/>
      <c r="V14" s="376"/>
      <c r="W14" s="710"/>
      <c r="X14" s="428"/>
      <c r="Y14" s="949"/>
      <c r="Z14" s="387"/>
      <c r="AA14" s="387"/>
      <c r="AB14" s="376"/>
      <c r="AC14" s="1114"/>
      <c r="AD14" s="949"/>
      <c r="AE14" s="387"/>
      <c r="AF14" s="387"/>
      <c r="AG14" s="376"/>
      <c r="AH14" s="1114"/>
      <c r="AI14" s="1179"/>
      <c r="AJ14" s="376"/>
      <c r="AK14" s="376"/>
      <c r="AL14" s="1249"/>
      <c r="AM14" s="1251"/>
      <c r="AN14" s="376"/>
      <c r="AO14" s="376"/>
      <c r="AP14" s="376"/>
      <c r="AQ14" s="1249"/>
      <c r="AR14" s="1296"/>
      <c r="AS14" s="1296"/>
      <c r="AT14" s="1296"/>
      <c r="AU14" s="1296"/>
      <c r="AV14" s="1296"/>
      <c r="AW14" s="1296"/>
      <c r="AX14" s="1704"/>
      <c r="AY14" s="1704"/>
      <c r="AZ14" s="1698"/>
    </row>
    <row r="15" spans="1:52" s="1" customFormat="1" ht="11.1" customHeight="1">
      <c r="A15" s="366"/>
      <c r="B15" s="351" t="s">
        <v>207</v>
      </c>
      <c r="C15" s="251"/>
      <c r="D15" s="50"/>
      <c r="E15" s="228"/>
      <c r="F15" s="50"/>
      <c r="G15" s="50"/>
      <c r="H15" s="673"/>
      <c r="I15" s="673"/>
      <c r="J15" s="66"/>
      <c r="K15" s="66"/>
      <c r="L15" s="66"/>
      <c r="M15" s="66"/>
      <c r="N15" s="673"/>
      <c r="O15" s="66"/>
      <c r="P15" s="66"/>
      <c r="Q15" s="66"/>
      <c r="R15" s="66"/>
      <c r="S15" s="673"/>
      <c r="T15" s="674"/>
      <c r="U15" s="66"/>
      <c r="V15" s="66"/>
      <c r="W15" s="712"/>
      <c r="X15" s="673"/>
      <c r="Y15" s="674"/>
      <c r="Z15" s="66"/>
      <c r="AA15" s="66"/>
      <c r="AB15" s="66"/>
      <c r="AC15" s="673"/>
      <c r="AD15" s="674"/>
      <c r="AE15" s="66"/>
      <c r="AF15" s="66"/>
      <c r="AG15" s="66"/>
      <c r="AH15" s="673"/>
      <c r="AI15" s="1236"/>
      <c r="AJ15" s="1087"/>
      <c r="AK15" s="1087"/>
      <c r="AL15" s="1148"/>
      <c r="AM15" s="1254"/>
      <c r="AN15" s="1087"/>
      <c r="AO15" s="1087"/>
      <c r="AP15" s="1087"/>
      <c r="AQ15" s="1148"/>
      <c r="AR15" s="1148"/>
      <c r="AS15" s="1148"/>
      <c r="AT15" s="1148"/>
      <c r="AU15" s="1148"/>
      <c r="AV15" s="1148"/>
      <c r="AW15" s="1148"/>
      <c r="AX15" s="1704"/>
      <c r="AY15" s="1704"/>
      <c r="AZ15" s="1698"/>
    </row>
    <row r="16" spans="1:52" s="1" customFormat="1" ht="11.1" customHeight="1">
      <c r="A16" s="366"/>
      <c r="B16" s="351" t="s">
        <v>208</v>
      </c>
      <c r="C16" s="584"/>
      <c r="D16" s="430" t="s">
        <v>118</v>
      </c>
      <c r="E16" s="448"/>
      <c r="F16" s="448"/>
      <c r="G16" s="451" t="s">
        <v>653</v>
      </c>
      <c r="H16" s="672"/>
      <c r="I16" s="672"/>
      <c r="J16" s="17"/>
      <c r="K16" s="17"/>
      <c r="L16" s="231"/>
      <c r="M16" s="433"/>
      <c r="N16" s="440"/>
      <c r="O16" s="433"/>
      <c r="P16" s="433"/>
      <c r="Q16" s="433"/>
      <c r="R16" s="433"/>
      <c r="S16" s="440"/>
      <c r="T16" s="642"/>
      <c r="U16" s="505"/>
      <c r="V16" s="505"/>
      <c r="W16" s="713"/>
      <c r="X16" s="675"/>
      <c r="Y16" s="642"/>
      <c r="Z16" s="505"/>
      <c r="AA16" s="505"/>
      <c r="AB16" s="505"/>
      <c r="AC16" s="675"/>
      <c r="AD16" s="642"/>
      <c r="AE16" s="505"/>
      <c r="AF16" s="505"/>
      <c r="AG16" s="505"/>
      <c r="AH16" s="675"/>
      <c r="AI16" s="1237"/>
      <c r="AJ16" s="632"/>
      <c r="AK16" s="632"/>
      <c r="AL16" s="1149"/>
      <c r="AM16" s="1210"/>
      <c r="AN16" s="632"/>
      <c r="AO16" s="632"/>
      <c r="AP16" s="632"/>
      <c r="AQ16" s="1149"/>
      <c r="AR16" s="1149"/>
      <c r="AS16" s="1149"/>
      <c r="AT16" s="1149"/>
      <c r="AU16" s="1149"/>
      <c r="AV16" s="1149"/>
      <c r="AW16" s="1149" t="s">
        <v>246</v>
      </c>
      <c r="AX16" s="1704"/>
      <c r="AY16" s="1704"/>
      <c r="AZ16" s="1698"/>
    </row>
    <row r="17" spans="1:52" s="1" customFormat="1" ht="11.1" customHeight="1">
      <c r="A17" s="365"/>
      <c r="B17" s="351" t="s">
        <v>61</v>
      </c>
      <c r="C17" s="251"/>
      <c r="D17" s="582" t="s">
        <v>266</v>
      </c>
      <c r="E17" s="479"/>
      <c r="F17" s="479"/>
      <c r="G17" s="479" t="s">
        <v>647</v>
      </c>
      <c r="H17" s="571">
        <v>48.5</v>
      </c>
      <c r="I17" s="571">
        <v>40.700000000000003</v>
      </c>
      <c r="J17" s="380">
        <v>10.700000000000001</v>
      </c>
      <c r="K17" s="380">
        <v>8.8000000000000007</v>
      </c>
      <c r="L17" s="380">
        <v>9.2000000000000011</v>
      </c>
      <c r="M17" s="380">
        <v>-6.9</v>
      </c>
      <c r="N17" s="571">
        <v>21.8</v>
      </c>
      <c r="O17" s="380">
        <v>13.100000000000001</v>
      </c>
      <c r="P17" s="380">
        <v>10.5</v>
      </c>
      <c r="Q17" s="380">
        <v>12.9</v>
      </c>
      <c r="R17" s="380">
        <v>3.4000000000000004</v>
      </c>
      <c r="S17" s="571">
        <v>39.900000000000006</v>
      </c>
      <c r="T17" s="379">
        <v>14.200000000000001</v>
      </c>
      <c r="U17" s="761">
        <v>17.7</v>
      </c>
      <c r="V17" s="761">
        <v>15</v>
      </c>
      <c r="W17" s="823">
        <v>10.5</v>
      </c>
      <c r="X17" s="762">
        <v>57.4</v>
      </c>
      <c r="Y17" s="918">
        <v>16.600000000000001</v>
      </c>
      <c r="Z17" s="939">
        <v>24.5</v>
      </c>
      <c r="AA17" s="934">
        <v>23.1</v>
      </c>
      <c r="AB17" s="385">
        <v>8.4</v>
      </c>
      <c r="AC17" s="1115">
        <v>72.599999999999994</v>
      </c>
      <c r="AD17" s="918">
        <v>23.8</v>
      </c>
      <c r="AE17" s="939">
        <v>27.2</v>
      </c>
      <c r="AF17" s="934">
        <v>21.8</v>
      </c>
      <c r="AG17" s="385">
        <v>0.2</v>
      </c>
      <c r="AH17" s="1115">
        <v>73</v>
      </c>
      <c r="AI17" s="1178">
        <v>24.9</v>
      </c>
      <c r="AJ17" s="380">
        <v>12.6</v>
      </c>
      <c r="AK17" s="380">
        <v>10.5</v>
      </c>
      <c r="AL17" s="1250">
        <v>6.1</v>
      </c>
      <c r="AM17" s="1252">
        <v>54.1</v>
      </c>
      <c r="AN17" s="380">
        <v>10.9</v>
      </c>
      <c r="AO17" s="380">
        <v>9.1999999999999993</v>
      </c>
      <c r="AP17" s="380">
        <v>19.2</v>
      </c>
      <c r="AQ17" s="1297">
        <v>2.5</v>
      </c>
      <c r="AR17" s="1298">
        <v>41.8</v>
      </c>
      <c r="AS17" s="1298">
        <v>15.8</v>
      </c>
      <c r="AT17" s="1298">
        <v>10.3</v>
      </c>
      <c r="AU17" s="1648">
        <v>12.7</v>
      </c>
      <c r="AV17" s="1298">
        <v>3.3</v>
      </c>
      <c r="AW17" s="1298">
        <v>42.099999999999994</v>
      </c>
      <c r="AX17" s="1974"/>
      <c r="AY17" s="1704"/>
      <c r="AZ17" s="1698"/>
    </row>
    <row r="18" spans="1:52" s="1" customFormat="1" ht="11.1" customHeight="1">
      <c r="A18" s="366"/>
      <c r="B18" s="351" t="s">
        <v>209</v>
      </c>
      <c r="C18" s="251"/>
      <c r="D18" s="98" t="s">
        <v>267</v>
      </c>
      <c r="E18" s="98"/>
      <c r="F18" s="98"/>
      <c r="G18" s="98" t="s">
        <v>648</v>
      </c>
      <c r="H18" s="429">
        <v>6</v>
      </c>
      <c r="I18" s="429">
        <v>4.9000000000000004</v>
      </c>
      <c r="J18" s="379">
        <v>1.5</v>
      </c>
      <c r="K18" s="379">
        <v>1.4000000000000001</v>
      </c>
      <c r="L18" s="379">
        <v>1.6</v>
      </c>
      <c r="M18" s="379">
        <v>1.5</v>
      </c>
      <c r="N18" s="429">
        <v>6</v>
      </c>
      <c r="O18" s="379">
        <v>2.1</v>
      </c>
      <c r="P18" s="379">
        <v>1.4000000000000001</v>
      </c>
      <c r="Q18" s="379">
        <v>1.3</v>
      </c>
      <c r="R18" s="379">
        <v>1.3</v>
      </c>
      <c r="S18" s="429">
        <v>6.1000000000000005</v>
      </c>
      <c r="T18" s="635">
        <v>1.7000000000000002</v>
      </c>
      <c r="U18" s="763">
        <v>1.6</v>
      </c>
      <c r="V18" s="763">
        <v>2</v>
      </c>
      <c r="W18" s="770">
        <v>1</v>
      </c>
      <c r="X18" s="764">
        <v>6.3</v>
      </c>
      <c r="Y18" s="952">
        <v>1.4</v>
      </c>
      <c r="Z18" s="938">
        <v>1</v>
      </c>
      <c r="AA18" s="933">
        <v>1.4</v>
      </c>
      <c r="AB18" s="376">
        <v>1.4</v>
      </c>
      <c r="AC18" s="1114">
        <v>5.2</v>
      </c>
      <c r="AD18" s="952">
        <v>1.9</v>
      </c>
      <c r="AE18" s="938">
        <v>1.6</v>
      </c>
      <c r="AF18" s="933">
        <v>1.7</v>
      </c>
      <c r="AG18" s="376">
        <v>1</v>
      </c>
      <c r="AH18" s="1114">
        <v>6.2</v>
      </c>
      <c r="AI18" s="1179">
        <v>1</v>
      </c>
      <c r="AJ18" s="376">
        <v>0.8</v>
      </c>
      <c r="AK18" s="376">
        <v>0.8</v>
      </c>
      <c r="AL18" s="1249">
        <v>0.7</v>
      </c>
      <c r="AM18" s="1251">
        <v>3.3</v>
      </c>
      <c r="AN18" s="376">
        <v>0.7</v>
      </c>
      <c r="AO18" s="376">
        <v>0.9</v>
      </c>
      <c r="AP18" s="376">
        <v>0.8</v>
      </c>
      <c r="AQ18" s="1249">
        <v>0.8</v>
      </c>
      <c r="AR18" s="1296">
        <v>3.2</v>
      </c>
      <c r="AS18" s="1296">
        <v>0.8</v>
      </c>
      <c r="AT18" s="1296">
        <v>0.8</v>
      </c>
      <c r="AU18" s="1296">
        <v>0.8</v>
      </c>
      <c r="AV18" s="1296">
        <v>0.8</v>
      </c>
      <c r="AW18" s="1296">
        <v>3.2</v>
      </c>
      <c r="AX18" s="1974"/>
      <c r="AY18" s="1704"/>
      <c r="AZ18" s="1698"/>
    </row>
    <row r="19" spans="1:52" s="1" customFormat="1" ht="11.1" customHeight="1">
      <c r="A19" s="366"/>
      <c r="B19" s="351" t="s">
        <v>210</v>
      </c>
      <c r="C19" s="251"/>
      <c r="D19" s="98" t="s">
        <v>268</v>
      </c>
      <c r="E19" s="98"/>
      <c r="F19" s="98"/>
      <c r="G19" s="98" t="s">
        <v>649</v>
      </c>
      <c r="H19" s="429">
        <v>23.1</v>
      </c>
      <c r="I19" s="429">
        <v>20.6</v>
      </c>
      <c r="J19" s="379">
        <v>5.5</v>
      </c>
      <c r="K19" s="379">
        <v>5.3000000000000007</v>
      </c>
      <c r="L19" s="379">
        <v>5.4</v>
      </c>
      <c r="M19" s="379">
        <v>4.5</v>
      </c>
      <c r="N19" s="429">
        <v>20.700000000000003</v>
      </c>
      <c r="O19" s="379">
        <v>5.7</v>
      </c>
      <c r="P19" s="379">
        <v>5</v>
      </c>
      <c r="Q19" s="379">
        <v>5.0999999999999996</v>
      </c>
      <c r="R19" s="379">
        <v>4.2</v>
      </c>
      <c r="S19" s="429">
        <v>20</v>
      </c>
      <c r="T19" s="636">
        <v>4.9000000000000004</v>
      </c>
      <c r="U19" s="765">
        <v>2.8000000000000003</v>
      </c>
      <c r="V19" s="765">
        <v>5.6</v>
      </c>
      <c r="W19" s="771">
        <v>3.6</v>
      </c>
      <c r="X19" s="766">
        <v>16.899999999999999</v>
      </c>
      <c r="Y19" s="914">
        <v>4.9000000000000004</v>
      </c>
      <c r="Z19" s="936">
        <v>4.0999999999999996</v>
      </c>
      <c r="AA19" s="931">
        <v>4.8</v>
      </c>
      <c r="AB19" s="379">
        <v>3.6</v>
      </c>
      <c r="AC19" s="429">
        <v>17.399999999999999</v>
      </c>
      <c r="AD19" s="914">
        <v>4</v>
      </c>
      <c r="AE19" s="936">
        <v>3.8</v>
      </c>
      <c r="AF19" s="931">
        <v>3.8</v>
      </c>
      <c r="AG19" s="379">
        <v>3.5</v>
      </c>
      <c r="AH19" s="429">
        <v>15.1</v>
      </c>
      <c r="AI19" s="636">
        <v>3.5</v>
      </c>
      <c r="AJ19" s="379">
        <v>3.1</v>
      </c>
      <c r="AK19" s="379">
        <v>3.3</v>
      </c>
      <c r="AL19" s="711">
        <v>3.6</v>
      </c>
      <c r="AM19" s="429">
        <v>13.5</v>
      </c>
      <c r="AN19" s="379">
        <v>3.7</v>
      </c>
      <c r="AO19" s="379">
        <v>3.3</v>
      </c>
      <c r="AP19" s="379">
        <v>3.8</v>
      </c>
      <c r="AQ19" s="711">
        <v>3.5</v>
      </c>
      <c r="AR19" s="711">
        <v>14.3</v>
      </c>
      <c r="AS19" s="711">
        <v>3.9</v>
      </c>
      <c r="AT19" s="711">
        <v>3.5</v>
      </c>
      <c r="AU19" s="711">
        <v>4.0999999999999996</v>
      </c>
      <c r="AV19" s="711">
        <v>3.8</v>
      </c>
      <c r="AW19" s="711">
        <v>15.3</v>
      </c>
      <c r="AX19" s="1974"/>
      <c r="AY19" s="1704"/>
      <c r="AZ19" s="1698"/>
    </row>
    <row r="20" spans="1:52" s="1" customFormat="1" ht="11.1" customHeight="1">
      <c r="A20" s="366"/>
      <c r="B20" s="351" t="s">
        <v>211</v>
      </c>
      <c r="C20" s="251"/>
      <c r="D20" s="98" t="s">
        <v>269</v>
      </c>
      <c r="E20" s="98"/>
      <c r="F20" s="98"/>
      <c r="G20" s="98" t="s">
        <v>650</v>
      </c>
      <c r="H20" s="429">
        <v>33.9</v>
      </c>
      <c r="I20" s="429">
        <v>41.2</v>
      </c>
      <c r="J20" s="379">
        <v>11.600000000000001</v>
      </c>
      <c r="K20" s="379">
        <v>11.100000000000001</v>
      </c>
      <c r="L20" s="379">
        <v>11.100000000000001</v>
      </c>
      <c r="M20" s="379">
        <v>10</v>
      </c>
      <c r="N20" s="429">
        <v>43.800000000000004</v>
      </c>
      <c r="O20" s="379">
        <v>11.200000000000001</v>
      </c>
      <c r="P20" s="379">
        <v>10.3</v>
      </c>
      <c r="Q20" s="379">
        <v>11.1</v>
      </c>
      <c r="R20" s="379">
        <v>10.200000000000001</v>
      </c>
      <c r="S20" s="429">
        <v>42.800000000000004</v>
      </c>
      <c r="T20" s="637">
        <v>9.7000000000000011</v>
      </c>
      <c r="U20" s="767">
        <v>10.8</v>
      </c>
      <c r="V20" s="767">
        <v>9.9</v>
      </c>
      <c r="W20" s="772">
        <v>10.3</v>
      </c>
      <c r="X20" s="768">
        <v>40.700000000000003</v>
      </c>
      <c r="Y20" s="915">
        <v>8.8000000000000007</v>
      </c>
      <c r="Z20" s="953">
        <v>10</v>
      </c>
      <c r="AA20" s="373">
        <v>10.1</v>
      </c>
      <c r="AB20" s="381">
        <v>7.5</v>
      </c>
      <c r="AC20" s="570">
        <v>36.4</v>
      </c>
      <c r="AD20" s="915">
        <v>8.6999999999999993</v>
      </c>
      <c r="AE20" s="953">
        <v>8.1999999999999993</v>
      </c>
      <c r="AF20" s="373">
        <v>9.3000000000000007</v>
      </c>
      <c r="AG20" s="381">
        <v>9.3000000000000007</v>
      </c>
      <c r="AH20" s="570">
        <v>35.5</v>
      </c>
      <c r="AI20" s="637">
        <v>8.5</v>
      </c>
      <c r="AJ20" s="381">
        <v>8.6999999999999993</v>
      </c>
      <c r="AK20" s="381">
        <v>9.1</v>
      </c>
      <c r="AL20" s="1185">
        <v>1.8</v>
      </c>
      <c r="AM20" s="570">
        <v>28.1</v>
      </c>
      <c r="AN20" s="381">
        <v>9</v>
      </c>
      <c r="AO20" s="381">
        <v>9</v>
      </c>
      <c r="AP20" s="381">
        <v>9.1999999999999993</v>
      </c>
      <c r="AQ20" s="1185">
        <v>10.4</v>
      </c>
      <c r="AR20" s="1185">
        <v>37.6</v>
      </c>
      <c r="AS20" s="1185">
        <v>10.199999999999999</v>
      </c>
      <c r="AT20" s="1185">
        <v>9.6</v>
      </c>
      <c r="AU20" s="1185">
        <v>10.199999999999999</v>
      </c>
      <c r="AV20" s="1185">
        <v>10.3</v>
      </c>
      <c r="AW20" s="1185">
        <v>40.299999999999997</v>
      </c>
      <c r="AX20" s="1974"/>
      <c r="AY20" s="1704"/>
      <c r="AZ20" s="1698"/>
    </row>
    <row r="21" spans="1:52" s="1" customFormat="1" ht="9.9499999999999993" customHeight="1">
      <c r="A21" s="366"/>
      <c r="B21" s="351" t="s">
        <v>212</v>
      </c>
      <c r="C21" s="251"/>
      <c r="D21" s="27" t="s">
        <v>270</v>
      </c>
      <c r="E21" s="27"/>
      <c r="F21" s="227"/>
      <c r="G21" s="551" t="s">
        <v>651</v>
      </c>
      <c r="H21" s="571">
        <v>1007.9000000000001</v>
      </c>
      <c r="I21" s="571">
        <v>989.30000000000007</v>
      </c>
      <c r="J21" s="380">
        <v>1003</v>
      </c>
      <c r="K21" s="385">
        <v>938.5</v>
      </c>
      <c r="L21" s="385">
        <v>893.90000000000009</v>
      </c>
      <c r="M21" s="385">
        <v>849.6</v>
      </c>
      <c r="N21" s="571">
        <v>849.6</v>
      </c>
      <c r="O21" s="380">
        <v>975.6</v>
      </c>
      <c r="P21" s="380">
        <v>1045.5</v>
      </c>
      <c r="Q21" s="380">
        <v>962.9</v>
      </c>
      <c r="R21" s="380">
        <v>1043.5</v>
      </c>
      <c r="S21" s="571">
        <v>1043.5</v>
      </c>
      <c r="T21" s="379">
        <v>1156</v>
      </c>
      <c r="U21" s="761">
        <v>1222.6000000000001</v>
      </c>
      <c r="V21" s="761">
        <v>1173.7</v>
      </c>
      <c r="W21" s="823">
        <v>1120.2</v>
      </c>
      <c r="X21" s="762">
        <v>1120.2</v>
      </c>
      <c r="Y21" s="918">
        <v>1056.5</v>
      </c>
      <c r="Z21" s="939">
        <v>1124.5999999999999</v>
      </c>
      <c r="AA21" s="934">
        <v>1063</v>
      </c>
      <c r="AB21" s="385">
        <v>964.4</v>
      </c>
      <c r="AC21" s="1115">
        <v>964.4</v>
      </c>
      <c r="AD21" s="918">
        <v>938.9</v>
      </c>
      <c r="AE21" s="939">
        <v>950.3</v>
      </c>
      <c r="AF21" s="934">
        <v>908</v>
      </c>
      <c r="AG21" s="385">
        <v>913.5</v>
      </c>
      <c r="AH21" s="1115">
        <v>913.5</v>
      </c>
      <c r="AI21" s="1178">
        <v>907.5</v>
      </c>
      <c r="AJ21" s="380">
        <v>925.8</v>
      </c>
      <c r="AK21" s="380">
        <v>868</v>
      </c>
      <c r="AL21" s="1250">
        <v>779</v>
      </c>
      <c r="AM21" s="1252">
        <v>779</v>
      </c>
      <c r="AN21" s="380">
        <v>800.3</v>
      </c>
      <c r="AO21" s="380">
        <v>845.5</v>
      </c>
      <c r="AP21" s="380">
        <v>829.9</v>
      </c>
      <c r="AQ21" s="1297">
        <v>824.9</v>
      </c>
      <c r="AR21" s="1298">
        <v>824.9</v>
      </c>
      <c r="AS21" s="1298">
        <v>806.4</v>
      </c>
      <c r="AT21" s="1298">
        <v>837.2</v>
      </c>
      <c r="AU21" s="1648">
        <v>809.5</v>
      </c>
      <c r="AV21" s="1298">
        <v>828.3</v>
      </c>
      <c r="AW21" s="1298">
        <v>828.3</v>
      </c>
      <c r="AX21" s="1974"/>
      <c r="AY21" s="1704"/>
      <c r="AZ21" s="1698"/>
    </row>
    <row r="22" spans="1:52" s="1" customFormat="1" ht="9.9499999999999993" customHeight="1">
      <c r="A22" s="366"/>
      <c r="B22" s="351" t="s">
        <v>64</v>
      </c>
      <c r="C22" s="251"/>
      <c r="D22" s="227" t="s">
        <v>271</v>
      </c>
      <c r="E22" s="227"/>
      <c r="F22" s="227"/>
      <c r="G22" s="551" t="s">
        <v>652</v>
      </c>
      <c r="H22" s="571">
        <v>12.9</v>
      </c>
      <c r="I22" s="571">
        <v>11.200000000000001</v>
      </c>
      <c r="J22" s="380">
        <v>2.6</v>
      </c>
      <c r="K22" s="385">
        <v>3.9000000000000004</v>
      </c>
      <c r="L22" s="385">
        <v>6</v>
      </c>
      <c r="M22" s="385">
        <v>6.8000000000000007</v>
      </c>
      <c r="N22" s="571">
        <v>6.8000000000000007</v>
      </c>
      <c r="O22" s="380">
        <v>1.9000000000000001</v>
      </c>
      <c r="P22" s="380">
        <v>2.8000000000000003</v>
      </c>
      <c r="Q22" s="380">
        <v>4.7</v>
      </c>
      <c r="R22" s="380">
        <v>5.9</v>
      </c>
      <c r="S22" s="571">
        <v>5.9</v>
      </c>
      <c r="T22" s="638">
        <v>1.4000000000000001</v>
      </c>
      <c r="U22" s="761">
        <v>2.1</v>
      </c>
      <c r="V22" s="761">
        <v>3.7</v>
      </c>
      <c r="W22" s="823">
        <v>4.7</v>
      </c>
      <c r="X22" s="762">
        <v>4.7</v>
      </c>
      <c r="Y22" s="918">
        <v>2.5</v>
      </c>
      <c r="Z22" s="939">
        <v>3.5</v>
      </c>
      <c r="AA22" s="934">
        <v>6.4</v>
      </c>
      <c r="AB22" s="385">
        <v>7.4</v>
      </c>
      <c r="AC22" s="1115">
        <v>7.4</v>
      </c>
      <c r="AD22" s="918">
        <v>3</v>
      </c>
      <c r="AE22" s="939">
        <v>7.8</v>
      </c>
      <c r="AF22" s="934">
        <v>3.8</v>
      </c>
      <c r="AG22" s="385">
        <v>7.3</v>
      </c>
      <c r="AH22" s="1115">
        <v>7.3</v>
      </c>
      <c r="AI22" s="1178">
        <v>1.9</v>
      </c>
      <c r="AJ22" s="380">
        <v>4.3</v>
      </c>
      <c r="AK22" s="380">
        <v>2.2999999999999998</v>
      </c>
      <c r="AL22" s="1250">
        <v>13.5</v>
      </c>
      <c r="AM22" s="1252">
        <v>13.5</v>
      </c>
      <c r="AN22" s="380">
        <v>3.7</v>
      </c>
      <c r="AO22" s="380">
        <v>7</v>
      </c>
      <c r="AP22" s="380">
        <v>10.8</v>
      </c>
      <c r="AQ22" s="1297">
        <v>14.3</v>
      </c>
      <c r="AR22" s="1298">
        <v>14.3</v>
      </c>
      <c r="AS22" s="1298">
        <v>3.9</v>
      </c>
      <c r="AT22" s="1298">
        <v>7.4</v>
      </c>
      <c r="AU22" s="1648">
        <v>11.5</v>
      </c>
      <c r="AV22" s="1298">
        <v>15.3</v>
      </c>
      <c r="AW22" s="1298">
        <v>15.3</v>
      </c>
      <c r="AX22" s="1974"/>
      <c r="AY22" s="1704"/>
      <c r="AZ22" s="1698"/>
    </row>
    <row r="23" spans="1:52" s="1" customFormat="1" ht="9.9499999999999993" customHeight="1">
      <c r="A23" s="366"/>
      <c r="B23" s="351" t="s">
        <v>213</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1704"/>
      <c r="AY23" s="1704"/>
      <c r="AZ23" s="1698"/>
    </row>
    <row r="24" spans="1:52" s="1" customFormat="1" ht="9.9499999999999993" customHeight="1">
      <c r="A24" s="366"/>
      <c r="B24" s="351" t="s">
        <v>840</v>
      </c>
      <c r="C24" s="251"/>
      <c r="D24" s="258"/>
      <c r="E24" s="259"/>
      <c r="F24" s="260"/>
      <c r="G24" s="260"/>
      <c r="H24" s="2008"/>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91"/>
      <c r="AY24" s="91"/>
    </row>
    <row r="25" spans="1:52" s="1" customFormat="1" ht="9.9499999999999993" customHeight="1">
      <c r="A25" s="366"/>
      <c r="B25" s="351" t="s">
        <v>896</v>
      </c>
      <c r="C25" s="251"/>
      <c r="D25" s="258"/>
      <c r="E25" s="259"/>
      <c r="F25" s="260"/>
      <c r="G25" s="260"/>
      <c r="H25" s="2008"/>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91"/>
      <c r="AY25" s="91"/>
    </row>
    <row r="26" spans="1:52" s="1" customFormat="1" ht="9.9499999999999993" customHeight="1">
      <c r="A26" s="158"/>
      <c r="B26" s="351" t="s">
        <v>897</v>
      </c>
      <c r="C26" s="56"/>
      <c r="D26" s="16"/>
      <c r="E26" s="16"/>
      <c r="F26" s="16"/>
      <c r="G26" s="16"/>
      <c r="H26" s="191"/>
      <c r="I26" s="191"/>
      <c r="J26" s="191"/>
      <c r="K26" s="191"/>
      <c r="L26" s="191"/>
      <c r="M26" s="447"/>
      <c r="N26" s="447"/>
      <c r="O26" s="447"/>
      <c r="P26" s="447"/>
      <c r="Q26" s="447"/>
      <c r="R26" s="447"/>
      <c r="S26" s="447"/>
      <c r="T26" s="447"/>
      <c r="U26" s="447"/>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AT26" s="447"/>
      <c r="AU26" s="449"/>
      <c r="AV26" s="449"/>
      <c r="AW26" s="449"/>
      <c r="AX26" s="91"/>
      <c r="AY26" s="91"/>
    </row>
    <row r="27" spans="1:52" ht="10.5" customHeight="1">
      <c r="A27" s="194"/>
      <c r="B27" s="351" t="s">
        <v>898</v>
      </c>
      <c r="C27" s="57"/>
      <c r="D27" s="16"/>
      <c r="E27" s="16"/>
      <c r="F27" s="16"/>
      <c r="G27" s="16"/>
      <c r="H27" s="191"/>
      <c r="I27" s="191"/>
      <c r="J27" s="191"/>
      <c r="K27" s="191"/>
      <c r="L27" s="191"/>
      <c r="M27" s="191"/>
      <c r="N27" s="447"/>
      <c r="O27" s="447"/>
      <c r="P27" s="447"/>
      <c r="Q27" s="447"/>
      <c r="R27" s="447"/>
      <c r="S27" s="447"/>
      <c r="T27" s="447"/>
      <c r="U27" s="447"/>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v>7</v>
      </c>
    </row>
    <row r="28" spans="1:52" ht="10.5" customHeight="1">
      <c r="A28" s="194"/>
      <c r="B28" s="351" t="s">
        <v>65</v>
      </c>
      <c r="C28" s="583"/>
      <c r="D28" s="16"/>
      <c r="E28" s="16"/>
      <c r="F28" s="16"/>
      <c r="G28" s="16"/>
      <c r="H28" s="191"/>
      <c r="I28" s="191"/>
      <c r="J28" s="191"/>
      <c r="K28" s="191"/>
      <c r="L28" s="191"/>
      <c r="M28" s="191"/>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row>
  </sheetData>
  <mergeCells count="1">
    <mergeCell ref="H24:H25"/>
  </mergeCells>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A65"/>
  <sheetViews>
    <sheetView showGridLines="0" view="pageBreakPreview" zoomScale="110" zoomScaleNormal="130" zoomScaleSheetLayoutView="110" workbookViewId="0">
      <pane xSplit="33" ySplit="3" topLeftCell="A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6.5"/>
  <cols>
    <col min="1" max="1" width="1.625" style="6" customWidth="1"/>
    <col min="2" max="2" width="26.25" style="3" customWidth="1"/>
    <col min="3" max="3" width="2.625" style="3" customWidth="1"/>
    <col min="4" max="4" width="1.625" style="72" customWidth="1"/>
    <col min="5" max="5" width="1.625" style="2" customWidth="1"/>
    <col min="6" max="6" width="18.75" style="2" customWidth="1"/>
    <col min="7" max="7" width="20.5" style="89" hidden="1" customWidth="1"/>
    <col min="8" max="10" width="10.625" style="5" hidden="1" customWidth="1"/>
    <col min="11" max="13" width="10.625" style="92" hidden="1" customWidth="1"/>
    <col min="14" max="14" width="10.625" style="2" hidden="1" customWidth="1"/>
    <col min="15" max="33" width="10.625" style="89" hidden="1" customWidth="1"/>
    <col min="34" max="34" width="11.625" style="89" customWidth="1"/>
    <col min="35" max="38" width="8.25" style="89" hidden="1" customWidth="1"/>
    <col min="39" max="39" width="11.625" style="89" customWidth="1"/>
    <col min="40" max="43" width="11.625" style="89" hidden="1" customWidth="1"/>
    <col min="44" max="49" width="11.625" style="89" customWidth="1"/>
    <col min="50" max="16384" width="9" style="2"/>
  </cols>
  <sheetData>
    <row r="1" spans="1:53" s="4"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3" s="4" customFormat="1" ht="24.75" customHeight="1">
      <c r="A2" s="151"/>
      <c r="B2" s="152"/>
      <c r="C2" s="200"/>
      <c r="D2" s="356" t="s">
        <v>119</v>
      </c>
      <c r="E2" s="104"/>
      <c r="F2" s="104"/>
      <c r="G2" s="356" t="s">
        <v>1012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4"/>
      <c r="AN2" s="14"/>
      <c r="AO2" s="14"/>
      <c r="AP2" s="14"/>
      <c r="AQ2" s="14"/>
      <c r="AR2" s="14"/>
      <c r="AS2" s="14"/>
      <c r="AT2" s="14"/>
      <c r="AU2" s="14"/>
      <c r="AV2" s="14"/>
      <c r="AW2" s="14"/>
    </row>
    <row r="3" spans="1:53" s="41" customFormat="1" ht="20.100000000000001" customHeight="1">
      <c r="A3" s="129"/>
      <c r="B3" s="130"/>
      <c r="C3" s="130"/>
      <c r="D3" s="136"/>
      <c r="E3" s="137"/>
      <c r="F3" s="137"/>
      <c r="G3" s="137"/>
      <c r="H3" s="541" t="s">
        <v>2</v>
      </c>
      <c r="I3" s="541" t="s">
        <v>5</v>
      </c>
      <c r="J3" s="273" t="s">
        <v>10</v>
      </c>
      <c r="K3" s="273" t="s">
        <v>24</v>
      </c>
      <c r="L3" s="273" t="s">
        <v>40</v>
      </c>
      <c r="M3" s="273" t="s">
        <v>52</v>
      </c>
      <c r="N3" s="682" t="s">
        <v>283</v>
      </c>
      <c r="O3" s="612" t="s">
        <v>389</v>
      </c>
      <c r="P3" s="612" t="s">
        <v>407</v>
      </c>
      <c r="Q3" s="612" t="s">
        <v>419</v>
      </c>
      <c r="R3" s="612" t="s">
        <v>427</v>
      </c>
      <c r="S3" s="682" t="s">
        <v>408</v>
      </c>
      <c r="T3" s="612" t="s">
        <v>438</v>
      </c>
      <c r="U3" s="612" t="s">
        <v>445</v>
      </c>
      <c r="V3" s="612" t="s">
        <v>449</v>
      </c>
      <c r="W3" s="612" t="s">
        <v>453</v>
      </c>
      <c r="X3" s="682" t="s">
        <v>434</v>
      </c>
      <c r="Y3" s="956" t="s">
        <v>459</v>
      </c>
      <c r="Z3" s="612" t="s">
        <v>464</v>
      </c>
      <c r="AA3" s="612" t="s">
        <v>465</v>
      </c>
      <c r="AB3" s="612" t="s">
        <v>470</v>
      </c>
      <c r="AC3" s="682" t="s">
        <v>471</v>
      </c>
      <c r="AD3" s="956" t="s">
        <v>475</v>
      </c>
      <c r="AE3" s="612" t="s">
        <v>479</v>
      </c>
      <c r="AF3" s="612" t="s">
        <v>483</v>
      </c>
      <c r="AG3" s="1217" t="s">
        <v>488</v>
      </c>
      <c r="AH3" s="682" t="s">
        <v>932</v>
      </c>
      <c r="AI3" s="956" t="s">
        <v>495</v>
      </c>
      <c r="AJ3" s="612" t="s">
        <v>499</v>
      </c>
      <c r="AK3" s="612" t="s">
        <v>503</v>
      </c>
      <c r="AL3" s="1217" t="s">
        <v>507</v>
      </c>
      <c r="AM3" s="682" t="s">
        <v>931</v>
      </c>
      <c r="AN3" s="956" t="s">
        <v>513</v>
      </c>
      <c r="AO3" s="612" t="s">
        <v>518</v>
      </c>
      <c r="AP3" s="612" t="s">
        <v>522</v>
      </c>
      <c r="AQ3" s="1217" t="s">
        <v>526</v>
      </c>
      <c r="AR3" s="682" t="s">
        <v>905</v>
      </c>
      <c r="AS3" s="682" t="s">
        <v>531</v>
      </c>
      <c r="AT3" s="682" t="s">
        <v>538</v>
      </c>
      <c r="AU3" s="682" t="s">
        <v>941</v>
      </c>
      <c r="AV3" s="682" t="s">
        <v>838</v>
      </c>
      <c r="AW3" s="682" t="s">
        <v>904</v>
      </c>
    </row>
    <row r="4" spans="1:53" s="4" customFormat="1" ht="11.1" customHeight="1">
      <c r="A4" s="201"/>
      <c r="B4" s="202"/>
      <c r="C4" s="236"/>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708"/>
      <c r="AH4" s="426"/>
      <c r="AI4" s="947"/>
      <c r="AJ4" s="157"/>
      <c r="AK4" s="157"/>
      <c r="AL4" s="157"/>
      <c r="AM4" s="426"/>
      <c r="AN4" s="947"/>
      <c r="AO4" s="157"/>
      <c r="AP4" s="157"/>
      <c r="AQ4" s="708"/>
      <c r="AR4" s="426"/>
      <c r="AS4" s="426"/>
      <c r="AT4" s="426"/>
      <c r="AU4" s="426"/>
      <c r="AV4" s="426"/>
      <c r="AW4" s="426"/>
    </row>
    <row r="5" spans="1:53" s="4" customFormat="1" ht="11.1" customHeight="1">
      <c r="A5" s="352"/>
      <c r="B5" s="353" t="s">
        <v>67</v>
      </c>
      <c r="C5" s="450"/>
      <c r="D5" s="451" t="s">
        <v>120</v>
      </c>
      <c r="E5" s="448"/>
      <c r="F5" s="452"/>
      <c r="G5" s="1955" t="s">
        <v>654</v>
      </c>
      <c r="H5" s="672"/>
      <c r="I5" s="672"/>
      <c r="J5" s="17"/>
      <c r="K5" s="17"/>
      <c r="L5" s="231"/>
      <c r="M5" s="433"/>
      <c r="N5" s="440"/>
      <c r="O5" s="433"/>
      <c r="P5" s="433"/>
      <c r="Q5" s="433"/>
      <c r="R5" s="433"/>
      <c r="S5" s="440"/>
      <c r="T5" s="433"/>
      <c r="U5" s="433"/>
      <c r="V5" s="433"/>
      <c r="W5" s="433"/>
      <c r="X5" s="440"/>
      <c r="Y5" s="640"/>
      <c r="Z5" s="433"/>
      <c r="AA5" s="433"/>
      <c r="AB5" s="433"/>
      <c r="AC5" s="440"/>
      <c r="AD5" s="640"/>
      <c r="AE5" s="433"/>
      <c r="AF5" s="433"/>
      <c r="AG5" s="709"/>
      <c r="AH5" s="440"/>
      <c r="AI5" s="640"/>
      <c r="AJ5" s="433"/>
      <c r="AK5" s="433"/>
      <c r="AL5" s="433"/>
      <c r="AM5" s="440"/>
      <c r="AN5" s="640"/>
      <c r="AO5" s="433"/>
      <c r="AP5" s="433"/>
      <c r="AQ5" s="709"/>
      <c r="AR5" s="440"/>
      <c r="AS5" s="440"/>
      <c r="AT5" s="1208"/>
      <c r="AU5" s="1208"/>
      <c r="AV5" s="1208"/>
      <c r="AW5" s="1208" t="s">
        <v>258</v>
      </c>
      <c r="AX5" s="1704"/>
      <c r="AY5" s="1704"/>
    </row>
    <row r="6" spans="1:53" s="1" customFormat="1" ht="11.1" customHeight="1">
      <c r="A6" s="158"/>
      <c r="B6" s="142"/>
      <c r="C6" s="233"/>
      <c r="D6" s="480" t="s">
        <v>121</v>
      </c>
      <c r="E6" s="113"/>
      <c r="F6" s="113"/>
      <c r="G6" s="113" t="s">
        <v>598</v>
      </c>
      <c r="H6" s="658">
        <v>1103.6000000000001</v>
      </c>
      <c r="I6" s="658">
        <v>1122.2</v>
      </c>
      <c r="J6" s="419">
        <v>253.5</v>
      </c>
      <c r="K6" s="419">
        <v>261.90000000000003</v>
      </c>
      <c r="L6" s="421">
        <v>254.5</v>
      </c>
      <c r="M6" s="421">
        <v>367.8</v>
      </c>
      <c r="N6" s="658">
        <v>1137.7</v>
      </c>
      <c r="O6" s="419">
        <v>280.40000000000003</v>
      </c>
      <c r="P6" s="419">
        <v>293.7</v>
      </c>
      <c r="Q6" s="419">
        <v>281.3</v>
      </c>
      <c r="R6" s="419">
        <v>409.3</v>
      </c>
      <c r="S6" s="658">
        <v>1264.7</v>
      </c>
      <c r="T6" s="641">
        <v>308.10000000000002</v>
      </c>
      <c r="U6" s="419">
        <v>319.8</v>
      </c>
      <c r="V6" s="421">
        <v>309.2</v>
      </c>
      <c r="W6" s="824">
        <v>336.2</v>
      </c>
      <c r="X6" s="658">
        <v>1273.3</v>
      </c>
      <c r="Y6" s="957">
        <v>327.60000000000002</v>
      </c>
      <c r="Z6" s="967">
        <v>355.7</v>
      </c>
      <c r="AA6" s="776">
        <v>318</v>
      </c>
      <c r="AB6" s="1088">
        <v>435.4</v>
      </c>
      <c r="AC6" s="1118">
        <v>1436.7</v>
      </c>
      <c r="AD6" s="1161">
        <v>346.5</v>
      </c>
      <c r="AE6" s="1088">
        <v>385</v>
      </c>
      <c r="AF6" s="1088">
        <v>350.6</v>
      </c>
      <c r="AG6" s="1198">
        <v>515.5</v>
      </c>
      <c r="AH6" s="1211">
        <v>1597.6</v>
      </c>
      <c r="AI6" s="1239">
        <v>371</v>
      </c>
      <c r="AJ6" s="1175">
        <v>356.4</v>
      </c>
      <c r="AK6" s="1175">
        <v>345.8</v>
      </c>
      <c r="AL6" s="1175">
        <v>448</v>
      </c>
      <c r="AM6" s="1255">
        <v>1521.2</v>
      </c>
      <c r="AN6" s="1279">
        <v>392.9</v>
      </c>
      <c r="AO6" s="1088">
        <v>357.1</v>
      </c>
      <c r="AP6" s="1088">
        <v>342.6</v>
      </c>
      <c r="AQ6" s="1299">
        <v>383.4</v>
      </c>
      <c r="AR6" s="1304">
        <v>1476</v>
      </c>
      <c r="AS6" s="1304">
        <v>380.1</v>
      </c>
      <c r="AT6" s="1304">
        <v>384.4</v>
      </c>
      <c r="AU6" s="1458">
        <v>367.8</v>
      </c>
      <c r="AV6" s="1304">
        <v>441.10000000000014</v>
      </c>
      <c r="AW6" s="1304">
        <v>1573.4</v>
      </c>
      <c r="AX6" s="1698"/>
      <c r="AY6" s="1698"/>
    </row>
    <row r="7" spans="1:53" s="1" customFormat="1" ht="11.1" customHeight="1">
      <c r="A7" s="205"/>
      <c r="B7" s="143" t="s">
        <v>58</v>
      </c>
      <c r="C7" s="232"/>
      <c r="D7" s="261" t="s">
        <v>922</v>
      </c>
      <c r="E7" s="262"/>
      <c r="F7" s="262"/>
      <c r="G7" s="262" t="s">
        <v>655</v>
      </c>
      <c r="H7" s="676">
        <v>50.25</v>
      </c>
      <c r="I7" s="676">
        <v>50.72</v>
      </c>
      <c r="J7" s="263">
        <v>42.91</v>
      </c>
      <c r="K7" s="263">
        <v>43.4</v>
      </c>
      <c r="L7" s="263">
        <v>42.42</v>
      </c>
      <c r="M7" s="263">
        <v>76.370431893687709</v>
      </c>
      <c r="N7" s="676">
        <v>49.99</v>
      </c>
      <c r="O7" s="279">
        <v>41.94</v>
      </c>
      <c r="P7" s="279">
        <v>46.98</v>
      </c>
      <c r="Q7" s="279">
        <v>42.93</v>
      </c>
      <c r="R7" s="279">
        <v>72.099999999999994</v>
      </c>
      <c r="S7" s="683">
        <v>50.25</v>
      </c>
      <c r="T7" s="694">
        <v>47.49</v>
      </c>
      <c r="U7" s="696">
        <v>48.49</v>
      </c>
      <c r="V7" s="696">
        <v>47.75</v>
      </c>
      <c r="W7" s="714">
        <v>60.42</v>
      </c>
      <c r="X7" s="685">
        <v>50.69</v>
      </c>
      <c r="Y7" s="958">
        <v>53.11</v>
      </c>
      <c r="Z7" s="955">
        <v>51.56</v>
      </c>
      <c r="AA7" s="955">
        <v>48.86</v>
      </c>
      <c r="AB7" s="1098">
        <v>63.94</v>
      </c>
      <c r="AC7" s="1119">
        <v>54.45</v>
      </c>
      <c r="AD7" s="1162">
        <v>48.04</v>
      </c>
      <c r="AE7" s="1098">
        <v>46.35</v>
      </c>
      <c r="AF7" s="1098">
        <v>42.72</v>
      </c>
      <c r="AG7" s="1218">
        <v>70.66</v>
      </c>
      <c r="AH7" s="1224">
        <v>51.5</v>
      </c>
      <c r="AI7" s="1242">
        <v>44.82</v>
      </c>
      <c r="AJ7" s="695">
        <v>44.49</v>
      </c>
      <c r="AK7" s="695">
        <v>43.77</v>
      </c>
      <c r="AL7" s="695">
        <v>55.34</v>
      </c>
      <c r="AM7" s="1256">
        <v>47.12</v>
      </c>
      <c r="AN7" s="1280">
        <v>46.8</v>
      </c>
      <c r="AO7" s="1098">
        <v>44.55</v>
      </c>
      <c r="AP7" s="1098">
        <v>44.33</v>
      </c>
      <c r="AQ7" s="1300">
        <v>47</v>
      </c>
      <c r="AR7" s="1305">
        <v>45.7</v>
      </c>
      <c r="AS7" s="1305">
        <v>44.34</v>
      </c>
      <c r="AT7" s="1305">
        <v>43.65</v>
      </c>
      <c r="AU7" s="1734">
        <v>45.245417640546194</v>
      </c>
      <c r="AV7" s="1305">
        <v>56.334610472541527</v>
      </c>
      <c r="AW7" s="1305">
        <v>47.19</v>
      </c>
      <c r="AX7" s="1715"/>
      <c r="AY7" s="1698"/>
    </row>
    <row r="8" spans="1:53" s="1" customFormat="1" ht="11.1" customHeight="1">
      <c r="A8" s="159"/>
      <c r="B8" s="1635"/>
      <c r="C8" s="232"/>
      <c r="D8" s="94"/>
      <c r="E8" s="94"/>
      <c r="F8" s="94"/>
      <c r="G8" s="94"/>
      <c r="H8" s="677"/>
      <c r="I8" s="677"/>
      <c r="J8" s="49"/>
      <c r="K8" s="49"/>
      <c r="L8" s="49"/>
      <c r="M8" s="49"/>
      <c r="N8" s="677"/>
      <c r="O8" s="613"/>
      <c r="P8" s="613"/>
      <c r="Q8" s="613"/>
      <c r="R8" s="613"/>
      <c r="S8" s="677"/>
      <c r="T8" s="687"/>
      <c r="U8" s="784"/>
      <c r="V8" s="784"/>
      <c r="W8" s="715"/>
      <c r="X8" s="688"/>
      <c r="Y8" s="959"/>
      <c r="Z8" s="613"/>
      <c r="AA8" s="1091"/>
      <c r="AB8" s="784"/>
      <c r="AC8" s="1120"/>
      <c r="AD8" s="1163"/>
      <c r="AE8" s="1180"/>
      <c r="AF8" s="1180"/>
      <c r="AG8" s="1216"/>
      <c r="AH8" s="1225"/>
      <c r="AI8" s="1243"/>
      <c r="AJ8" s="784"/>
      <c r="AK8" s="784"/>
      <c r="AL8" s="784"/>
      <c r="AM8" s="1257"/>
      <c r="AN8" s="1281"/>
      <c r="AO8" s="784"/>
      <c r="AP8" s="784"/>
      <c r="AQ8" s="1288"/>
      <c r="AR8" s="1257"/>
      <c r="AS8" s="1257"/>
      <c r="AT8" s="1716"/>
      <c r="AU8" s="1965"/>
      <c r="AV8" s="1716"/>
      <c r="AW8" s="1716"/>
      <c r="AX8" s="1698"/>
      <c r="AY8" s="1698"/>
      <c r="BA8" s="1964"/>
    </row>
    <row r="9" spans="1:53" s="1" customFormat="1" ht="11.1" customHeight="1">
      <c r="A9" s="365"/>
      <c r="B9" s="351" t="s">
        <v>57</v>
      </c>
      <c r="C9" s="232"/>
      <c r="D9" s="451" t="s">
        <v>122</v>
      </c>
      <c r="E9" s="448"/>
      <c r="F9" s="448"/>
      <c r="G9" s="451" t="s">
        <v>656</v>
      </c>
      <c r="H9" s="672"/>
      <c r="I9" s="672"/>
      <c r="J9" s="17"/>
      <c r="K9" s="17"/>
      <c r="L9" s="231"/>
      <c r="M9" s="433"/>
      <c r="N9" s="440"/>
      <c r="O9" s="433"/>
      <c r="P9" s="433"/>
      <c r="Q9" s="433"/>
      <c r="R9" s="433"/>
      <c r="S9" s="440"/>
      <c r="T9" s="642"/>
      <c r="U9" s="505"/>
      <c r="V9" s="505"/>
      <c r="W9" s="713"/>
      <c r="X9" s="675"/>
      <c r="Y9" s="960"/>
      <c r="Z9" s="433"/>
      <c r="AA9" s="505"/>
      <c r="AB9" s="505"/>
      <c r="AC9" s="675"/>
      <c r="AD9" s="642"/>
      <c r="AE9" s="632"/>
      <c r="AF9" s="632"/>
      <c r="AG9" s="1149"/>
      <c r="AH9" s="1210"/>
      <c r="AI9" s="642"/>
      <c r="AJ9" s="505"/>
      <c r="AK9" s="505"/>
      <c r="AL9" s="505"/>
      <c r="AM9" s="675"/>
      <c r="AN9" s="1634"/>
      <c r="AO9" s="505"/>
      <c r="AP9" s="505"/>
      <c r="AQ9" s="713"/>
      <c r="AR9" s="675"/>
      <c r="AS9" s="675"/>
      <c r="AT9" s="1210"/>
      <c r="AU9" s="1210"/>
      <c r="AV9" s="1210"/>
      <c r="AW9" s="1210" t="s">
        <v>258</v>
      </c>
      <c r="AX9" s="1704"/>
      <c r="AY9" s="1704"/>
      <c r="AZ9" s="91"/>
    </row>
    <row r="10" spans="1:53" s="1" customFormat="1" ht="11.1" customHeight="1">
      <c r="A10" s="365"/>
      <c r="B10" s="351" t="s">
        <v>106</v>
      </c>
      <c r="C10" s="453"/>
      <c r="D10" s="480" t="s">
        <v>121</v>
      </c>
      <c r="E10" s="480"/>
      <c r="F10" s="480"/>
      <c r="G10" s="480" t="s">
        <v>598</v>
      </c>
      <c r="H10" s="678">
        <v>577.20000000000005</v>
      </c>
      <c r="I10" s="678">
        <v>579</v>
      </c>
      <c r="J10" s="424">
        <v>123.4</v>
      </c>
      <c r="K10" s="424">
        <v>131.9</v>
      </c>
      <c r="L10" s="424">
        <v>125.2</v>
      </c>
      <c r="M10" s="424">
        <v>186.3</v>
      </c>
      <c r="N10" s="678">
        <v>566.80000000000007</v>
      </c>
      <c r="O10" s="424">
        <v>135.6</v>
      </c>
      <c r="P10" s="424">
        <v>140.1</v>
      </c>
      <c r="Q10" s="424">
        <v>130.5</v>
      </c>
      <c r="R10" s="424">
        <v>225.10000000000002</v>
      </c>
      <c r="S10" s="678">
        <v>631.30000000000007</v>
      </c>
      <c r="T10" s="394">
        <v>143.5</v>
      </c>
      <c r="U10" s="394">
        <v>154.9</v>
      </c>
      <c r="V10" s="394">
        <v>145.9</v>
      </c>
      <c r="W10" s="716">
        <v>162.30000000000001</v>
      </c>
      <c r="X10" s="679">
        <v>606.6</v>
      </c>
      <c r="Y10" s="961">
        <v>158.69999999999999</v>
      </c>
      <c r="Z10" s="942">
        <v>177.5</v>
      </c>
      <c r="AA10" s="750">
        <v>148.30000000000001</v>
      </c>
      <c r="AB10" s="1116">
        <v>211</v>
      </c>
      <c r="AC10" s="1121">
        <v>695.5</v>
      </c>
      <c r="AD10" s="1164">
        <v>153.30000000000001</v>
      </c>
      <c r="AE10" s="1116">
        <v>173.6</v>
      </c>
      <c r="AF10" s="1116">
        <v>151.5</v>
      </c>
      <c r="AG10" s="1219">
        <v>256.5</v>
      </c>
      <c r="AH10" s="1226">
        <v>734.9</v>
      </c>
      <c r="AI10" s="1244">
        <v>158.19999999999999</v>
      </c>
      <c r="AJ10" s="424">
        <v>168.9</v>
      </c>
      <c r="AK10" s="424">
        <v>153.69999999999999</v>
      </c>
      <c r="AL10" s="424">
        <v>221.9</v>
      </c>
      <c r="AM10" s="1258">
        <v>702.7</v>
      </c>
      <c r="AN10" s="1282">
        <v>172.3</v>
      </c>
      <c r="AO10" s="398">
        <v>170.3</v>
      </c>
      <c r="AP10" s="398">
        <v>163.19999999999999</v>
      </c>
      <c r="AQ10" s="1301">
        <v>182.7</v>
      </c>
      <c r="AR10" s="1306">
        <v>688.5</v>
      </c>
      <c r="AS10" s="1306">
        <v>175.5</v>
      </c>
      <c r="AT10" s="1306">
        <v>188</v>
      </c>
      <c r="AU10" s="1736">
        <v>169</v>
      </c>
      <c r="AV10" s="1306">
        <v>213.10000000000002</v>
      </c>
      <c r="AW10" s="1306">
        <v>745.6</v>
      </c>
      <c r="AX10" s="1704"/>
      <c r="AY10" s="1704"/>
      <c r="AZ10" s="91"/>
    </row>
    <row r="11" spans="1:53" s="1" customFormat="1" ht="11.1" customHeight="1">
      <c r="A11" s="365"/>
      <c r="B11" s="351" t="s">
        <v>107</v>
      </c>
      <c r="C11" s="232"/>
      <c r="D11" s="100" t="s">
        <v>280</v>
      </c>
      <c r="E11" s="100"/>
      <c r="F11" s="94"/>
      <c r="G11" s="94" t="s">
        <v>657</v>
      </c>
      <c r="H11" s="679">
        <v>26.8</v>
      </c>
      <c r="I11" s="679">
        <v>26.5</v>
      </c>
      <c r="J11" s="394">
        <v>6.3000000000000007</v>
      </c>
      <c r="K11" s="394">
        <v>6.2</v>
      </c>
      <c r="L11" s="394">
        <v>6.2</v>
      </c>
      <c r="M11" s="394">
        <v>6.8000000000000007</v>
      </c>
      <c r="N11" s="679">
        <v>25.5</v>
      </c>
      <c r="O11" s="394">
        <v>6.9</v>
      </c>
      <c r="P11" s="394">
        <v>6.8000000000000007</v>
      </c>
      <c r="Q11" s="394">
        <v>6.7</v>
      </c>
      <c r="R11" s="394">
        <v>6.8000000000000007</v>
      </c>
      <c r="S11" s="679">
        <v>27.200000000000003</v>
      </c>
      <c r="T11" s="689">
        <v>7.3000000000000007</v>
      </c>
      <c r="U11" s="411">
        <v>7.3000000000000007</v>
      </c>
      <c r="V11" s="411">
        <v>7.3</v>
      </c>
      <c r="W11" s="717">
        <v>8.6999999999999993</v>
      </c>
      <c r="X11" s="690">
        <v>30.6</v>
      </c>
      <c r="Y11" s="962">
        <v>8.5</v>
      </c>
      <c r="Z11" s="967">
        <v>9.1999999999999993</v>
      </c>
      <c r="AA11" s="967">
        <v>8.4</v>
      </c>
      <c r="AB11" s="1117">
        <v>8.4</v>
      </c>
      <c r="AC11" s="1122">
        <v>34.5</v>
      </c>
      <c r="AD11" s="1165">
        <v>8.3000000000000007</v>
      </c>
      <c r="AE11" s="1117">
        <v>6.9</v>
      </c>
      <c r="AF11" s="1117">
        <v>7.5</v>
      </c>
      <c r="AG11" s="1220">
        <v>7.2</v>
      </c>
      <c r="AH11" s="1227">
        <v>29.9</v>
      </c>
      <c r="AI11" s="1245">
        <v>8.1</v>
      </c>
      <c r="AJ11" s="1241">
        <v>8</v>
      </c>
      <c r="AK11" s="1241">
        <v>7.8</v>
      </c>
      <c r="AL11" s="1241">
        <v>7.9</v>
      </c>
      <c r="AM11" s="1259">
        <v>31.8</v>
      </c>
      <c r="AN11" s="1283">
        <v>4.9000000000000004</v>
      </c>
      <c r="AO11" s="1241">
        <v>5.3</v>
      </c>
      <c r="AP11" s="1241">
        <v>4.8</v>
      </c>
      <c r="AQ11" s="1302">
        <v>5.4</v>
      </c>
      <c r="AR11" s="1259">
        <v>20.399999999999999</v>
      </c>
      <c r="AS11" s="1259">
        <v>5.6</v>
      </c>
      <c r="AT11" s="1259">
        <v>5.9</v>
      </c>
      <c r="AU11" s="1737">
        <v>6</v>
      </c>
      <c r="AV11" s="1259">
        <v>6</v>
      </c>
      <c r="AW11" s="1259">
        <v>23.5</v>
      </c>
      <c r="AX11" s="1704"/>
      <c r="AY11" s="1704"/>
      <c r="AZ11" s="91"/>
    </row>
    <row r="12" spans="1:53" s="1" customFormat="1" ht="12" customHeight="1">
      <c r="A12" s="366"/>
      <c r="B12" s="351" t="s">
        <v>59</v>
      </c>
      <c r="C12" s="232"/>
      <c r="D12" s="100" t="s">
        <v>123</v>
      </c>
      <c r="E12" s="100"/>
      <c r="F12" s="94"/>
      <c r="G12" s="94" t="s">
        <v>658</v>
      </c>
      <c r="H12" s="679">
        <v>69.100000000000009</v>
      </c>
      <c r="I12" s="679">
        <v>68.600000000000009</v>
      </c>
      <c r="J12" s="394">
        <v>16.400000000000002</v>
      </c>
      <c r="K12" s="394">
        <v>14.200000000000001</v>
      </c>
      <c r="L12" s="394">
        <v>14.100000000000001</v>
      </c>
      <c r="M12" s="394">
        <v>14.600000000000001</v>
      </c>
      <c r="N12" s="679">
        <v>59.300000000000004</v>
      </c>
      <c r="O12" s="394">
        <v>14.5</v>
      </c>
      <c r="P12" s="394">
        <v>14.600000000000001</v>
      </c>
      <c r="Q12" s="394">
        <v>14.9</v>
      </c>
      <c r="R12" s="394">
        <v>14.8</v>
      </c>
      <c r="S12" s="679">
        <v>58.800000000000004</v>
      </c>
      <c r="T12" s="691">
        <v>19.700000000000003</v>
      </c>
      <c r="U12" s="394">
        <v>20.400000000000002</v>
      </c>
      <c r="V12" s="394">
        <v>20.7</v>
      </c>
      <c r="W12" s="716">
        <v>20.399999999999999</v>
      </c>
      <c r="X12" s="679">
        <v>81.2</v>
      </c>
      <c r="Y12" s="961">
        <v>20.2</v>
      </c>
      <c r="Z12" s="752">
        <v>20.9</v>
      </c>
      <c r="AA12" s="752">
        <v>21.4</v>
      </c>
      <c r="AB12" s="659">
        <v>21.4</v>
      </c>
      <c r="AC12" s="684">
        <v>83.9</v>
      </c>
      <c r="AD12" s="691">
        <v>22.5</v>
      </c>
      <c r="AE12" s="659">
        <v>22.7</v>
      </c>
      <c r="AF12" s="659">
        <v>23</v>
      </c>
      <c r="AG12" s="1221">
        <v>22.6</v>
      </c>
      <c r="AH12" s="684">
        <v>90.8</v>
      </c>
      <c r="AI12" s="691">
        <v>23.4</v>
      </c>
      <c r="AJ12" s="394">
        <v>24.3</v>
      </c>
      <c r="AK12" s="394">
        <v>24.5</v>
      </c>
      <c r="AL12" s="394">
        <v>24.6</v>
      </c>
      <c r="AM12" s="679">
        <v>96.8</v>
      </c>
      <c r="AN12" s="691">
        <v>25.9</v>
      </c>
      <c r="AO12" s="394">
        <v>26.3</v>
      </c>
      <c r="AP12" s="394">
        <v>26.7</v>
      </c>
      <c r="AQ12" s="716">
        <v>27.6</v>
      </c>
      <c r="AR12" s="679">
        <v>106.5</v>
      </c>
      <c r="AS12" s="679">
        <v>28.2</v>
      </c>
      <c r="AT12" s="679">
        <v>28.1</v>
      </c>
      <c r="AU12" s="679">
        <v>27.400000000000006</v>
      </c>
      <c r="AV12" s="679">
        <v>28.099999999999994</v>
      </c>
      <c r="AW12" s="679">
        <v>111.8</v>
      </c>
      <c r="AX12" s="1704"/>
      <c r="AY12" s="1704"/>
      <c r="AZ12" s="91"/>
    </row>
    <row r="13" spans="1:53" s="1" customFormat="1" ht="11.1" customHeight="1">
      <c r="A13" s="366"/>
      <c r="B13" s="351" t="s">
        <v>66</v>
      </c>
      <c r="C13" s="233"/>
      <c r="D13" s="100" t="s">
        <v>124</v>
      </c>
      <c r="E13" s="100"/>
      <c r="F13" s="94"/>
      <c r="G13" s="94" t="s">
        <v>659</v>
      </c>
      <c r="H13" s="679">
        <v>14.4</v>
      </c>
      <c r="I13" s="679">
        <v>14.700000000000001</v>
      </c>
      <c r="J13" s="394">
        <v>3.1</v>
      </c>
      <c r="K13" s="394">
        <v>2.9000000000000004</v>
      </c>
      <c r="L13" s="394">
        <v>4.6000000000000005</v>
      </c>
      <c r="M13" s="394">
        <v>4.3</v>
      </c>
      <c r="N13" s="679">
        <v>14.9</v>
      </c>
      <c r="O13" s="394">
        <v>4</v>
      </c>
      <c r="P13" s="394">
        <v>6.1</v>
      </c>
      <c r="Q13" s="394">
        <v>3.9000000000000004</v>
      </c>
      <c r="R13" s="394">
        <v>3.9000000000000004</v>
      </c>
      <c r="S13" s="679">
        <v>17.900000000000002</v>
      </c>
      <c r="T13" s="691">
        <v>3.2</v>
      </c>
      <c r="U13" s="394">
        <v>5.9</v>
      </c>
      <c r="V13" s="394">
        <v>3.4</v>
      </c>
      <c r="W13" s="716">
        <v>3.4</v>
      </c>
      <c r="X13" s="679">
        <v>15.9</v>
      </c>
      <c r="Y13" s="961">
        <v>3.1</v>
      </c>
      <c r="Z13" s="752">
        <v>6.1</v>
      </c>
      <c r="AA13" s="752">
        <v>3</v>
      </c>
      <c r="AB13" s="659">
        <v>4.2</v>
      </c>
      <c r="AC13" s="684">
        <v>16.399999999999999</v>
      </c>
      <c r="AD13" s="691">
        <v>2.9</v>
      </c>
      <c r="AE13" s="659">
        <v>6.6</v>
      </c>
      <c r="AF13" s="659">
        <v>3.6</v>
      </c>
      <c r="AG13" s="1221">
        <v>3.4</v>
      </c>
      <c r="AH13" s="684">
        <v>16.5</v>
      </c>
      <c r="AI13" s="691">
        <v>3.4</v>
      </c>
      <c r="AJ13" s="394">
        <v>7.6</v>
      </c>
      <c r="AK13" s="394">
        <v>4.2</v>
      </c>
      <c r="AL13" s="394">
        <v>5.6</v>
      </c>
      <c r="AM13" s="679">
        <v>20.8</v>
      </c>
      <c r="AN13" s="691">
        <v>5.2</v>
      </c>
      <c r="AO13" s="394">
        <v>9.6999999999999993</v>
      </c>
      <c r="AP13" s="394">
        <v>5.2</v>
      </c>
      <c r="AQ13" s="716">
        <v>7</v>
      </c>
      <c r="AR13" s="679">
        <v>27.1</v>
      </c>
      <c r="AS13" s="679">
        <v>5.8</v>
      </c>
      <c r="AT13" s="679">
        <v>10</v>
      </c>
      <c r="AU13" s="679">
        <v>6</v>
      </c>
      <c r="AV13" s="679">
        <v>6.8000000000000007</v>
      </c>
      <c r="AW13" s="679">
        <v>28.6</v>
      </c>
      <c r="AX13" s="1704"/>
      <c r="AY13" s="1704"/>
      <c r="AZ13" s="91"/>
    </row>
    <row r="14" spans="1:53" s="1" customFormat="1" ht="11.1" customHeight="1">
      <c r="A14" s="255"/>
      <c r="B14" s="145" t="s">
        <v>60</v>
      </c>
      <c r="C14" s="232"/>
      <c r="D14" s="100" t="s">
        <v>281</v>
      </c>
      <c r="E14" s="100"/>
      <c r="F14" s="94"/>
      <c r="G14" s="94" t="s">
        <v>660</v>
      </c>
      <c r="H14" s="679">
        <v>325</v>
      </c>
      <c r="I14" s="679">
        <v>328.3</v>
      </c>
      <c r="J14" s="394">
        <v>71.2</v>
      </c>
      <c r="K14" s="394">
        <v>81.5</v>
      </c>
      <c r="L14" s="394">
        <v>71.600000000000009</v>
      </c>
      <c r="M14" s="394">
        <v>107</v>
      </c>
      <c r="N14" s="679">
        <v>331.3</v>
      </c>
      <c r="O14" s="394">
        <v>83.4</v>
      </c>
      <c r="P14" s="394">
        <v>85</v>
      </c>
      <c r="Q14" s="394">
        <v>76</v>
      </c>
      <c r="R14" s="394">
        <v>119.10000000000001</v>
      </c>
      <c r="S14" s="679">
        <v>363.5</v>
      </c>
      <c r="T14" s="691">
        <v>87.600000000000009</v>
      </c>
      <c r="U14" s="394">
        <v>94.9</v>
      </c>
      <c r="V14" s="394">
        <v>86.5</v>
      </c>
      <c r="W14" s="716">
        <v>95</v>
      </c>
      <c r="X14" s="679">
        <v>364</v>
      </c>
      <c r="Y14" s="961">
        <v>101.9</v>
      </c>
      <c r="Z14" s="752">
        <v>99.4</v>
      </c>
      <c r="AA14" s="752">
        <v>88.9</v>
      </c>
      <c r="AB14" s="659">
        <v>104.6</v>
      </c>
      <c r="AC14" s="684">
        <v>394.8</v>
      </c>
      <c r="AD14" s="691">
        <v>96.1</v>
      </c>
      <c r="AE14" s="659">
        <v>112.4</v>
      </c>
      <c r="AF14" s="659">
        <v>90.3</v>
      </c>
      <c r="AG14" s="1221">
        <v>126.2</v>
      </c>
      <c r="AH14" s="684">
        <v>425</v>
      </c>
      <c r="AI14" s="691">
        <v>97.3</v>
      </c>
      <c r="AJ14" s="394">
        <v>49.7</v>
      </c>
      <c r="AK14" s="394">
        <v>67.400000000000006</v>
      </c>
      <c r="AL14" s="394">
        <v>92.7</v>
      </c>
      <c r="AM14" s="679">
        <v>307.10000000000002</v>
      </c>
      <c r="AN14" s="691">
        <v>82</v>
      </c>
      <c r="AO14" s="394">
        <v>78.900000000000006</v>
      </c>
      <c r="AP14" s="394">
        <v>71.5</v>
      </c>
      <c r="AQ14" s="716">
        <v>69</v>
      </c>
      <c r="AR14" s="679">
        <v>301.39999999999998</v>
      </c>
      <c r="AS14" s="679">
        <v>80.099999999999994</v>
      </c>
      <c r="AT14" s="679">
        <v>88.8</v>
      </c>
      <c r="AU14" s="679">
        <v>75.5</v>
      </c>
      <c r="AV14" s="679">
        <v>95.4</v>
      </c>
      <c r="AW14" s="679">
        <v>339.79999999999995</v>
      </c>
      <c r="AX14" s="1704"/>
      <c r="AY14" s="1704"/>
      <c r="AZ14" s="91"/>
    </row>
    <row r="15" spans="1:53" s="1" customFormat="1" ht="11.1" customHeight="1">
      <c r="A15" s="366"/>
      <c r="B15" s="351" t="s">
        <v>207</v>
      </c>
      <c r="C15" s="232"/>
      <c r="D15" s="100" t="s">
        <v>282</v>
      </c>
      <c r="E15" s="100"/>
      <c r="F15" s="102"/>
      <c r="G15" s="102" t="s">
        <v>661</v>
      </c>
      <c r="H15" s="679">
        <v>119.60000000000001</v>
      </c>
      <c r="I15" s="679">
        <v>117</v>
      </c>
      <c r="J15" s="394">
        <v>26.400000000000002</v>
      </c>
      <c r="K15" s="394">
        <v>27.1</v>
      </c>
      <c r="L15" s="394">
        <v>28.700000000000003</v>
      </c>
      <c r="M15" s="394">
        <v>35.1</v>
      </c>
      <c r="N15" s="679">
        <v>117.30000000000001</v>
      </c>
      <c r="O15" s="394">
        <v>26.8</v>
      </c>
      <c r="P15" s="394">
        <v>27.6</v>
      </c>
      <c r="Q15" s="394">
        <v>29</v>
      </c>
      <c r="R15" s="394">
        <v>36.9</v>
      </c>
      <c r="S15" s="679">
        <v>120.30000000000001</v>
      </c>
      <c r="T15" s="691">
        <v>25.700000000000003</v>
      </c>
      <c r="U15" s="394">
        <v>26.400000000000002</v>
      </c>
      <c r="V15" s="394">
        <v>28</v>
      </c>
      <c r="W15" s="716">
        <v>34.799999999999997</v>
      </c>
      <c r="X15" s="679">
        <v>114.9</v>
      </c>
      <c r="Y15" s="961">
        <v>25</v>
      </c>
      <c r="Z15" s="752">
        <v>23.7</v>
      </c>
      <c r="AA15" s="752">
        <v>26.6</v>
      </c>
      <c r="AB15" s="659">
        <v>30.3</v>
      </c>
      <c r="AC15" s="684">
        <v>105.6</v>
      </c>
      <c r="AD15" s="691">
        <v>23.5</v>
      </c>
      <c r="AE15" s="659">
        <v>25</v>
      </c>
      <c r="AF15" s="659">
        <v>27.1</v>
      </c>
      <c r="AG15" s="1221">
        <v>33.6</v>
      </c>
      <c r="AH15" s="684">
        <v>109.2</v>
      </c>
      <c r="AI15" s="691">
        <v>2.6</v>
      </c>
      <c r="AJ15" s="394">
        <v>79.3</v>
      </c>
      <c r="AK15" s="394">
        <v>49.8</v>
      </c>
      <c r="AL15" s="394">
        <v>64.3</v>
      </c>
      <c r="AM15" s="679">
        <v>219.4</v>
      </c>
      <c r="AN15" s="691">
        <v>54.2</v>
      </c>
      <c r="AO15" s="394">
        <v>50.1</v>
      </c>
      <c r="AP15" s="394">
        <v>55</v>
      </c>
      <c r="AQ15" s="716">
        <v>66.5</v>
      </c>
      <c r="AR15" s="679">
        <v>225.8</v>
      </c>
      <c r="AS15" s="679">
        <v>55.8</v>
      </c>
      <c r="AT15" s="679">
        <v>55.2</v>
      </c>
      <c r="AU15" s="679">
        <v>54.099999999999994</v>
      </c>
      <c r="AV15" s="679">
        <v>65.099999999999994</v>
      </c>
      <c r="AW15" s="679">
        <v>230.2</v>
      </c>
      <c r="AX15" s="1704"/>
      <c r="AY15" s="1704"/>
      <c r="AZ15" s="91"/>
    </row>
    <row r="16" spans="1:53" s="1" customFormat="1" ht="11.1" customHeight="1">
      <c r="A16" s="366"/>
      <c r="B16" s="351" t="s">
        <v>208</v>
      </c>
      <c r="C16" s="232"/>
      <c r="D16" s="262" t="s">
        <v>125</v>
      </c>
      <c r="E16" s="262"/>
      <c r="F16" s="167"/>
      <c r="G16" s="167" t="s">
        <v>662</v>
      </c>
      <c r="H16" s="680">
        <v>22.3</v>
      </c>
      <c r="I16" s="680">
        <v>23.900000000000002</v>
      </c>
      <c r="J16" s="420">
        <v>0</v>
      </c>
      <c r="K16" s="265">
        <v>0</v>
      </c>
      <c r="L16" s="265">
        <v>0</v>
      </c>
      <c r="M16" s="395">
        <v>18.5</v>
      </c>
      <c r="N16" s="680">
        <v>18.5</v>
      </c>
      <c r="O16" s="265">
        <v>0</v>
      </c>
      <c r="P16" s="322">
        <v>0</v>
      </c>
      <c r="Q16" s="322">
        <v>0</v>
      </c>
      <c r="R16" s="659">
        <v>43.6</v>
      </c>
      <c r="S16" s="684">
        <v>43.6</v>
      </c>
      <c r="T16" s="692">
        <v>0</v>
      </c>
      <c r="U16" s="785">
        <v>0</v>
      </c>
      <c r="V16" s="785">
        <v>0</v>
      </c>
      <c r="W16" s="718">
        <v>0</v>
      </c>
      <c r="X16" s="693">
        <v>0</v>
      </c>
      <c r="Y16" s="963">
        <v>0</v>
      </c>
      <c r="Z16" s="752">
        <v>18.2</v>
      </c>
      <c r="AA16" s="785">
        <v>0</v>
      </c>
      <c r="AB16" s="785">
        <v>42.1</v>
      </c>
      <c r="AC16" s="693">
        <v>60.3</v>
      </c>
      <c r="AD16" s="1166">
        <v>0</v>
      </c>
      <c r="AE16" s="395">
        <v>0</v>
      </c>
      <c r="AF16" s="395">
        <v>0</v>
      </c>
      <c r="AG16" s="1222">
        <v>63.5</v>
      </c>
      <c r="AH16" s="680">
        <v>63.5</v>
      </c>
      <c r="AI16" s="1166">
        <v>0</v>
      </c>
      <c r="AJ16" s="395">
        <v>0</v>
      </c>
      <c r="AK16" s="395">
        <v>0</v>
      </c>
      <c r="AL16" s="395">
        <v>26.8</v>
      </c>
      <c r="AM16" s="680">
        <v>26.8</v>
      </c>
      <c r="AN16" s="1166">
        <v>0.1</v>
      </c>
      <c r="AO16" s="395">
        <v>0</v>
      </c>
      <c r="AP16" s="395">
        <v>0</v>
      </c>
      <c r="AQ16" s="716">
        <v>7.2</v>
      </c>
      <c r="AR16" s="679">
        <v>7.3</v>
      </c>
      <c r="AS16" s="679">
        <v>0</v>
      </c>
      <c r="AT16" s="679">
        <v>0</v>
      </c>
      <c r="AU16" s="679">
        <v>0</v>
      </c>
      <c r="AV16" s="679">
        <v>11.7</v>
      </c>
      <c r="AW16" s="679">
        <v>11.7</v>
      </c>
      <c r="AX16" s="1704"/>
      <c r="AY16" s="1704"/>
      <c r="AZ16" s="91"/>
    </row>
    <row r="17" spans="1:52" s="1" customFormat="1" ht="11.1" customHeight="1">
      <c r="A17" s="365"/>
      <c r="B17" s="351" t="s">
        <v>61</v>
      </c>
      <c r="C17" s="232"/>
      <c r="D17" s="261" t="s">
        <v>922</v>
      </c>
      <c r="E17" s="480"/>
      <c r="F17" s="480"/>
      <c r="G17" s="480" t="s">
        <v>655</v>
      </c>
      <c r="H17" s="681">
        <v>48.63783066009244</v>
      </c>
      <c r="I17" s="681">
        <v>48.597269651241653</v>
      </c>
      <c r="J17" s="481">
        <v>39.938224199548991</v>
      </c>
      <c r="K17" s="481">
        <v>40.299724839804604</v>
      </c>
      <c r="L17" s="481">
        <v>40.03</v>
      </c>
      <c r="M17" s="481">
        <v>84.58</v>
      </c>
      <c r="N17" s="681">
        <v>48.47</v>
      </c>
      <c r="O17" s="481">
        <v>38.590000000000003</v>
      </c>
      <c r="P17" s="481">
        <v>42.67</v>
      </c>
      <c r="Q17" s="481">
        <v>40.01</v>
      </c>
      <c r="R17" s="481">
        <v>84.98</v>
      </c>
      <c r="S17" s="681">
        <v>49.68</v>
      </c>
      <c r="T17" s="626">
        <v>44.26</v>
      </c>
      <c r="U17" s="625">
        <v>48.06</v>
      </c>
      <c r="V17" s="625">
        <v>43.75</v>
      </c>
      <c r="W17" s="719">
        <v>59.8</v>
      </c>
      <c r="X17" s="686">
        <v>48.28</v>
      </c>
      <c r="Y17" s="964">
        <v>51.61</v>
      </c>
      <c r="Z17" s="728">
        <v>52.28</v>
      </c>
      <c r="AA17" s="728">
        <v>49.19</v>
      </c>
      <c r="AB17" s="293">
        <v>65.510000000000005</v>
      </c>
      <c r="AC17" s="1123">
        <v>54.74</v>
      </c>
      <c r="AD17" s="1167">
        <v>48.32</v>
      </c>
      <c r="AE17" s="293">
        <v>46.16</v>
      </c>
      <c r="AF17" s="293">
        <v>43.9</v>
      </c>
      <c r="AG17" s="1223">
        <v>75.64</v>
      </c>
      <c r="AH17" s="1228">
        <v>53.35</v>
      </c>
      <c r="AI17" s="1246">
        <v>45.67</v>
      </c>
      <c r="AJ17" s="481">
        <v>46.3</v>
      </c>
      <c r="AK17" s="481">
        <v>41.47</v>
      </c>
      <c r="AL17" s="481">
        <v>55.98</v>
      </c>
      <c r="AM17" s="1260">
        <v>47.54</v>
      </c>
      <c r="AN17" s="1284">
        <v>43.68</v>
      </c>
      <c r="AO17" s="293">
        <v>44.95</v>
      </c>
      <c r="AP17" s="293">
        <v>44.28</v>
      </c>
      <c r="AQ17" s="1303">
        <v>47.93</v>
      </c>
      <c r="AR17" s="1307">
        <v>45.2</v>
      </c>
      <c r="AS17" s="1307">
        <v>44.4</v>
      </c>
      <c r="AT17" s="1307">
        <v>48.266999999999996</v>
      </c>
      <c r="AU17" s="1738">
        <v>43.52</v>
      </c>
      <c r="AV17" s="1307">
        <v>56.723999999999997</v>
      </c>
      <c r="AW17" s="1307">
        <v>48.14</v>
      </c>
      <c r="AX17" s="1704"/>
      <c r="AY17" s="1704"/>
      <c r="AZ17" s="91"/>
    </row>
    <row r="18" spans="1:52" s="1" customFormat="1" ht="11.1" customHeight="1">
      <c r="A18" s="366"/>
      <c r="B18" s="351" t="s">
        <v>209</v>
      </c>
      <c r="C18" s="232"/>
      <c r="D18" s="102"/>
      <c r="E18" s="102"/>
      <c r="F18" s="102"/>
      <c r="G18" s="102"/>
      <c r="H18" s="677"/>
      <c r="I18" s="677"/>
      <c r="J18" s="49"/>
      <c r="K18" s="49"/>
      <c r="L18" s="49"/>
      <c r="M18" s="49"/>
      <c r="N18" s="677"/>
      <c r="O18" s="613"/>
      <c r="P18" s="613"/>
      <c r="Q18" s="613"/>
      <c r="R18" s="613"/>
      <c r="S18" s="677"/>
      <c r="T18" s="687"/>
      <c r="U18" s="784"/>
      <c r="V18" s="784"/>
      <c r="W18" s="715"/>
      <c r="X18" s="688"/>
      <c r="Y18" s="959"/>
      <c r="Z18" s="613"/>
      <c r="AA18" s="1091"/>
      <c r="AB18" s="784"/>
      <c r="AC18" s="1120"/>
      <c r="AD18" s="1163"/>
      <c r="AE18" s="1180"/>
      <c r="AF18" s="1180"/>
      <c r="AG18" s="1216"/>
      <c r="AH18" s="1225"/>
      <c r="AI18" s="1243"/>
      <c r="AJ18" s="784"/>
      <c r="AK18" s="784"/>
      <c r="AL18" s="784"/>
      <c r="AM18" s="1257"/>
      <c r="AN18" s="1281"/>
      <c r="AO18" s="784"/>
      <c r="AP18" s="784"/>
      <c r="AQ18" s="1288"/>
      <c r="AR18" s="1257"/>
      <c r="AS18" s="1257"/>
      <c r="AT18" s="1716"/>
      <c r="AU18" s="1735"/>
      <c r="AV18" s="1716"/>
      <c r="AW18" s="1716"/>
      <c r="AX18" s="1704"/>
      <c r="AY18" s="1704"/>
      <c r="AZ18" s="91"/>
    </row>
    <row r="19" spans="1:52" s="1" customFormat="1" ht="11.1" customHeight="1">
      <c r="A19" s="366"/>
      <c r="B19" s="351" t="s">
        <v>210</v>
      </c>
      <c r="C19" s="233"/>
      <c r="D19" s="451" t="s">
        <v>126</v>
      </c>
      <c r="E19" s="455"/>
      <c r="F19" s="455"/>
      <c r="G19" s="451" t="s">
        <v>663</v>
      </c>
      <c r="H19" s="672"/>
      <c r="I19" s="672"/>
      <c r="J19" s="17"/>
      <c r="K19" s="17"/>
      <c r="L19" s="231"/>
      <c r="M19" s="433"/>
      <c r="N19" s="440"/>
      <c r="O19" s="433"/>
      <c r="P19" s="433"/>
      <c r="Q19" s="433"/>
      <c r="R19" s="433"/>
      <c r="S19" s="440"/>
      <c r="T19" s="642"/>
      <c r="U19" s="505"/>
      <c r="V19" s="505"/>
      <c r="W19" s="713"/>
      <c r="X19" s="675"/>
      <c r="Y19" s="960"/>
      <c r="Z19" s="505"/>
      <c r="AA19" s="505"/>
      <c r="AB19" s="505"/>
      <c r="AC19" s="675"/>
      <c r="AD19" s="642"/>
      <c r="AE19" s="632"/>
      <c r="AF19" s="632"/>
      <c r="AG19" s="1149"/>
      <c r="AH19" s="1210"/>
      <c r="AI19" s="642"/>
      <c r="AJ19" s="505"/>
      <c r="AK19" s="505"/>
      <c r="AL19" s="505"/>
      <c r="AM19" s="675"/>
      <c r="AN19" s="642"/>
      <c r="AO19" s="505"/>
      <c r="AP19" s="505"/>
      <c r="AQ19" s="713"/>
      <c r="AR19" s="675"/>
      <c r="AS19" s="675"/>
      <c r="AT19" s="1210"/>
      <c r="AU19" s="1210"/>
      <c r="AV19" s="1210"/>
      <c r="AW19" s="1210" t="s">
        <v>258</v>
      </c>
      <c r="AX19" s="1704"/>
      <c r="AY19" s="1704"/>
      <c r="AZ19" s="91"/>
    </row>
    <row r="20" spans="1:52" s="1" customFormat="1" ht="11.1" customHeight="1">
      <c r="A20" s="366"/>
      <c r="B20" s="351" t="s">
        <v>211</v>
      </c>
      <c r="C20" s="232"/>
      <c r="D20" s="480" t="s">
        <v>121</v>
      </c>
      <c r="E20" s="480"/>
      <c r="F20" s="480"/>
      <c r="G20" s="480" t="s">
        <v>598</v>
      </c>
      <c r="H20" s="678">
        <v>387.8</v>
      </c>
      <c r="I20" s="678">
        <v>399.40000000000003</v>
      </c>
      <c r="J20" s="424">
        <v>93.7</v>
      </c>
      <c r="K20" s="424">
        <v>94.9</v>
      </c>
      <c r="L20" s="424">
        <v>93.7</v>
      </c>
      <c r="M20" s="424">
        <v>138.1</v>
      </c>
      <c r="N20" s="678">
        <v>420.40000000000003</v>
      </c>
      <c r="O20" s="424">
        <v>98.5</v>
      </c>
      <c r="P20" s="424">
        <v>102.5</v>
      </c>
      <c r="Q20" s="424">
        <v>99.4</v>
      </c>
      <c r="R20" s="424">
        <v>129.20000000000002</v>
      </c>
      <c r="S20" s="678">
        <v>429.6</v>
      </c>
      <c r="T20" s="394">
        <v>111</v>
      </c>
      <c r="U20" s="394">
        <v>111.80000000000001</v>
      </c>
      <c r="V20" s="394">
        <v>107.5</v>
      </c>
      <c r="W20" s="716">
        <v>1189</v>
      </c>
      <c r="X20" s="679">
        <v>449.2</v>
      </c>
      <c r="Y20" s="961">
        <v>111.5</v>
      </c>
      <c r="Z20" s="753">
        <v>113.4</v>
      </c>
      <c r="AA20" s="750">
        <v>103.5</v>
      </c>
      <c r="AB20" s="1116">
        <v>134.9</v>
      </c>
      <c r="AC20" s="1121">
        <v>463.3</v>
      </c>
      <c r="AD20" s="1164">
        <v>104.7</v>
      </c>
      <c r="AE20" s="382">
        <v>114.6</v>
      </c>
      <c r="AF20" s="382">
        <v>105.1</v>
      </c>
      <c r="AG20" s="1200">
        <v>158.5</v>
      </c>
      <c r="AH20" s="1212">
        <v>482.9</v>
      </c>
      <c r="AI20" s="1244">
        <v>111.9</v>
      </c>
      <c r="AJ20" s="424">
        <v>110.8</v>
      </c>
      <c r="AK20" s="424">
        <v>107.3</v>
      </c>
      <c r="AL20" s="424">
        <v>138.30000000000001</v>
      </c>
      <c r="AM20" s="1258">
        <v>468.3</v>
      </c>
      <c r="AN20" s="1282">
        <v>130.19999999999999</v>
      </c>
      <c r="AO20" s="398">
        <v>118.1</v>
      </c>
      <c r="AP20" s="398">
        <v>112.4</v>
      </c>
      <c r="AQ20" s="1301">
        <v>121.1</v>
      </c>
      <c r="AR20" s="1306">
        <v>481.8</v>
      </c>
      <c r="AS20" s="1306">
        <v>126.7</v>
      </c>
      <c r="AT20" s="1306">
        <v>121.5</v>
      </c>
      <c r="AU20" s="1736">
        <v>122.3</v>
      </c>
      <c r="AV20" s="1306">
        <v>147.9</v>
      </c>
      <c r="AW20" s="1306">
        <v>518.4</v>
      </c>
      <c r="AX20" s="1704"/>
      <c r="AY20" s="1704"/>
      <c r="AZ20" s="91"/>
    </row>
    <row r="21" spans="1:52" s="1" customFormat="1" ht="11.1" customHeight="1">
      <c r="A21" s="366"/>
      <c r="B21" s="351" t="s">
        <v>212</v>
      </c>
      <c r="C21" s="454"/>
      <c r="D21" s="100" t="s">
        <v>280</v>
      </c>
      <c r="E21" s="100"/>
      <c r="F21" s="94"/>
      <c r="G21" s="94" t="s">
        <v>657</v>
      </c>
      <c r="H21" s="679">
        <v>18.5</v>
      </c>
      <c r="I21" s="679">
        <v>20.6</v>
      </c>
      <c r="J21" s="394">
        <v>5</v>
      </c>
      <c r="K21" s="394">
        <v>5.1000000000000005</v>
      </c>
      <c r="L21" s="394">
        <v>5.1000000000000005</v>
      </c>
      <c r="M21" s="394">
        <v>5</v>
      </c>
      <c r="N21" s="679">
        <v>20.200000000000003</v>
      </c>
      <c r="O21" s="394">
        <v>6.1000000000000005</v>
      </c>
      <c r="P21" s="394">
        <v>5.5</v>
      </c>
      <c r="Q21" s="394">
        <v>5.7</v>
      </c>
      <c r="R21" s="394">
        <v>5.2</v>
      </c>
      <c r="S21" s="679">
        <v>22.5</v>
      </c>
      <c r="T21" s="689">
        <v>6.3000000000000007</v>
      </c>
      <c r="U21" s="411">
        <v>6</v>
      </c>
      <c r="V21" s="411">
        <v>6.1</v>
      </c>
      <c r="W21" s="717">
        <v>6.2</v>
      </c>
      <c r="X21" s="690">
        <v>24.6</v>
      </c>
      <c r="Y21" s="962">
        <v>6.4</v>
      </c>
      <c r="Z21" s="752">
        <v>6.5</v>
      </c>
      <c r="AA21" s="967">
        <v>6.7</v>
      </c>
      <c r="AB21" s="1117">
        <v>6.5</v>
      </c>
      <c r="AC21" s="1122">
        <v>26.1</v>
      </c>
      <c r="AD21" s="1165">
        <v>6.2</v>
      </c>
      <c r="AE21" s="371">
        <v>5.3</v>
      </c>
      <c r="AF21" s="371">
        <v>5.5</v>
      </c>
      <c r="AG21" s="1201">
        <v>5.6</v>
      </c>
      <c r="AH21" s="1213">
        <v>22.6</v>
      </c>
      <c r="AI21" s="1245">
        <v>5.8</v>
      </c>
      <c r="AJ21" s="1241">
        <v>5.2</v>
      </c>
      <c r="AK21" s="1241">
        <v>5.3</v>
      </c>
      <c r="AL21" s="1241">
        <v>5.2</v>
      </c>
      <c r="AM21" s="1259">
        <v>21.5</v>
      </c>
      <c r="AN21" s="1283">
        <v>4</v>
      </c>
      <c r="AO21" s="1241">
        <v>3.5</v>
      </c>
      <c r="AP21" s="1241">
        <v>3.4</v>
      </c>
      <c r="AQ21" s="1302">
        <v>3.5</v>
      </c>
      <c r="AR21" s="1259">
        <v>14.4</v>
      </c>
      <c r="AS21" s="1259">
        <v>4.2</v>
      </c>
      <c r="AT21" s="1259">
        <v>3.9</v>
      </c>
      <c r="AU21" s="1737">
        <v>4</v>
      </c>
      <c r="AV21" s="1259">
        <v>4</v>
      </c>
      <c r="AW21" s="1259">
        <v>16.100000000000001</v>
      </c>
      <c r="AX21" s="1704"/>
      <c r="AY21" s="1704"/>
      <c r="AZ21" s="91"/>
    </row>
    <row r="22" spans="1:52" s="1" customFormat="1" ht="11.1" customHeight="1">
      <c r="A22" s="366"/>
      <c r="B22" s="351" t="s">
        <v>64</v>
      </c>
      <c r="C22" s="232"/>
      <c r="D22" s="100" t="s">
        <v>123</v>
      </c>
      <c r="E22" s="100"/>
      <c r="F22" s="94"/>
      <c r="G22" s="94" t="s">
        <v>658</v>
      </c>
      <c r="H22" s="679">
        <v>38.700000000000003</v>
      </c>
      <c r="I22" s="679">
        <v>43.400000000000006</v>
      </c>
      <c r="J22" s="394">
        <v>12.4</v>
      </c>
      <c r="K22" s="394">
        <v>12.4</v>
      </c>
      <c r="L22" s="394">
        <v>12.5</v>
      </c>
      <c r="M22" s="394">
        <v>13</v>
      </c>
      <c r="N22" s="679">
        <v>50.300000000000004</v>
      </c>
      <c r="O22" s="394">
        <v>12.9</v>
      </c>
      <c r="P22" s="394">
        <v>12.700000000000001</v>
      </c>
      <c r="Q22" s="394">
        <v>12.700000000000001</v>
      </c>
      <c r="R22" s="394">
        <v>13.100000000000001</v>
      </c>
      <c r="S22" s="679">
        <v>51.400000000000006</v>
      </c>
      <c r="T22" s="691">
        <v>15.5</v>
      </c>
      <c r="U22" s="394">
        <v>15.3</v>
      </c>
      <c r="V22" s="394">
        <v>14.7</v>
      </c>
      <c r="W22" s="716">
        <v>13.9</v>
      </c>
      <c r="X22" s="679">
        <v>59.4</v>
      </c>
      <c r="Y22" s="961">
        <v>11.7</v>
      </c>
      <c r="Z22" s="752">
        <v>11.9</v>
      </c>
      <c r="AA22" s="752">
        <v>11.9</v>
      </c>
      <c r="AB22" s="659">
        <v>11.9</v>
      </c>
      <c r="AC22" s="684">
        <v>47.4</v>
      </c>
      <c r="AD22" s="691">
        <v>11.9</v>
      </c>
      <c r="AE22" s="374">
        <v>11.9</v>
      </c>
      <c r="AF22" s="374">
        <v>11.7</v>
      </c>
      <c r="AG22" s="1202">
        <v>12</v>
      </c>
      <c r="AH22" s="663">
        <v>47.5</v>
      </c>
      <c r="AI22" s="691">
        <v>11.8</v>
      </c>
      <c r="AJ22" s="394">
        <v>12.2</v>
      </c>
      <c r="AK22" s="394">
        <v>12.4</v>
      </c>
      <c r="AL22" s="394">
        <v>13.5</v>
      </c>
      <c r="AM22" s="679">
        <v>49.9</v>
      </c>
      <c r="AN22" s="691">
        <v>13.4</v>
      </c>
      <c r="AO22" s="394">
        <v>14.2</v>
      </c>
      <c r="AP22" s="394">
        <v>14.6</v>
      </c>
      <c r="AQ22" s="716">
        <v>15.2</v>
      </c>
      <c r="AR22" s="679">
        <v>57.4</v>
      </c>
      <c r="AS22" s="679">
        <v>15.1</v>
      </c>
      <c r="AT22" s="679">
        <v>15.2</v>
      </c>
      <c r="AU22" s="679">
        <v>15.4</v>
      </c>
      <c r="AV22" s="679">
        <v>16.3</v>
      </c>
      <c r="AW22" s="679">
        <v>62</v>
      </c>
      <c r="AX22" s="1704"/>
      <c r="AY22" s="1704"/>
      <c r="AZ22" s="91"/>
    </row>
    <row r="23" spans="1:52" s="1" customFormat="1" ht="11.1" customHeight="1">
      <c r="A23" s="366"/>
      <c r="B23" s="351" t="s">
        <v>213</v>
      </c>
      <c r="C23" s="232"/>
      <c r="D23" s="100" t="s">
        <v>124</v>
      </c>
      <c r="E23" s="100"/>
      <c r="F23" s="94"/>
      <c r="G23" s="94" t="s">
        <v>659</v>
      </c>
      <c r="H23" s="679">
        <v>9</v>
      </c>
      <c r="I23" s="679">
        <v>8.4</v>
      </c>
      <c r="J23" s="394">
        <v>1.9000000000000001</v>
      </c>
      <c r="K23" s="394">
        <v>3</v>
      </c>
      <c r="L23" s="394">
        <v>2.1</v>
      </c>
      <c r="M23" s="394">
        <v>1.9000000000000001</v>
      </c>
      <c r="N23" s="679">
        <v>8.9</v>
      </c>
      <c r="O23" s="394">
        <v>2.2000000000000002</v>
      </c>
      <c r="P23" s="394">
        <v>3</v>
      </c>
      <c r="Q23" s="394">
        <v>2.4000000000000004</v>
      </c>
      <c r="R23" s="394">
        <v>1.8</v>
      </c>
      <c r="S23" s="679">
        <v>9.4</v>
      </c>
      <c r="T23" s="691">
        <v>2.2000000000000002</v>
      </c>
      <c r="U23" s="394">
        <v>3.2</v>
      </c>
      <c r="V23" s="394">
        <v>2.2000000000000002</v>
      </c>
      <c r="W23" s="716">
        <v>1.9</v>
      </c>
      <c r="X23" s="679">
        <v>9.5</v>
      </c>
      <c r="Y23" s="961">
        <v>2.1</v>
      </c>
      <c r="Z23" s="752">
        <v>3.1</v>
      </c>
      <c r="AA23" s="752">
        <v>2</v>
      </c>
      <c r="AB23" s="659">
        <v>1.7</v>
      </c>
      <c r="AC23" s="684">
        <v>8.9</v>
      </c>
      <c r="AD23" s="691">
        <v>2</v>
      </c>
      <c r="AE23" s="374">
        <v>3</v>
      </c>
      <c r="AF23" s="374">
        <v>2.4</v>
      </c>
      <c r="AG23" s="1202">
        <v>1.8</v>
      </c>
      <c r="AH23" s="663">
        <v>9.1999999999999993</v>
      </c>
      <c r="AI23" s="691">
        <v>2.4</v>
      </c>
      <c r="AJ23" s="394">
        <v>3.5</v>
      </c>
      <c r="AK23" s="394">
        <v>2.7</v>
      </c>
      <c r="AL23" s="394">
        <v>3</v>
      </c>
      <c r="AM23" s="679">
        <v>11.6</v>
      </c>
      <c r="AN23" s="691">
        <v>3.6</v>
      </c>
      <c r="AO23" s="394">
        <v>4.4000000000000004</v>
      </c>
      <c r="AP23" s="394">
        <v>3.5</v>
      </c>
      <c r="AQ23" s="716">
        <v>3.4</v>
      </c>
      <c r="AR23" s="679">
        <v>14.9</v>
      </c>
      <c r="AS23" s="679">
        <v>3.8</v>
      </c>
      <c r="AT23" s="679">
        <v>4.8</v>
      </c>
      <c r="AU23" s="679">
        <v>3.6</v>
      </c>
      <c r="AV23" s="679">
        <v>2.9</v>
      </c>
      <c r="AW23" s="679">
        <v>15.1</v>
      </c>
      <c r="AX23" s="1704"/>
      <c r="AY23" s="1704"/>
      <c r="AZ23" s="91"/>
    </row>
    <row r="24" spans="1:52" s="1" customFormat="1" ht="11.1" customHeight="1">
      <c r="A24" s="366"/>
      <c r="B24" s="351" t="s">
        <v>840</v>
      </c>
      <c r="C24" s="232"/>
      <c r="D24" s="100" t="s">
        <v>281</v>
      </c>
      <c r="E24" s="100"/>
      <c r="F24" s="94"/>
      <c r="G24" s="94" t="s">
        <v>660</v>
      </c>
      <c r="H24" s="679">
        <v>202.4</v>
      </c>
      <c r="I24" s="679">
        <v>218.4</v>
      </c>
      <c r="J24" s="394">
        <v>55.900000000000006</v>
      </c>
      <c r="K24" s="394">
        <v>55.400000000000006</v>
      </c>
      <c r="L24" s="394">
        <v>56.1</v>
      </c>
      <c r="M24" s="394">
        <v>85</v>
      </c>
      <c r="N24" s="679">
        <v>252.4</v>
      </c>
      <c r="O24" s="394">
        <v>59.400000000000006</v>
      </c>
      <c r="P24" s="394">
        <v>62</v>
      </c>
      <c r="Q24" s="394">
        <v>59.7</v>
      </c>
      <c r="R24" s="394">
        <v>73.3</v>
      </c>
      <c r="S24" s="679">
        <v>254.4</v>
      </c>
      <c r="T24" s="691">
        <v>68.7</v>
      </c>
      <c r="U24" s="394">
        <v>68.900000000000006</v>
      </c>
      <c r="V24" s="394">
        <v>66</v>
      </c>
      <c r="W24" s="716">
        <v>58.1</v>
      </c>
      <c r="X24" s="679">
        <v>261.7</v>
      </c>
      <c r="Y24" s="961">
        <v>74.599999999999994</v>
      </c>
      <c r="Z24" s="752">
        <v>73</v>
      </c>
      <c r="AA24" s="752">
        <v>66.5</v>
      </c>
      <c r="AB24" s="659">
        <v>65</v>
      </c>
      <c r="AC24" s="684">
        <v>279.10000000000002</v>
      </c>
      <c r="AD24" s="691">
        <v>68.400000000000006</v>
      </c>
      <c r="AE24" s="374">
        <v>76.599999999999994</v>
      </c>
      <c r="AF24" s="374">
        <v>67.8</v>
      </c>
      <c r="AG24" s="1202">
        <v>77.400000000000006</v>
      </c>
      <c r="AH24" s="663">
        <v>290.2</v>
      </c>
      <c r="AI24" s="691">
        <v>74.599999999999994</v>
      </c>
      <c r="AJ24" s="394">
        <v>69.7</v>
      </c>
      <c r="AK24" s="394">
        <v>69.099999999999994</v>
      </c>
      <c r="AL24" s="394">
        <v>72.7</v>
      </c>
      <c r="AM24" s="679">
        <v>286.10000000000002</v>
      </c>
      <c r="AN24" s="691">
        <v>87.3</v>
      </c>
      <c r="AO24" s="394">
        <v>74.599999999999994</v>
      </c>
      <c r="AP24" s="394">
        <v>70.8</v>
      </c>
      <c r="AQ24" s="716">
        <v>66.900000000000006</v>
      </c>
      <c r="AR24" s="679">
        <v>299.60000000000002</v>
      </c>
      <c r="AS24" s="679">
        <v>82.9</v>
      </c>
      <c r="AT24" s="679">
        <v>78.2</v>
      </c>
      <c r="AU24" s="679">
        <v>78.7</v>
      </c>
      <c r="AV24" s="679">
        <v>73.099999999999994</v>
      </c>
      <c r="AW24" s="679">
        <v>312.89999999999998</v>
      </c>
      <c r="AX24" s="1704"/>
      <c r="AY24" s="1704" t="s">
        <v>839</v>
      </c>
      <c r="AZ24" s="91"/>
    </row>
    <row r="25" spans="1:52" s="1" customFormat="1" ht="11.1" customHeight="1">
      <c r="A25" s="366"/>
      <c r="B25" s="351" t="s">
        <v>896</v>
      </c>
      <c r="C25" s="232"/>
      <c r="D25" s="100" t="s">
        <v>282</v>
      </c>
      <c r="E25" s="100"/>
      <c r="F25" s="102"/>
      <c r="G25" s="102" t="s">
        <v>661</v>
      </c>
      <c r="H25" s="679">
        <v>110.9</v>
      </c>
      <c r="I25" s="679">
        <v>97.2</v>
      </c>
      <c r="J25" s="394">
        <v>18.5</v>
      </c>
      <c r="K25" s="394">
        <v>19</v>
      </c>
      <c r="L25" s="394">
        <v>17.900000000000002</v>
      </c>
      <c r="M25" s="394">
        <v>21.3</v>
      </c>
      <c r="N25" s="679">
        <v>76.7</v>
      </c>
      <c r="O25" s="394">
        <v>17.900000000000002</v>
      </c>
      <c r="P25" s="394">
        <v>19.3</v>
      </c>
      <c r="Q25" s="394">
        <v>18.900000000000002</v>
      </c>
      <c r="R25" s="394">
        <v>23.3</v>
      </c>
      <c r="S25" s="679">
        <v>79.400000000000006</v>
      </c>
      <c r="T25" s="691">
        <v>18.3</v>
      </c>
      <c r="U25" s="394">
        <v>18.400000000000002</v>
      </c>
      <c r="V25" s="394">
        <v>18.5</v>
      </c>
      <c r="W25" s="716">
        <v>20.7</v>
      </c>
      <c r="X25" s="679">
        <v>75.900000000000006</v>
      </c>
      <c r="Y25" s="961">
        <v>16.7</v>
      </c>
      <c r="Z25" s="752">
        <v>18.100000000000001</v>
      </c>
      <c r="AA25" s="752">
        <v>16.399999999999999</v>
      </c>
      <c r="AB25" s="659">
        <v>19.5</v>
      </c>
      <c r="AC25" s="684">
        <v>70.7</v>
      </c>
      <c r="AD25" s="691">
        <v>16.2</v>
      </c>
      <c r="AE25" s="374">
        <v>17.8</v>
      </c>
      <c r="AF25" s="374">
        <v>17.7</v>
      </c>
      <c r="AG25" s="1202">
        <v>20.399999999999999</v>
      </c>
      <c r="AH25" s="663">
        <v>72.099999999999994</v>
      </c>
      <c r="AI25" s="691">
        <v>17.3</v>
      </c>
      <c r="AJ25" s="394">
        <v>20.2</v>
      </c>
      <c r="AK25" s="394">
        <v>17.8</v>
      </c>
      <c r="AL25" s="394">
        <v>22.2</v>
      </c>
      <c r="AM25" s="679">
        <v>77.5</v>
      </c>
      <c r="AN25" s="691">
        <v>21.9</v>
      </c>
      <c r="AO25" s="394">
        <v>21.4</v>
      </c>
      <c r="AP25" s="394">
        <v>20.100000000000001</v>
      </c>
      <c r="AQ25" s="716">
        <v>23.7</v>
      </c>
      <c r="AR25" s="679">
        <v>87.1</v>
      </c>
      <c r="AS25" s="679">
        <v>20.7</v>
      </c>
      <c r="AT25" s="679">
        <v>19.399999999999999</v>
      </c>
      <c r="AU25" s="679">
        <v>20.6</v>
      </c>
      <c r="AV25" s="679">
        <v>28.1</v>
      </c>
      <c r="AW25" s="679">
        <v>88.8</v>
      </c>
      <c r="AX25" s="1704"/>
      <c r="AY25" s="1704"/>
      <c r="AZ25" s="91"/>
    </row>
    <row r="26" spans="1:52" s="1" customFormat="1" ht="11.1" customHeight="1">
      <c r="A26" s="248"/>
      <c r="B26" s="351" t="s">
        <v>897</v>
      </c>
      <c r="C26" s="270"/>
      <c r="D26" s="262" t="s">
        <v>125</v>
      </c>
      <c r="E26" s="262"/>
      <c r="F26" s="167"/>
      <c r="G26" s="167" t="s">
        <v>662</v>
      </c>
      <c r="H26" s="680">
        <v>8.3000000000000007</v>
      </c>
      <c r="I26" s="680">
        <v>11.4</v>
      </c>
      <c r="J26" s="420">
        <v>0</v>
      </c>
      <c r="K26" s="265">
        <v>0</v>
      </c>
      <c r="L26" s="265">
        <v>0</v>
      </c>
      <c r="M26" s="395">
        <v>11.9</v>
      </c>
      <c r="N26" s="680">
        <v>11.9</v>
      </c>
      <c r="O26" s="265">
        <v>0</v>
      </c>
      <c r="P26" s="322">
        <v>0</v>
      </c>
      <c r="Q26" s="322">
        <v>0</v>
      </c>
      <c r="R26" s="659">
        <v>12.5</v>
      </c>
      <c r="S26" s="684">
        <v>12.5</v>
      </c>
      <c r="T26" s="692">
        <v>0</v>
      </c>
      <c r="U26" s="785">
        <v>0</v>
      </c>
      <c r="V26" s="785">
        <v>0</v>
      </c>
      <c r="W26" s="718">
        <v>18.100000000000001</v>
      </c>
      <c r="X26" s="693">
        <v>181</v>
      </c>
      <c r="Y26" s="963">
        <v>0</v>
      </c>
      <c r="Z26" s="753">
        <v>0.8</v>
      </c>
      <c r="AA26" s="785">
        <v>0</v>
      </c>
      <c r="AB26" s="785">
        <v>30.3</v>
      </c>
      <c r="AC26" s="693">
        <v>31.1</v>
      </c>
      <c r="AD26" s="1166">
        <v>0</v>
      </c>
      <c r="AE26" s="395">
        <v>0</v>
      </c>
      <c r="AF26" s="395">
        <v>0</v>
      </c>
      <c r="AG26" s="1222">
        <v>41.3</v>
      </c>
      <c r="AH26" s="680">
        <v>41.3</v>
      </c>
      <c r="AI26" s="1166">
        <v>0</v>
      </c>
      <c r="AJ26" s="395">
        <v>0</v>
      </c>
      <c r="AK26" s="395">
        <v>0</v>
      </c>
      <c r="AL26" s="395">
        <v>21.7</v>
      </c>
      <c r="AM26" s="680">
        <v>21.7</v>
      </c>
      <c r="AN26" s="1166">
        <v>0</v>
      </c>
      <c r="AO26" s="395">
        <v>0</v>
      </c>
      <c r="AP26" s="395">
        <v>0</v>
      </c>
      <c r="AQ26" s="716">
        <v>8.4</v>
      </c>
      <c r="AR26" s="679">
        <v>8.4</v>
      </c>
      <c r="AS26" s="679">
        <v>0</v>
      </c>
      <c r="AT26" s="679">
        <v>0</v>
      </c>
      <c r="AU26" s="679">
        <v>0</v>
      </c>
      <c r="AV26" s="679">
        <v>23.5</v>
      </c>
      <c r="AW26" s="679">
        <v>23.5</v>
      </c>
      <c r="AX26" s="1704"/>
      <c r="AY26" s="1704"/>
      <c r="AZ26" s="91"/>
    </row>
    <row r="27" spans="1:52" s="1" customFormat="1" ht="11.1" customHeight="1">
      <c r="A27" s="272"/>
      <c r="B27" s="351" t="s">
        <v>898</v>
      </c>
      <c r="C27" s="270"/>
      <c r="D27" s="261" t="s">
        <v>922</v>
      </c>
      <c r="E27" s="480"/>
      <c r="F27" s="480"/>
      <c r="G27" s="480" t="s">
        <v>655</v>
      </c>
      <c r="H27" s="681">
        <v>50.396361273554255</v>
      </c>
      <c r="I27" s="681">
        <v>51.416065911431517</v>
      </c>
      <c r="J27" s="481">
        <v>43.55</v>
      </c>
      <c r="K27" s="481">
        <v>45.44</v>
      </c>
      <c r="L27" s="481">
        <v>44.5</v>
      </c>
      <c r="M27" s="481">
        <v>70.13</v>
      </c>
      <c r="N27" s="681">
        <v>50.56</v>
      </c>
      <c r="O27" s="481">
        <v>43.42</v>
      </c>
      <c r="P27" s="481">
        <v>47.72</v>
      </c>
      <c r="Q27" s="481">
        <v>42.88</v>
      </c>
      <c r="R27" s="481">
        <v>59.539170506912441</v>
      </c>
      <c r="S27" s="681">
        <v>48.24256035934868</v>
      </c>
      <c r="T27" s="626">
        <v>51.85</v>
      </c>
      <c r="U27" s="481">
        <v>48.58</v>
      </c>
      <c r="V27" s="293">
        <v>52.43</v>
      </c>
      <c r="W27" s="825">
        <v>62.15</v>
      </c>
      <c r="X27" s="681">
        <v>53.44</v>
      </c>
      <c r="Y27" s="965">
        <v>56.25</v>
      </c>
      <c r="Z27" s="729">
        <v>52.72</v>
      </c>
      <c r="AA27" s="728">
        <v>49.1</v>
      </c>
      <c r="AB27" s="293">
        <v>66.06</v>
      </c>
      <c r="AC27" s="1123">
        <v>55.93</v>
      </c>
      <c r="AD27" s="1167">
        <v>48.33</v>
      </c>
      <c r="AE27" s="293">
        <v>48.5</v>
      </c>
      <c r="AF27" s="293">
        <v>42.19</v>
      </c>
      <c r="AG27" s="1223">
        <v>75.12</v>
      </c>
      <c r="AH27" s="1228">
        <v>52.89</v>
      </c>
      <c r="AI27" s="1246">
        <v>43.66</v>
      </c>
      <c r="AJ27" s="481">
        <v>44.21</v>
      </c>
      <c r="AK27" s="481">
        <v>43.65</v>
      </c>
      <c r="AL27" s="481">
        <v>55.3</v>
      </c>
      <c r="AM27" s="1260">
        <v>46.7</v>
      </c>
      <c r="AN27" s="1284">
        <v>50.12</v>
      </c>
      <c r="AO27" s="293">
        <v>48.82</v>
      </c>
      <c r="AP27" s="293">
        <v>44.53</v>
      </c>
      <c r="AQ27" s="1303">
        <v>50.42</v>
      </c>
      <c r="AR27" s="1307">
        <v>48.45</v>
      </c>
      <c r="AS27" s="1307">
        <v>44.67</v>
      </c>
      <c r="AT27" s="1307">
        <v>41.01</v>
      </c>
      <c r="AU27" s="1738">
        <v>47.5</v>
      </c>
      <c r="AV27" s="1307">
        <v>62.63</v>
      </c>
      <c r="AW27" s="1307">
        <v>48.29</v>
      </c>
      <c r="AX27" s="1704"/>
      <c r="AY27" s="1704"/>
      <c r="AZ27" s="91"/>
    </row>
    <row r="28" spans="1:52" s="1" customFormat="1" ht="11.1" customHeight="1">
      <c r="A28" s="272"/>
      <c r="B28" s="351" t="s">
        <v>65</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258"/>
      <c r="AU28" s="102"/>
      <c r="AV28" s="102"/>
      <c r="AW28" s="102"/>
      <c r="AX28" s="1704"/>
      <c r="AY28" s="1704"/>
      <c r="AZ28" s="91"/>
    </row>
    <row r="29" spans="1:52" s="4" customFormat="1" ht="9.9499999999999993" customHeight="1">
      <c r="A29" s="201"/>
      <c r="B29" s="268"/>
      <c r="C29" s="271"/>
      <c r="D29" s="585"/>
      <c r="E29" s="585"/>
      <c r="F29" s="585"/>
      <c r="G29" s="585"/>
      <c r="H29" s="36"/>
      <c r="I29" s="36"/>
      <c r="J29" s="36"/>
      <c r="K29" s="36"/>
      <c r="L29" s="36"/>
      <c r="M29" s="449"/>
      <c r="N29" s="449"/>
      <c r="O29" s="449"/>
      <c r="P29" s="449"/>
      <c r="Q29" s="449"/>
      <c r="R29" s="449"/>
      <c r="S29" s="449"/>
      <c r="T29" s="449"/>
      <c r="U29" s="449"/>
      <c r="V29" s="449"/>
      <c r="W29" s="449"/>
      <c r="X29" s="449"/>
      <c r="Y29" s="449"/>
      <c r="Z29" s="449"/>
      <c r="AA29" s="449"/>
      <c r="AB29" s="449"/>
      <c r="AC29" s="449"/>
      <c r="AD29" s="449"/>
      <c r="AE29" s="449"/>
      <c r="AF29" s="449"/>
      <c r="AG29" s="449"/>
      <c r="AH29" s="449"/>
      <c r="AI29" s="449"/>
      <c r="AJ29" s="449"/>
      <c r="AK29" s="449"/>
      <c r="AL29" s="449"/>
      <c r="AM29" s="449"/>
      <c r="AN29" s="449"/>
      <c r="AO29" s="449"/>
      <c r="AP29" s="449"/>
      <c r="AQ29" s="449"/>
      <c r="AR29" s="449"/>
      <c r="AS29" s="449"/>
      <c r="AT29" s="1717"/>
      <c r="AU29" s="1717"/>
      <c r="AV29" s="1717"/>
      <c r="AW29" s="1717">
        <v>8</v>
      </c>
      <c r="AX29" s="1704"/>
      <c r="AY29" s="1704"/>
      <c r="AZ29" s="91"/>
    </row>
    <row r="30" spans="1:52" s="4" customFormat="1" ht="9.9499999999999993" customHeight="1">
      <c r="A30" s="179"/>
      <c r="B30" s="180"/>
      <c r="C30" s="271"/>
      <c r="D30" s="585"/>
      <c r="E30" s="585"/>
      <c r="F30" s="585"/>
      <c r="G30" s="585"/>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102"/>
      <c r="AU30" s="102"/>
      <c r="AV30" s="102"/>
      <c r="AW30" s="102"/>
      <c r="AX30" s="1704"/>
      <c r="AY30" s="1704"/>
      <c r="AZ30" s="91"/>
    </row>
    <row r="31" spans="1:52" s="4" customFormat="1" ht="9.9499999999999993" customHeight="1">
      <c r="A31" s="82"/>
      <c r="B31" s="81"/>
      <c r="C31" s="63"/>
      <c r="D31" s="74"/>
      <c r="E31" s="11"/>
      <c r="F31" s="11"/>
      <c r="G31" s="11"/>
      <c r="H31" s="10"/>
      <c r="I31" s="10"/>
      <c r="J31" s="10"/>
      <c r="K31" s="10"/>
      <c r="L31" s="10"/>
      <c r="M31" s="10"/>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704"/>
      <c r="AU31" s="1704"/>
      <c r="AV31" s="1704"/>
      <c r="AW31" s="1704"/>
      <c r="AX31" s="1704"/>
      <c r="AY31" s="1704"/>
      <c r="AZ31" s="91"/>
    </row>
    <row r="32" spans="1:52" s="4" customFormat="1" ht="9.9499999999999993" customHeight="1">
      <c r="A32" s="83"/>
      <c r="B32" s="81"/>
      <c r="C32" s="63"/>
      <c r="D32" s="74"/>
      <c r="E32" s="11"/>
      <c r="F32" s="11"/>
      <c r="G32" s="11"/>
      <c r="H32" s="10"/>
      <c r="I32" s="10"/>
      <c r="J32" s="10"/>
      <c r="K32" s="10"/>
      <c r="L32" s="10"/>
      <c r="M32" s="10"/>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704"/>
      <c r="AU32" s="1704"/>
      <c r="AV32" s="1704"/>
      <c r="AW32" s="1704"/>
      <c r="AX32" s="1704"/>
      <c r="AY32" s="1704"/>
      <c r="AZ32" s="91"/>
    </row>
    <row r="33" spans="1:51" s="11" customFormat="1">
      <c r="A33" s="48"/>
      <c r="B33" s="63"/>
      <c r="C33" s="63"/>
      <c r="D33" s="74"/>
      <c r="H33" s="10"/>
      <c r="I33" s="10"/>
      <c r="J33" s="10"/>
      <c r="K33" s="10"/>
      <c r="L33" s="10"/>
      <c r="M33" s="10"/>
      <c r="AT33" s="1718"/>
      <c r="AU33" s="1718"/>
      <c r="AV33" s="1718"/>
      <c r="AW33" s="1718"/>
      <c r="AX33" s="1718"/>
      <c r="AY33" s="1718"/>
    </row>
    <row r="34" spans="1:51" s="11" customFormat="1">
      <c r="A34" s="48"/>
      <c r="B34" s="63"/>
      <c r="C34" s="63"/>
      <c r="D34" s="74"/>
      <c r="H34" s="10"/>
      <c r="I34" s="10"/>
      <c r="J34" s="10"/>
      <c r="K34" s="10"/>
      <c r="L34" s="10"/>
      <c r="M34" s="10"/>
      <c r="AT34" s="1718"/>
      <c r="AU34" s="1718"/>
      <c r="AV34" s="1718"/>
      <c r="AW34" s="1718"/>
      <c r="AX34" s="1718"/>
      <c r="AY34" s="1718"/>
    </row>
    <row r="35" spans="1:51" s="11" customFormat="1">
      <c r="A35" s="48"/>
      <c r="B35" s="63"/>
      <c r="C35" s="63"/>
      <c r="D35" s="74"/>
      <c r="H35" s="10"/>
      <c r="I35" s="10"/>
      <c r="J35" s="10"/>
      <c r="K35" s="10"/>
      <c r="L35" s="10"/>
      <c r="M35" s="10"/>
    </row>
    <row r="36" spans="1:51" s="11" customFormat="1">
      <c r="A36" s="48"/>
      <c r="B36" s="63"/>
      <c r="C36" s="63"/>
      <c r="D36" s="74"/>
      <c r="H36" s="10"/>
      <c r="I36" s="10"/>
      <c r="J36" s="10"/>
      <c r="K36" s="10"/>
      <c r="L36" s="10"/>
      <c r="M36" s="10"/>
    </row>
    <row r="37" spans="1:51" s="11" customFormat="1">
      <c r="A37" s="48"/>
      <c r="B37" s="63"/>
      <c r="C37" s="63"/>
      <c r="D37" s="74"/>
      <c r="H37" s="10"/>
      <c r="I37" s="10"/>
      <c r="J37" s="10"/>
      <c r="K37" s="10"/>
      <c r="L37" s="10"/>
      <c r="M37" s="10"/>
    </row>
    <row r="38" spans="1:51" s="11" customFormat="1">
      <c r="A38" s="48"/>
      <c r="B38" s="63"/>
      <c r="C38" s="63"/>
      <c r="D38" s="74"/>
      <c r="H38" s="10"/>
      <c r="I38" s="10"/>
      <c r="J38" s="10"/>
      <c r="K38" s="10"/>
      <c r="L38" s="10"/>
      <c r="M38" s="10"/>
    </row>
    <row r="39" spans="1:51" s="11" customFormat="1">
      <c r="A39" s="48"/>
      <c r="B39" s="63"/>
      <c r="C39" s="63"/>
      <c r="D39" s="74"/>
      <c r="H39" s="10"/>
      <c r="I39" s="10"/>
      <c r="J39" s="10"/>
      <c r="K39" s="10"/>
      <c r="L39" s="10"/>
      <c r="M39" s="10"/>
    </row>
    <row r="40" spans="1:51" s="11" customFormat="1">
      <c r="A40" s="48"/>
      <c r="B40" s="63"/>
      <c r="C40" s="63"/>
      <c r="D40" s="74"/>
      <c r="H40" s="10"/>
      <c r="I40" s="10"/>
      <c r="J40" s="10"/>
      <c r="K40" s="10"/>
      <c r="L40" s="10"/>
      <c r="M40" s="10"/>
    </row>
    <row r="41" spans="1:51" s="11" customFormat="1">
      <c r="A41" s="48"/>
      <c r="B41" s="63"/>
      <c r="C41" s="63"/>
      <c r="D41" s="74"/>
      <c r="H41" s="10"/>
      <c r="I41" s="10"/>
      <c r="J41" s="10"/>
      <c r="K41" s="10"/>
      <c r="L41" s="10"/>
      <c r="M41" s="10"/>
    </row>
    <row r="42" spans="1:51" s="11" customFormat="1">
      <c r="A42" s="48"/>
      <c r="B42" s="63"/>
      <c r="C42" s="63"/>
      <c r="D42" s="74"/>
      <c r="H42" s="10"/>
      <c r="I42" s="10"/>
      <c r="J42" s="10"/>
      <c r="K42" s="10"/>
      <c r="L42" s="10"/>
      <c r="M42" s="10"/>
    </row>
    <row r="43" spans="1:51" s="11" customFormat="1">
      <c r="A43" s="48"/>
      <c r="B43" s="63"/>
      <c r="C43" s="63"/>
      <c r="D43" s="74"/>
      <c r="H43" s="10"/>
      <c r="I43" s="10"/>
      <c r="J43" s="10"/>
      <c r="K43" s="10"/>
      <c r="L43" s="10"/>
      <c r="M43" s="10"/>
    </row>
    <row r="44" spans="1:51" s="11" customFormat="1">
      <c r="A44" s="48"/>
      <c r="B44" s="63"/>
      <c r="C44" s="63"/>
      <c r="D44" s="74"/>
      <c r="H44" s="10"/>
      <c r="I44" s="10"/>
      <c r="J44" s="10"/>
      <c r="K44" s="10"/>
      <c r="L44" s="10"/>
      <c r="M44" s="10"/>
    </row>
    <row r="45" spans="1:51" s="11" customFormat="1">
      <c r="A45" s="48"/>
      <c r="B45" s="63"/>
      <c r="C45" s="63"/>
      <c r="D45" s="74"/>
      <c r="H45" s="10"/>
      <c r="I45" s="10"/>
      <c r="J45" s="10"/>
      <c r="K45" s="10"/>
      <c r="L45" s="10"/>
      <c r="M45" s="10"/>
    </row>
    <row r="46" spans="1:51" s="11" customFormat="1">
      <c r="A46" s="48"/>
      <c r="B46" s="63"/>
      <c r="C46" s="63"/>
      <c r="D46" s="74"/>
      <c r="H46" s="10"/>
      <c r="I46" s="10"/>
      <c r="J46" s="10"/>
      <c r="K46" s="10"/>
      <c r="L46" s="10"/>
      <c r="M46" s="10"/>
    </row>
    <row r="47" spans="1:51" s="11" customFormat="1">
      <c r="A47" s="48"/>
      <c r="B47" s="63"/>
      <c r="C47" s="63"/>
      <c r="D47" s="74"/>
      <c r="H47" s="10"/>
      <c r="I47" s="10"/>
      <c r="J47" s="10"/>
      <c r="K47" s="10"/>
      <c r="L47" s="10"/>
      <c r="M47" s="10"/>
    </row>
    <row r="48" spans="1:51" s="11" customFormat="1">
      <c r="A48" s="48"/>
      <c r="B48" s="63"/>
      <c r="C48" s="63"/>
      <c r="D48" s="74"/>
      <c r="H48" s="10"/>
      <c r="I48" s="10"/>
      <c r="J48" s="10"/>
      <c r="K48" s="10"/>
      <c r="L48" s="10"/>
      <c r="M48" s="10"/>
    </row>
    <row r="49" spans="1:13" s="11" customFormat="1">
      <c r="A49" s="48"/>
      <c r="B49" s="63"/>
      <c r="C49" s="63"/>
      <c r="D49" s="74"/>
      <c r="H49" s="10"/>
      <c r="I49" s="10"/>
      <c r="J49" s="10"/>
      <c r="K49" s="10"/>
      <c r="L49" s="10"/>
      <c r="M49" s="10"/>
    </row>
    <row r="50" spans="1:13" s="11" customFormat="1">
      <c r="A50" s="48"/>
      <c r="B50" s="63"/>
      <c r="C50" s="63"/>
      <c r="D50" s="74"/>
      <c r="H50" s="10"/>
      <c r="I50" s="10"/>
      <c r="J50" s="10"/>
      <c r="K50" s="10"/>
      <c r="L50" s="10"/>
      <c r="M50" s="10"/>
    </row>
    <row r="51" spans="1:13" s="11" customFormat="1">
      <c r="A51" s="48"/>
      <c r="B51" s="63"/>
      <c r="C51" s="63"/>
      <c r="D51" s="74"/>
      <c r="H51" s="10"/>
      <c r="I51" s="10"/>
      <c r="J51" s="10"/>
      <c r="K51" s="10"/>
      <c r="L51" s="10"/>
      <c r="M51" s="10"/>
    </row>
    <row r="52" spans="1:13" s="11" customFormat="1">
      <c r="A52" s="48"/>
      <c r="B52" s="63"/>
      <c r="C52" s="63"/>
      <c r="D52" s="74"/>
      <c r="H52" s="10"/>
      <c r="I52" s="10"/>
      <c r="J52" s="10"/>
      <c r="K52" s="10"/>
      <c r="L52" s="10"/>
      <c r="M52" s="10"/>
    </row>
    <row r="53" spans="1:13" s="11" customFormat="1">
      <c r="A53" s="48"/>
      <c r="B53" s="63"/>
      <c r="C53" s="63"/>
      <c r="D53" s="74"/>
      <c r="H53" s="10"/>
      <c r="I53" s="10"/>
      <c r="J53" s="10"/>
      <c r="K53" s="10"/>
      <c r="L53" s="10"/>
      <c r="M53" s="10"/>
    </row>
    <row r="54" spans="1:13" s="11" customFormat="1">
      <c r="A54" s="48"/>
      <c r="B54" s="63"/>
      <c r="C54" s="63"/>
      <c r="D54" s="74"/>
      <c r="H54" s="10"/>
      <c r="I54" s="10"/>
      <c r="J54" s="10"/>
      <c r="K54" s="10"/>
      <c r="L54" s="10"/>
      <c r="M54" s="10"/>
    </row>
    <row r="55" spans="1:13" s="11" customFormat="1">
      <c r="A55" s="48"/>
      <c r="B55" s="63"/>
      <c r="C55" s="63"/>
      <c r="D55" s="74"/>
      <c r="H55" s="10"/>
      <c r="I55" s="10"/>
      <c r="J55" s="10"/>
      <c r="K55" s="10"/>
      <c r="L55" s="10"/>
      <c r="M55" s="10"/>
    </row>
    <row r="56" spans="1:13" s="11" customFormat="1">
      <c r="A56" s="48"/>
      <c r="B56" s="63"/>
      <c r="C56" s="63"/>
      <c r="D56" s="74"/>
      <c r="H56" s="10"/>
      <c r="I56" s="10"/>
      <c r="J56" s="10"/>
      <c r="K56" s="10"/>
      <c r="L56" s="10"/>
      <c r="M56" s="10"/>
    </row>
    <row r="57" spans="1:13" s="11" customFormat="1">
      <c r="A57" s="48"/>
      <c r="B57" s="63"/>
      <c r="C57" s="63"/>
      <c r="D57" s="74"/>
      <c r="H57" s="10"/>
      <c r="I57" s="10"/>
      <c r="J57" s="10"/>
      <c r="K57" s="10"/>
      <c r="L57" s="10"/>
      <c r="M57" s="10"/>
    </row>
    <row r="58" spans="1:13" s="11" customFormat="1">
      <c r="A58" s="48"/>
      <c r="B58" s="63"/>
      <c r="C58" s="63"/>
      <c r="D58" s="74"/>
      <c r="H58" s="10"/>
      <c r="I58" s="10"/>
      <c r="J58" s="10"/>
      <c r="K58" s="10"/>
      <c r="L58" s="10"/>
      <c r="M58" s="10"/>
    </row>
    <row r="59" spans="1:13" s="11" customFormat="1">
      <c r="A59" s="48"/>
      <c r="B59" s="63"/>
      <c r="C59" s="63"/>
      <c r="D59" s="74"/>
      <c r="H59" s="10"/>
      <c r="I59" s="10"/>
      <c r="J59" s="10"/>
      <c r="K59" s="10"/>
      <c r="L59" s="10"/>
      <c r="M59" s="10"/>
    </row>
    <row r="60" spans="1:13" s="11" customFormat="1">
      <c r="A60" s="48"/>
      <c r="B60" s="63"/>
      <c r="C60" s="63"/>
      <c r="D60" s="74"/>
      <c r="H60" s="10"/>
      <c r="I60" s="10"/>
      <c r="J60" s="10"/>
      <c r="K60" s="10"/>
      <c r="L60" s="10"/>
      <c r="M60" s="10"/>
    </row>
    <row r="61" spans="1:13" s="11" customFormat="1">
      <c r="A61" s="48"/>
      <c r="B61" s="63"/>
      <c r="C61" s="63"/>
      <c r="D61" s="74"/>
      <c r="H61" s="10"/>
      <c r="I61" s="10"/>
      <c r="J61" s="10"/>
      <c r="K61" s="10"/>
      <c r="L61" s="10"/>
      <c r="M61" s="10"/>
    </row>
    <row r="62" spans="1:13" s="11" customFormat="1">
      <c r="A62" s="48"/>
      <c r="B62" s="63"/>
      <c r="C62" s="63"/>
      <c r="D62" s="74"/>
      <c r="H62" s="10"/>
      <c r="I62" s="10"/>
      <c r="J62" s="10"/>
      <c r="K62" s="10"/>
      <c r="L62" s="10"/>
      <c r="M62" s="10"/>
    </row>
    <row r="63" spans="1:13" s="11" customFormat="1">
      <c r="A63" s="48"/>
      <c r="B63" s="63"/>
      <c r="C63" s="63"/>
      <c r="D63" s="72"/>
      <c r="E63" s="2"/>
      <c r="F63" s="2"/>
      <c r="G63" s="89"/>
      <c r="H63" s="5"/>
      <c r="I63" s="5"/>
      <c r="J63" s="5"/>
      <c r="K63" s="92"/>
      <c r="L63" s="92"/>
      <c r="M63" s="92"/>
    </row>
    <row r="64" spans="1:13" s="11" customFormat="1">
      <c r="A64" s="48"/>
      <c r="B64" s="63"/>
      <c r="C64" s="63"/>
      <c r="D64" s="72"/>
      <c r="E64" s="2"/>
      <c r="F64" s="2"/>
      <c r="G64" s="89"/>
      <c r="H64" s="5"/>
      <c r="I64" s="5"/>
      <c r="J64" s="5"/>
      <c r="K64" s="92"/>
      <c r="L64" s="92"/>
      <c r="M64" s="92"/>
    </row>
    <row r="65" spans="1:13" s="11" customFormat="1">
      <c r="A65" s="6"/>
      <c r="B65" s="3"/>
      <c r="C65" s="63"/>
      <c r="D65" s="72"/>
      <c r="E65" s="2"/>
      <c r="F65" s="2"/>
      <c r="G65" s="89"/>
      <c r="H65" s="5"/>
      <c r="I65" s="5"/>
      <c r="J65" s="5"/>
      <c r="K65" s="92"/>
      <c r="L65" s="92"/>
      <c r="M65" s="92"/>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R502"/>
  <sheetViews>
    <sheetView showGridLines="0" view="pageBreakPreview" zoomScale="115" zoomScaleNormal="130" zoomScaleSheetLayoutView="115" workbookViewId="0">
      <pane xSplit="28"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4.25"/>
  <cols>
    <col min="1" max="1" width="1.625" style="6" customWidth="1"/>
    <col min="2" max="2" width="25.625" style="3" customWidth="1"/>
    <col min="3" max="3" width="2.625" style="16" customWidth="1"/>
    <col min="4" max="5" width="1.625" style="16" customWidth="1"/>
    <col min="6" max="6" width="29.125" style="16" customWidth="1"/>
    <col min="7" max="7" width="23.125" style="16" hidden="1" customWidth="1"/>
    <col min="8" max="26" width="11.625" style="191" hidden="1" customWidth="1"/>
    <col min="27" max="28" width="8.25" style="191" hidden="1" customWidth="1"/>
    <col min="29" max="29" width="11.625" style="191" customWidth="1"/>
    <col min="30" max="32" width="8.25" style="191" hidden="1" customWidth="1"/>
    <col min="33" max="33" width="11.625" style="191" customWidth="1"/>
    <col min="34" max="36" width="11.625" style="191" hidden="1" customWidth="1"/>
    <col min="37" max="41" width="11.625" style="191" customWidth="1"/>
    <col min="42" max="16384" width="9" style="2"/>
  </cols>
  <sheetData>
    <row r="1" spans="1:44"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4" s="4" customFormat="1" ht="24.75" customHeight="1">
      <c r="A2" s="151"/>
      <c r="B2" s="152"/>
      <c r="C2" s="104"/>
      <c r="D2" s="356" t="s">
        <v>127</v>
      </c>
      <c r="E2" s="104"/>
      <c r="F2" s="104"/>
      <c r="G2" s="356" t="s">
        <v>1011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4" s="41" customFormat="1" ht="20.100000000000001" customHeight="1">
      <c r="A3" s="133"/>
      <c r="B3" s="134"/>
      <c r="C3" s="137"/>
      <c r="D3" s="136"/>
      <c r="E3" s="137"/>
      <c r="F3" s="137"/>
      <c r="G3" s="137"/>
      <c r="H3" s="139" t="s">
        <v>25</v>
      </c>
      <c r="I3" s="138" t="s">
        <v>17</v>
      </c>
      <c r="J3" s="138" t="s">
        <v>9</v>
      </c>
      <c r="K3" s="138" t="s">
        <v>18</v>
      </c>
      <c r="L3" s="138" t="s">
        <v>36</v>
      </c>
      <c r="M3" s="138" t="s">
        <v>48</v>
      </c>
      <c r="N3" s="138" t="s">
        <v>385</v>
      </c>
      <c r="O3" s="138" t="s">
        <v>397</v>
      </c>
      <c r="P3" s="138" t="s">
        <v>415</v>
      </c>
      <c r="Q3" s="138" t="s">
        <v>428</v>
      </c>
      <c r="R3" s="138" t="s">
        <v>432</v>
      </c>
      <c r="S3" s="138" t="s">
        <v>444</v>
      </c>
      <c r="T3" s="138" t="s">
        <v>448</v>
      </c>
      <c r="U3" s="138" t="s">
        <v>451</v>
      </c>
      <c r="V3" s="138" t="s">
        <v>458</v>
      </c>
      <c r="W3" s="138" t="s">
        <v>462</v>
      </c>
      <c r="X3" s="138" t="s">
        <v>463</v>
      </c>
      <c r="Y3" s="138" t="s">
        <v>469</v>
      </c>
      <c r="Z3" s="138" t="s">
        <v>474</v>
      </c>
      <c r="AA3" s="138" t="s">
        <v>478</v>
      </c>
      <c r="AB3" s="138" t="s">
        <v>484</v>
      </c>
      <c r="AC3" s="138" t="s">
        <v>487</v>
      </c>
      <c r="AD3" s="138" t="s">
        <v>497</v>
      </c>
      <c r="AE3" s="138" t="s">
        <v>498</v>
      </c>
      <c r="AF3" s="138" t="s">
        <v>502</v>
      </c>
      <c r="AG3" s="138" t="s">
        <v>506</v>
      </c>
      <c r="AH3" s="138" t="s">
        <v>512</v>
      </c>
      <c r="AI3" s="138" t="s">
        <v>517</v>
      </c>
      <c r="AJ3" s="138" t="s">
        <v>521</v>
      </c>
      <c r="AK3" s="138" t="s">
        <v>525</v>
      </c>
      <c r="AL3" s="138" t="s">
        <v>530</v>
      </c>
      <c r="AM3" s="138" t="s">
        <v>537</v>
      </c>
      <c r="AN3" s="138" t="s">
        <v>941</v>
      </c>
      <c r="AO3" s="138" t="s">
        <v>835</v>
      </c>
    </row>
    <row r="4" spans="1:44" s="4"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row>
    <row r="5" spans="1:44" s="4" customFormat="1" ht="11.1" customHeight="1">
      <c r="A5" s="352"/>
      <c r="B5" s="353" t="s">
        <v>67</v>
      </c>
      <c r="C5" s="592"/>
      <c r="D5" s="443" t="s">
        <v>908</v>
      </c>
      <c r="E5" s="455"/>
      <c r="F5" s="455"/>
      <c r="G5" s="443" t="s">
        <v>909</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258</v>
      </c>
      <c r="AP5" s="91"/>
      <c r="AQ5" s="91"/>
      <c r="AR5" s="91"/>
    </row>
    <row r="6" spans="1:44" s="1" customFormat="1" ht="11.1" customHeight="1">
      <c r="A6" s="158"/>
      <c r="B6" s="142"/>
      <c r="C6" s="55"/>
      <c r="D6" s="508" t="s">
        <v>128</v>
      </c>
      <c r="E6" s="277"/>
      <c r="F6" s="277"/>
      <c r="G6" s="468" t="s">
        <v>664</v>
      </c>
      <c r="H6" s="419">
        <v>56535.200000000004</v>
      </c>
      <c r="I6" s="419">
        <v>59230</v>
      </c>
      <c r="J6" s="419">
        <v>59139.200000000004</v>
      </c>
      <c r="K6" s="419">
        <v>59401.100000000006</v>
      </c>
      <c r="L6" s="419">
        <v>59482</v>
      </c>
      <c r="M6" s="419">
        <v>57069.3</v>
      </c>
      <c r="N6" s="419">
        <v>57851.700000000004</v>
      </c>
      <c r="O6" s="419">
        <v>60771.9</v>
      </c>
      <c r="P6" s="419">
        <v>65197.600000000006</v>
      </c>
      <c r="Q6" s="419">
        <v>65785.400000000009</v>
      </c>
      <c r="R6" s="419">
        <v>69169.7</v>
      </c>
      <c r="S6" s="419">
        <v>71567.100000000006</v>
      </c>
      <c r="T6" s="419">
        <v>72347.899999999994</v>
      </c>
      <c r="U6" s="419">
        <v>70591.399999999994</v>
      </c>
      <c r="V6" s="895">
        <v>71257.5</v>
      </c>
      <c r="W6" s="895">
        <v>73966.899999999994</v>
      </c>
      <c r="X6" s="419">
        <v>73324.5</v>
      </c>
      <c r="Y6" s="1088">
        <v>75247.600000000006</v>
      </c>
      <c r="Z6" s="1088">
        <v>78299.100000000006</v>
      </c>
      <c r="AA6" s="1088">
        <v>81260.2</v>
      </c>
      <c r="AB6" s="1088">
        <v>81838.899999999994</v>
      </c>
      <c r="AC6" s="1088">
        <v>80492.3</v>
      </c>
      <c r="AD6" s="1088">
        <v>82452.7</v>
      </c>
      <c r="AE6" s="1088">
        <v>84678.6</v>
      </c>
      <c r="AF6" s="1088">
        <v>86738.5</v>
      </c>
      <c r="AG6" s="1088">
        <v>87104.2</v>
      </c>
      <c r="AH6" s="1088">
        <v>89117.6</v>
      </c>
      <c r="AI6" s="1088">
        <v>91063.4</v>
      </c>
      <c r="AJ6" s="1088">
        <v>94525</v>
      </c>
      <c r="AK6" s="1088">
        <v>91163.5</v>
      </c>
      <c r="AL6" s="1088">
        <v>92366.5</v>
      </c>
      <c r="AM6" s="1088">
        <v>92176.2</v>
      </c>
      <c r="AN6" s="1088">
        <v>93365.5</v>
      </c>
      <c r="AO6" s="1088">
        <v>95029.8</v>
      </c>
      <c r="AP6" s="91"/>
      <c r="AQ6" s="91"/>
      <c r="AR6" s="91"/>
    </row>
    <row r="7" spans="1:44" s="1" customFormat="1" ht="11.1" customHeight="1">
      <c r="A7" s="205"/>
      <c r="B7" s="143" t="s">
        <v>58</v>
      </c>
      <c r="C7" s="55"/>
      <c r="D7" s="292" t="s">
        <v>129</v>
      </c>
      <c r="E7" s="104"/>
      <c r="F7" s="292"/>
      <c r="G7" s="292" t="s">
        <v>665</v>
      </c>
      <c r="H7" s="393">
        <v>49919.3</v>
      </c>
      <c r="I7" s="393">
        <v>51285</v>
      </c>
      <c r="J7" s="393">
        <v>51885.700000000004</v>
      </c>
      <c r="K7" s="393">
        <v>52856</v>
      </c>
      <c r="L7" s="393">
        <v>52310.5</v>
      </c>
      <c r="M7" s="393">
        <v>50841.200000000004</v>
      </c>
      <c r="N7" s="393">
        <v>51388.3</v>
      </c>
      <c r="O7" s="393">
        <v>52085.5</v>
      </c>
      <c r="P7" s="393">
        <v>53381.9</v>
      </c>
      <c r="Q7" s="393">
        <v>52611.9</v>
      </c>
      <c r="R7" s="393">
        <v>54700.9</v>
      </c>
      <c r="S7" s="393">
        <v>56236.4</v>
      </c>
      <c r="T7" s="393">
        <v>56423.7</v>
      </c>
      <c r="U7" s="393">
        <v>55847.9</v>
      </c>
      <c r="V7" s="896">
        <v>56504.7</v>
      </c>
      <c r="W7" s="896">
        <v>59469.8</v>
      </c>
      <c r="X7" s="393">
        <v>58274.7</v>
      </c>
      <c r="Y7" s="1095">
        <v>59954.8</v>
      </c>
      <c r="Z7" s="1095">
        <v>62247.5</v>
      </c>
      <c r="AA7" s="1095">
        <v>65293.2</v>
      </c>
      <c r="AB7" s="1095">
        <v>67452.3</v>
      </c>
      <c r="AC7" s="1095">
        <v>66425.8</v>
      </c>
      <c r="AD7" s="1095">
        <v>67853.8</v>
      </c>
      <c r="AE7" s="1095">
        <v>70201.100000000006</v>
      </c>
      <c r="AF7" s="1095">
        <v>72136.100000000006</v>
      </c>
      <c r="AG7" s="1095">
        <v>72809.7</v>
      </c>
      <c r="AH7" s="1095">
        <v>75231.5</v>
      </c>
      <c r="AI7" s="1095">
        <v>76780.800000000003</v>
      </c>
      <c r="AJ7" s="1095">
        <v>79541.100000000006</v>
      </c>
      <c r="AK7" s="1095">
        <v>76715.899999999994</v>
      </c>
      <c r="AL7" s="1095">
        <v>77843.7</v>
      </c>
      <c r="AM7" s="1241">
        <v>77443.5</v>
      </c>
      <c r="AN7" s="1241">
        <v>77828.5</v>
      </c>
      <c r="AO7" s="1095">
        <v>78886.2</v>
      </c>
      <c r="AP7" s="91"/>
      <c r="AQ7" s="91"/>
      <c r="AR7" s="91"/>
    </row>
    <row r="8" spans="1:44" s="1" customFormat="1" ht="11.1" customHeight="1">
      <c r="A8" s="159"/>
      <c r="B8" s="1635"/>
      <c r="C8" s="55"/>
      <c r="D8" s="292" t="s">
        <v>130</v>
      </c>
      <c r="E8" s="104"/>
      <c r="F8" s="488"/>
      <c r="G8" s="488" t="s">
        <v>666</v>
      </c>
      <c r="H8" s="375">
        <v>6615.9000000000005</v>
      </c>
      <c r="I8" s="375">
        <v>7945</v>
      </c>
      <c r="J8" s="375">
        <v>7253.5</v>
      </c>
      <c r="K8" s="375">
        <v>6545.1</v>
      </c>
      <c r="L8" s="375">
        <v>7171.5</v>
      </c>
      <c r="M8" s="375">
        <v>6228.1</v>
      </c>
      <c r="N8" s="375">
        <v>6463.4000000000005</v>
      </c>
      <c r="O8" s="375">
        <v>8686.4</v>
      </c>
      <c r="P8" s="375">
        <v>11815.7</v>
      </c>
      <c r="Q8" s="375">
        <v>13173.5</v>
      </c>
      <c r="R8" s="375">
        <v>14468.800000000001</v>
      </c>
      <c r="S8" s="375">
        <v>15330.7</v>
      </c>
      <c r="T8" s="375">
        <v>15924.2</v>
      </c>
      <c r="U8" s="375">
        <v>14743.5</v>
      </c>
      <c r="V8" s="897">
        <v>14752.8</v>
      </c>
      <c r="W8" s="897">
        <v>14497.1</v>
      </c>
      <c r="X8" s="375">
        <v>15049.8</v>
      </c>
      <c r="Y8" s="1094">
        <v>15292.8</v>
      </c>
      <c r="Z8" s="1094">
        <v>16051.6</v>
      </c>
      <c r="AA8" s="1094">
        <v>15967</v>
      </c>
      <c r="AB8" s="1094">
        <v>14386.6</v>
      </c>
      <c r="AC8" s="1094">
        <v>14066.5</v>
      </c>
      <c r="AD8" s="1094">
        <v>14598.9</v>
      </c>
      <c r="AE8" s="1094">
        <v>14477.5</v>
      </c>
      <c r="AF8" s="1094">
        <v>14602.4</v>
      </c>
      <c r="AG8" s="1094">
        <v>14294.5</v>
      </c>
      <c r="AH8" s="1094">
        <v>13886.1</v>
      </c>
      <c r="AI8" s="1094">
        <v>14282.6</v>
      </c>
      <c r="AJ8" s="1094">
        <v>14983.9</v>
      </c>
      <c r="AK8" s="1094">
        <v>14447.6</v>
      </c>
      <c r="AL8" s="1094">
        <v>14522.8</v>
      </c>
      <c r="AM8" s="1094">
        <v>14732.7</v>
      </c>
      <c r="AN8" s="1094">
        <v>15537</v>
      </c>
      <c r="AO8" s="1094">
        <v>16721.2</v>
      </c>
      <c r="AP8" s="91"/>
      <c r="AQ8" s="91"/>
      <c r="AR8" s="91"/>
    </row>
    <row r="9" spans="1:44" s="1" customFormat="1" ht="11.1" customHeight="1">
      <c r="A9" s="365"/>
      <c r="B9" s="351" t="s">
        <v>57</v>
      </c>
      <c r="C9" s="55"/>
      <c r="D9" s="508" t="s">
        <v>131</v>
      </c>
      <c r="E9" s="277"/>
      <c r="F9" s="468"/>
      <c r="G9" s="468" t="s">
        <v>667</v>
      </c>
      <c r="H9" s="419">
        <v>36295.300000000003</v>
      </c>
      <c r="I9" s="419">
        <v>38295.599999999999</v>
      </c>
      <c r="J9" s="419">
        <v>39386.600000000006</v>
      </c>
      <c r="K9" s="419">
        <v>39636.100000000006</v>
      </c>
      <c r="L9" s="419">
        <v>39333.300000000003</v>
      </c>
      <c r="M9" s="419">
        <v>38868.1</v>
      </c>
      <c r="N9" s="419">
        <v>38985.200000000004</v>
      </c>
      <c r="O9" s="419">
        <v>39328.400000000001</v>
      </c>
      <c r="P9" s="419">
        <v>40189.9</v>
      </c>
      <c r="Q9" s="419">
        <v>40715.200000000004</v>
      </c>
      <c r="R9" s="419">
        <v>41406.700000000004</v>
      </c>
      <c r="S9" s="419">
        <v>41990.8</v>
      </c>
      <c r="T9" s="419">
        <v>42540.3</v>
      </c>
      <c r="U9" s="419">
        <v>42971.9</v>
      </c>
      <c r="V9" s="895">
        <v>43297.599999999999</v>
      </c>
      <c r="W9" s="895">
        <v>43715.9</v>
      </c>
      <c r="X9" s="419">
        <v>44718.400000000001</v>
      </c>
      <c r="Y9" s="1088">
        <v>46587.1</v>
      </c>
      <c r="Z9" s="1088">
        <v>48733.8</v>
      </c>
      <c r="AA9" s="1088">
        <v>50892.9</v>
      </c>
      <c r="AB9" s="1088">
        <v>52275.4</v>
      </c>
      <c r="AC9" s="1088">
        <v>52153.3</v>
      </c>
      <c r="AD9" s="1088">
        <v>52697.1</v>
      </c>
      <c r="AE9" s="1088">
        <v>54943.7</v>
      </c>
      <c r="AF9" s="1088">
        <v>55920.5</v>
      </c>
      <c r="AG9" s="1088">
        <v>56799.6</v>
      </c>
      <c r="AH9" s="1088">
        <v>57492.6</v>
      </c>
      <c r="AI9" s="1088">
        <v>59068.6</v>
      </c>
      <c r="AJ9" s="1088">
        <v>60636.9</v>
      </c>
      <c r="AK9" s="1088">
        <v>60629.9</v>
      </c>
      <c r="AL9" s="1088">
        <v>60946.1</v>
      </c>
      <c r="AM9" s="1088">
        <v>60737.1</v>
      </c>
      <c r="AN9" s="1088">
        <v>61154.8</v>
      </c>
      <c r="AO9" s="1088">
        <v>61753.5</v>
      </c>
      <c r="AP9" s="91"/>
      <c r="AQ9" s="91"/>
      <c r="AR9" s="91"/>
    </row>
    <row r="10" spans="1:44" s="1" customFormat="1" ht="11.1" customHeight="1">
      <c r="A10" s="365"/>
      <c r="B10" s="351" t="s">
        <v>106</v>
      </c>
      <c r="C10" s="55"/>
      <c r="D10" s="1739" t="s">
        <v>132</v>
      </c>
      <c r="E10" s="1740"/>
      <c r="F10" s="1741"/>
      <c r="G10" s="1741" t="s">
        <v>668</v>
      </c>
      <c r="H10" s="1742">
        <v>34462.9</v>
      </c>
      <c r="I10" s="1742">
        <v>36622.300000000003</v>
      </c>
      <c r="J10" s="1742">
        <v>37686.200000000004</v>
      </c>
      <c r="K10" s="1742">
        <v>37895.200000000004</v>
      </c>
      <c r="L10" s="1742">
        <v>37605.200000000004</v>
      </c>
      <c r="M10" s="1742">
        <v>37321</v>
      </c>
      <c r="N10" s="1742">
        <v>37466</v>
      </c>
      <c r="O10" s="1742">
        <v>37694.300000000003</v>
      </c>
      <c r="P10" s="1742">
        <v>38594.5</v>
      </c>
      <c r="Q10" s="1742">
        <v>39098.400000000001</v>
      </c>
      <c r="R10" s="1742">
        <v>39743.300000000003</v>
      </c>
      <c r="S10" s="1742">
        <v>40297.100000000006</v>
      </c>
      <c r="T10" s="1742">
        <v>40789.4</v>
      </c>
      <c r="U10" s="1742">
        <v>41275.5</v>
      </c>
      <c r="V10" s="1743">
        <v>41435.599999999999</v>
      </c>
      <c r="W10" s="1743">
        <v>41968</v>
      </c>
      <c r="X10" s="1742">
        <v>43031.9</v>
      </c>
      <c r="Y10" s="1744">
        <v>45052.1</v>
      </c>
      <c r="Z10" s="1744">
        <v>47121.4</v>
      </c>
      <c r="AA10" s="1744">
        <v>49239.8</v>
      </c>
      <c r="AB10" s="1744">
        <v>50510</v>
      </c>
      <c r="AC10" s="1744">
        <v>50404.2</v>
      </c>
      <c r="AD10" s="1744">
        <v>50934.8</v>
      </c>
      <c r="AE10" s="1744">
        <v>53038.1</v>
      </c>
      <c r="AF10" s="1744">
        <v>53874.7</v>
      </c>
      <c r="AG10" s="1744">
        <v>55014.2</v>
      </c>
      <c r="AH10" s="1744">
        <v>55688.4</v>
      </c>
      <c r="AI10" s="1744">
        <v>57298.3</v>
      </c>
      <c r="AJ10" s="1744">
        <v>58670.7</v>
      </c>
      <c r="AK10" s="1744">
        <v>58768.1</v>
      </c>
      <c r="AL10" s="1744">
        <v>58943.199999999997</v>
      </c>
      <c r="AM10" s="1744">
        <v>58575.6</v>
      </c>
      <c r="AN10" s="1744">
        <v>59090.1</v>
      </c>
      <c r="AO10" s="1744">
        <v>59555.5</v>
      </c>
      <c r="AP10" s="91"/>
      <c r="AQ10" s="91"/>
      <c r="AR10" s="91"/>
    </row>
    <row r="11" spans="1:44" s="1" customFormat="1" ht="11.1" customHeight="1">
      <c r="A11" s="365"/>
      <c r="B11" s="351" t="s">
        <v>107</v>
      </c>
      <c r="C11" s="55"/>
      <c r="D11" s="346" t="s">
        <v>133</v>
      </c>
      <c r="E11" s="483"/>
      <c r="F11" s="1342"/>
      <c r="G11" s="1342" t="s">
        <v>669</v>
      </c>
      <c r="H11" s="423">
        <v>23987.100000000002</v>
      </c>
      <c r="I11" s="423">
        <v>24969.7</v>
      </c>
      <c r="J11" s="423">
        <v>25437.800000000003</v>
      </c>
      <c r="K11" s="423">
        <v>25390.100000000002</v>
      </c>
      <c r="L11" s="423">
        <v>25493.7</v>
      </c>
      <c r="M11" s="423">
        <v>25161.600000000002</v>
      </c>
      <c r="N11" s="423">
        <v>25372</v>
      </c>
      <c r="O11" s="423">
        <v>25468.7</v>
      </c>
      <c r="P11" s="423">
        <v>26003.9</v>
      </c>
      <c r="Q11" s="423">
        <v>25983.600000000002</v>
      </c>
      <c r="R11" s="423">
        <v>26625.300000000003</v>
      </c>
      <c r="S11" s="423">
        <v>26910</v>
      </c>
      <c r="T11" s="423">
        <v>26827.7</v>
      </c>
      <c r="U11" s="423">
        <v>26855.200000000001</v>
      </c>
      <c r="V11" s="898">
        <v>27283.3</v>
      </c>
      <c r="W11" s="898">
        <v>28112.3</v>
      </c>
      <c r="X11" s="423">
        <v>28600.2</v>
      </c>
      <c r="Y11" s="1099">
        <v>29355</v>
      </c>
      <c r="Z11" s="1099">
        <v>30689.1</v>
      </c>
      <c r="AA11" s="1099">
        <v>31984.7</v>
      </c>
      <c r="AB11" s="1099">
        <v>32697.3</v>
      </c>
      <c r="AC11" s="1099">
        <v>32988.1</v>
      </c>
      <c r="AD11" s="1099">
        <v>33764.300000000003</v>
      </c>
      <c r="AE11" s="1099">
        <v>35629.4</v>
      </c>
      <c r="AF11" s="1099">
        <v>36150.1</v>
      </c>
      <c r="AG11" s="1099">
        <v>36353.300000000003</v>
      </c>
      <c r="AH11" s="1099">
        <v>36982.5</v>
      </c>
      <c r="AI11" s="1099">
        <v>37592</v>
      </c>
      <c r="AJ11" s="1099">
        <v>37923.4</v>
      </c>
      <c r="AK11" s="1099">
        <v>37979.599999999999</v>
      </c>
      <c r="AL11" s="1099">
        <v>38127.699999999997</v>
      </c>
      <c r="AM11" s="1099">
        <v>37859</v>
      </c>
      <c r="AN11" s="1099">
        <v>38339.300000000003</v>
      </c>
      <c r="AO11" s="1099">
        <v>38918.199999999997</v>
      </c>
      <c r="AP11" s="91"/>
      <c r="AQ11" s="91"/>
      <c r="AR11" s="91"/>
    </row>
    <row r="12" spans="1:44" s="1" customFormat="1" ht="11.1" customHeight="1">
      <c r="A12" s="366"/>
      <c r="B12" s="351" t="s">
        <v>59</v>
      </c>
      <c r="C12" s="55"/>
      <c r="D12" s="275" t="s">
        <v>134</v>
      </c>
      <c r="E12" s="14"/>
      <c r="F12" s="186"/>
      <c r="G12" s="186" t="s">
        <v>670</v>
      </c>
      <c r="H12" s="393">
        <v>2440</v>
      </c>
      <c r="I12" s="393">
        <v>2310.1</v>
      </c>
      <c r="J12" s="393">
        <v>2419</v>
      </c>
      <c r="K12" s="393">
        <v>2445.1</v>
      </c>
      <c r="L12" s="393">
        <v>2335.9</v>
      </c>
      <c r="M12" s="393">
        <v>2165.9</v>
      </c>
      <c r="N12" s="393">
        <v>2229.3000000000002</v>
      </c>
      <c r="O12" s="393">
        <v>2176</v>
      </c>
      <c r="P12" s="393">
        <v>2273.5</v>
      </c>
      <c r="Q12" s="393">
        <v>2462.7000000000003</v>
      </c>
      <c r="R12" s="393">
        <v>2661.4</v>
      </c>
      <c r="S12" s="393">
        <v>2697.9</v>
      </c>
      <c r="T12" s="393">
        <v>2606.6999999999998</v>
      </c>
      <c r="U12" s="393">
        <v>2490.8000000000002</v>
      </c>
      <c r="V12" s="896">
        <v>2084.5</v>
      </c>
      <c r="W12" s="896">
        <v>2215</v>
      </c>
      <c r="X12" s="393">
        <v>2085.8000000000002</v>
      </c>
      <c r="Y12" s="1093">
        <v>2121.6</v>
      </c>
      <c r="Z12" s="1093">
        <v>2080.1</v>
      </c>
      <c r="AA12" s="1093">
        <v>2246.9</v>
      </c>
      <c r="AB12" s="1093">
        <v>2176.6999999999998</v>
      </c>
      <c r="AC12" s="1093">
        <v>2371.1</v>
      </c>
      <c r="AD12" s="1093">
        <v>2256.8000000000002</v>
      </c>
      <c r="AE12" s="1093">
        <v>2623.9</v>
      </c>
      <c r="AF12" s="1093">
        <v>2546</v>
      </c>
      <c r="AG12" s="1093">
        <v>2614</v>
      </c>
      <c r="AH12" s="1093">
        <v>2748.2</v>
      </c>
      <c r="AI12" s="1093">
        <v>2979.7</v>
      </c>
      <c r="AJ12" s="1093">
        <v>3070.7</v>
      </c>
      <c r="AK12" s="1093">
        <v>3125</v>
      </c>
      <c r="AL12" s="1093">
        <v>3069.3</v>
      </c>
      <c r="AM12" s="1093">
        <v>3181</v>
      </c>
      <c r="AN12" s="1093">
        <v>3658.5</v>
      </c>
      <c r="AO12" s="1093">
        <v>4261.8999999999996</v>
      </c>
      <c r="AP12" s="91"/>
      <c r="AQ12" s="91"/>
      <c r="AR12" s="91"/>
    </row>
    <row r="13" spans="1:44" s="1" customFormat="1" ht="11.1" customHeight="1">
      <c r="A13" s="366"/>
      <c r="B13" s="351" t="s">
        <v>66</v>
      </c>
      <c r="C13" s="55"/>
      <c r="D13" s="275" t="s">
        <v>135</v>
      </c>
      <c r="E13" s="14"/>
      <c r="F13" s="186"/>
      <c r="G13" s="186" t="s">
        <v>671</v>
      </c>
      <c r="H13" s="393">
        <v>21547.100000000002</v>
      </c>
      <c r="I13" s="393">
        <v>22659.600000000002</v>
      </c>
      <c r="J13" s="393">
        <v>23018.800000000003</v>
      </c>
      <c r="K13" s="393">
        <v>22945</v>
      </c>
      <c r="L13" s="393">
        <v>23157.800000000003</v>
      </c>
      <c r="M13" s="393">
        <v>22995.7</v>
      </c>
      <c r="N13" s="393">
        <v>23142.7</v>
      </c>
      <c r="O13" s="393">
        <v>23292.7</v>
      </c>
      <c r="P13" s="393">
        <v>23730.400000000001</v>
      </c>
      <c r="Q13" s="393">
        <v>23520.9</v>
      </c>
      <c r="R13" s="393">
        <v>23963.9</v>
      </c>
      <c r="S13" s="393">
        <v>24212.100000000002</v>
      </c>
      <c r="T13" s="393">
        <v>24221</v>
      </c>
      <c r="U13" s="393">
        <v>24364.400000000001</v>
      </c>
      <c r="V13" s="896">
        <v>25198.799999999999</v>
      </c>
      <c r="W13" s="896">
        <v>25897.3</v>
      </c>
      <c r="X13" s="393">
        <v>26514.400000000001</v>
      </c>
      <c r="Y13" s="1093">
        <v>27233.4</v>
      </c>
      <c r="Z13" s="1093">
        <v>28609</v>
      </c>
      <c r="AA13" s="1093">
        <v>29737.8</v>
      </c>
      <c r="AB13" s="1093">
        <v>30520.6</v>
      </c>
      <c r="AC13" s="1093">
        <v>30617</v>
      </c>
      <c r="AD13" s="1093">
        <v>31507.5</v>
      </c>
      <c r="AE13" s="1093">
        <v>33005.5</v>
      </c>
      <c r="AF13" s="1093">
        <v>33604.1</v>
      </c>
      <c r="AG13" s="1093">
        <v>33739.300000000003</v>
      </c>
      <c r="AH13" s="1093">
        <v>34234.300000000003</v>
      </c>
      <c r="AI13" s="1093">
        <v>34612.300000000003</v>
      </c>
      <c r="AJ13" s="1093">
        <v>34852.699999999997</v>
      </c>
      <c r="AK13" s="1093">
        <v>34854.6</v>
      </c>
      <c r="AL13" s="1093">
        <v>35058.400000000001</v>
      </c>
      <c r="AM13" s="1093">
        <v>34678</v>
      </c>
      <c r="AN13" s="1093">
        <v>34680.800000000003</v>
      </c>
      <c r="AO13" s="1093">
        <v>34656.300000000003</v>
      </c>
      <c r="AP13" s="91"/>
      <c r="AQ13" s="91"/>
      <c r="AR13" s="91"/>
    </row>
    <row r="14" spans="1:44" s="1" customFormat="1" ht="11.1" customHeight="1">
      <c r="A14" s="366"/>
      <c r="B14" s="351" t="s">
        <v>60</v>
      </c>
      <c r="C14" s="55"/>
      <c r="D14" s="275" t="s">
        <v>394</v>
      </c>
      <c r="E14" s="14"/>
      <c r="F14" s="186"/>
      <c r="G14" s="186" t="s">
        <v>906</v>
      </c>
      <c r="H14" s="393">
        <v>4768.9000000000005</v>
      </c>
      <c r="I14" s="393">
        <v>5582.9000000000005</v>
      </c>
      <c r="J14" s="393">
        <v>5768.6</v>
      </c>
      <c r="K14" s="393">
        <v>5867.5</v>
      </c>
      <c r="L14" s="393">
        <v>6126.6</v>
      </c>
      <c r="M14" s="393">
        <v>6241.4000000000005</v>
      </c>
      <c r="N14" s="627">
        <v>0</v>
      </c>
      <c r="O14" s="627">
        <v>0</v>
      </c>
      <c r="P14" s="627">
        <v>0</v>
      </c>
      <c r="Q14" s="627">
        <v>0</v>
      </c>
      <c r="R14" s="627">
        <v>0</v>
      </c>
      <c r="S14" s="627">
        <v>0</v>
      </c>
      <c r="T14" s="627">
        <v>0</v>
      </c>
      <c r="U14" s="627">
        <v>0</v>
      </c>
      <c r="V14" s="882">
        <v>0</v>
      </c>
      <c r="W14" s="882">
        <v>0</v>
      </c>
      <c r="X14" s="627">
        <v>0</v>
      </c>
      <c r="Y14" s="627">
        <v>0</v>
      </c>
      <c r="Z14" s="627">
        <v>0</v>
      </c>
      <c r="AA14" s="627">
        <v>0</v>
      </c>
      <c r="AB14" s="627">
        <v>0</v>
      </c>
      <c r="AC14" s="627">
        <v>0</v>
      </c>
      <c r="AD14" s="627">
        <v>0</v>
      </c>
      <c r="AE14" s="627">
        <v>0</v>
      </c>
      <c r="AF14" s="627">
        <v>0</v>
      </c>
      <c r="AG14" s="627">
        <v>0</v>
      </c>
      <c r="AH14" s="627">
        <v>0</v>
      </c>
      <c r="AI14" s="627">
        <v>0</v>
      </c>
      <c r="AJ14" s="627">
        <v>0</v>
      </c>
      <c r="AK14" s="627">
        <v>0</v>
      </c>
      <c r="AL14" s="627">
        <v>0</v>
      </c>
      <c r="AM14" s="627">
        <v>0</v>
      </c>
      <c r="AN14" s="627">
        <v>0</v>
      </c>
      <c r="AO14" s="627">
        <v>0</v>
      </c>
      <c r="AP14" s="91"/>
      <c r="AQ14" s="91"/>
      <c r="AR14" s="91"/>
    </row>
    <row r="15" spans="1:44" s="1" customFormat="1" ht="11.1" customHeight="1">
      <c r="A15" s="255"/>
      <c r="B15" s="145" t="s">
        <v>207</v>
      </c>
      <c r="C15" s="55"/>
      <c r="D15" s="347" t="s">
        <v>395</v>
      </c>
      <c r="E15" s="510"/>
      <c r="F15" s="1343"/>
      <c r="G15" s="186" t="s">
        <v>907</v>
      </c>
      <c r="H15" s="618">
        <v>0</v>
      </c>
      <c r="I15" s="618">
        <v>0</v>
      </c>
      <c r="J15" s="618">
        <v>0</v>
      </c>
      <c r="K15" s="618">
        <v>0</v>
      </c>
      <c r="L15" s="618">
        <v>0</v>
      </c>
      <c r="M15" s="618">
        <v>0</v>
      </c>
      <c r="N15" s="511">
        <v>10961.400000000001</v>
      </c>
      <c r="O15" s="511">
        <v>11290.5</v>
      </c>
      <c r="P15" s="511">
        <v>11582.7</v>
      </c>
      <c r="Q15" s="511">
        <v>11492.5</v>
      </c>
      <c r="R15" s="511">
        <v>11866.800000000001</v>
      </c>
      <c r="S15" s="511">
        <v>12080.300000000001</v>
      </c>
      <c r="T15" s="511">
        <v>12082.2</v>
      </c>
      <c r="U15" s="511">
        <v>12083.5</v>
      </c>
      <c r="V15" s="899">
        <v>12526.9</v>
      </c>
      <c r="W15" s="899">
        <v>13182.4</v>
      </c>
      <c r="X15" s="511">
        <v>13468.9</v>
      </c>
      <c r="Y15" s="1100">
        <v>13796.6</v>
      </c>
      <c r="Z15" s="1151">
        <v>14365.6</v>
      </c>
      <c r="AA15" s="1151">
        <v>14941.2</v>
      </c>
      <c r="AB15" s="1151">
        <v>15256.3</v>
      </c>
      <c r="AC15" s="1151">
        <v>15276.4</v>
      </c>
      <c r="AD15" s="1151">
        <v>15666.3</v>
      </c>
      <c r="AE15" s="1151">
        <v>16204.4</v>
      </c>
      <c r="AF15" s="1151">
        <v>16449.7</v>
      </c>
      <c r="AG15" s="1151">
        <v>16328.9</v>
      </c>
      <c r="AH15" s="1151">
        <v>16911.3</v>
      </c>
      <c r="AI15" s="1151">
        <v>17251.5</v>
      </c>
      <c r="AJ15" s="1151">
        <v>17037.8</v>
      </c>
      <c r="AK15" s="1151">
        <v>16855</v>
      </c>
      <c r="AL15" s="1151">
        <v>16770.5</v>
      </c>
      <c r="AM15" s="1151">
        <v>16613.599999999999</v>
      </c>
      <c r="AN15" s="1151">
        <v>16776.2</v>
      </c>
      <c r="AO15" s="1151">
        <v>16714.599999999999</v>
      </c>
      <c r="AP15" s="91"/>
      <c r="AQ15" s="91"/>
      <c r="AR15" s="91"/>
    </row>
    <row r="16" spans="1:44" s="88" customFormat="1" ht="11.1" customHeight="1">
      <c r="A16" s="366"/>
      <c r="B16" s="351" t="s">
        <v>208</v>
      </c>
      <c r="C16" s="55"/>
      <c r="D16" s="346" t="s">
        <v>393</v>
      </c>
      <c r="E16" s="483"/>
      <c r="F16" s="1342"/>
      <c r="G16" s="1342" t="s">
        <v>672</v>
      </c>
      <c r="H16" s="423">
        <v>8988</v>
      </c>
      <c r="I16" s="423">
        <v>10205.1</v>
      </c>
      <c r="J16" s="423">
        <v>10462.6</v>
      </c>
      <c r="K16" s="423">
        <v>10645.800000000001</v>
      </c>
      <c r="L16" s="423">
        <v>10641.7</v>
      </c>
      <c r="M16" s="423">
        <v>10840</v>
      </c>
      <c r="N16" s="423">
        <v>10825.5</v>
      </c>
      <c r="O16" s="423">
        <v>10939</v>
      </c>
      <c r="P16" s="423">
        <v>11183.300000000001</v>
      </c>
      <c r="Q16" s="423">
        <v>11587.7</v>
      </c>
      <c r="R16" s="393">
        <v>11646.1</v>
      </c>
      <c r="S16" s="393">
        <v>12010.900000000001</v>
      </c>
      <c r="T16" s="393">
        <v>12538.5</v>
      </c>
      <c r="U16" s="393">
        <v>12941.1</v>
      </c>
      <c r="V16" s="896">
        <v>12712.6</v>
      </c>
      <c r="W16" s="896">
        <v>12510.6</v>
      </c>
      <c r="X16" s="393">
        <v>13129.8</v>
      </c>
      <c r="Y16" s="1101">
        <v>14570.8</v>
      </c>
      <c r="Z16" s="1099">
        <v>15271.4</v>
      </c>
      <c r="AA16" s="1099">
        <v>16019.6</v>
      </c>
      <c r="AB16" s="1099">
        <v>16511.5</v>
      </c>
      <c r="AC16" s="1099">
        <v>16221.7</v>
      </c>
      <c r="AD16" s="1099">
        <v>15929.7</v>
      </c>
      <c r="AE16" s="1099">
        <v>16120.2</v>
      </c>
      <c r="AF16" s="1099">
        <v>16495.8</v>
      </c>
      <c r="AG16" s="1099">
        <v>17325.3</v>
      </c>
      <c r="AH16" s="1099">
        <v>17413.400000000001</v>
      </c>
      <c r="AI16" s="1099">
        <v>18185.5</v>
      </c>
      <c r="AJ16" s="1099">
        <v>19203.2</v>
      </c>
      <c r="AK16" s="1099">
        <v>19263.400000000001</v>
      </c>
      <c r="AL16" s="1099">
        <v>19279.900000000001</v>
      </c>
      <c r="AM16" s="1099">
        <v>19328.8</v>
      </c>
      <c r="AN16" s="1099">
        <v>19373.099999999999</v>
      </c>
      <c r="AO16" s="1099">
        <v>19408.3</v>
      </c>
      <c r="AP16" s="91"/>
      <c r="AQ16" s="91"/>
      <c r="AR16" s="91"/>
    </row>
    <row r="17" spans="1:44" s="88" customFormat="1" ht="11.1" customHeight="1">
      <c r="A17" s="365"/>
      <c r="B17" s="351" t="s">
        <v>61</v>
      </c>
      <c r="C17" s="55"/>
      <c r="D17" s="275"/>
      <c r="E17" s="275" t="s">
        <v>219</v>
      </c>
      <c r="F17" s="186"/>
      <c r="G17" s="186" t="s">
        <v>708</v>
      </c>
      <c r="H17" s="393">
        <v>6582.9000000000005</v>
      </c>
      <c r="I17" s="393">
        <v>7348.8</v>
      </c>
      <c r="J17" s="393">
        <v>7478.2000000000007</v>
      </c>
      <c r="K17" s="393">
        <v>7437.6</v>
      </c>
      <c r="L17" s="393">
        <v>7347.7000000000007</v>
      </c>
      <c r="M17" s="393">
        <v>7404</v>
      </c>
      <c r="N17" s="393">
        <v>7344.1</v>
      </c>
      <c r="O17" s="393">
        <v>7382.4000000000005</v>
      </c>
      <c r="P17" s="393">
        <v>7605.9000000000005</v>
      </c>
      <c r="Q17" s="393">
        <v>7829</v>
      </c>
      <c r="R17" s="393">
        <v>7938.4000000000005</v>
      </c>
      <c r="S17" s="393">
        <v>8235.7000000000007</v>
      </c>
      <c r="T17" s="393">
        <v>8674.4</v>
      </c>
      <c r="U17" s="393">
        <v>9003.6</v>
      </c>
      <c r="V17" s="896">
        <v>8959.2000000000007</v>
      </c>
      <c r="W17" s="896">
        <v>8834.9</v>
      </c>
      <c r="X17" s="393">
        <v>9298.5</v>
      </c>
      <c r="Y17" s="374">
        <v>10228.1</v>
      </c>
      <c r="Z17" s="1093">
        <v>10774</v>
      </c>
      <c r="AA17" s="1093">
        <v>11316.8</v>
      </c>
      <c r="AB17" s="1093">
        <v>11725.5</v>
      </c>
      <c r="AC17" s="1093">
        <v>11556.5</v>
      </c>
      <c r="AD17" s="1093">
        <v>11424.8</v>
      </c>
      <c r="AE17" s="1093">
        <v>11706.5</v>
      </c>
      <c r="AF17" s="1093">
        <v>12094.1</v>
      </c>
      <c r="AG17" s="1093">
        <v>12870.9</v>
      </c>
      <c r="AH17" s="1093">
        <v>13114.2</v>
      </c>
      <c r="AI17" s="1093">
        <v>13756.4</v>
      </c>
      <c r="AJ17" s="1093">
        <v>14685.8</v>
      </c>
      <c r="AK17" s="1093">
        <v>14675.2</v>
      </c>
      <c r="AL17" s="1093">
        <v>14737.7</v>
      </c>
      <c r="AM17" s="1093">
        <v>14706.7</v>
      </c>
      <c r="AN17" s="1093">
        <v>14558.7</v>
      </c>
      <c r="AO17" s="1093">
        <v>14453.5</v>
      </c>
      <c r="AP17" s="91"/>
      <c r="AQ17" s="91"/>
      <c r="AR17" s="91"/>
    </row>
    <row r="18" spans="1:44" s="1" customFormat="1" ht="11.1" customHeight="1">
      <c r="A18" s="366"/>
      <c r="B18" s="351" t="s">
        <v>209</v>
      </c>
      <c r="C18" s="55"/>
      <c r="D18" s="347"/>
      <c r="E18" s="347" t="s">
        <v>139</v>
      </c>
      <c r="F18" s="1343"/>
      <c r="G18" s="1343" t="s">
        <v>709</v>
      </c>
      <c r="H18" s="511">
        <v>2405.1</v>
      </c>
      <c r="I18" s="511">
        <v>2856.3</v>
      </c>
      <c r="J18" s="511">
        <v>2984.4</v>
      </c>
      <c r="K18" s="511">
        <v>3208.2000000000003</v>
      </c>
      <c r="L18" s="511">
        <v>3294</v>
      </c>
      <c r="M18" s="511">
        <v>3436</v>
      </c>
      <c r="N18" s="511">
        <v>3481.4</v>
      </c>
      <c r="O18" s="511">
        <v>3556.6000000000004</v>
      </c>
      <c r="P18" s="511">
        <v>3577.4</v>
      </c>
      <c r="Q18" s="511">
        <v>3758.7000000000003</v>
      </c>
      <c r="R18" s="511">
        <v>3707.7000000000003</v>
      </c>
      <c r="S18" s="511">
        <v>3775.2000000000003</v>
      </c>
      <c r="T18" s="511">
        <v>3864.1</v>
      </c>
      <c r="U18" s="511">
        <v>3937.5</v>
      </c>
      <c r="V18" s="899">
        <v>3753.4</v>
      </c>
      <c r="W18" s="899">
        <v>3675.7</v>
      </c>
      <c r="X18" s="511">
        <v>3831.3</v>
      </c>
      <c r="Y18" s="1100">
        <v>4342.7</v>
      </c>
      <c r="Z18" s="1151">
        <v>4497.3999999999996</v>
      </c>
      <c r="AA18" s="1151">
        <v>4702.8</v>
      </c>
      <c r="AB18" s="1151">
        <v>4786</v>
      </c>
      <c r="AC18" s="1151">
        <v>4665.2</v>
      </c>
      <c r="AD18" s="1151">
        <v>4504.8999999999996</v>
      </c>
      <c r="AE18" s="1151">
        <v>4413.7</v>
      </c>
      <c r="AF18" s="1151">
        <v>4401.7</v>
      </c>
      <c r="AG18" s="1151">
        <v>4454.3999999999996</v>
      </c>
      <c r="AH18" s="1151">
        <v>4299.2</v>
      </c>
      <c r="AI18" s="1151">
        <v>4429.1000000000004</v>
      </c>
      <c r="AJ18" s="1151">
        <v>4517.3999999999996</v>
      </c>
      <c r="AK18" s="1151">
        <v>4588.2</v>
      </c>
      <c r="AL18" s="1151">
        <v>4542.2</v>
      </c>
      <c r="AM18" s="1151">
        <v>4622.1000000000004</v>
      </c>
      <c r="AN18" s="1151">
        <v>4814.3999999999996</v>
      </c>
      <c r="AO18" s="1151">
        <v>4954.8</v>
      </c>
      <c r="AP18" s="91"/>
      <c r="AQ18" s="91"/>
      <c r="AR18" s="91"/>
    </row>
    <row r="19" spans="1:44" s="1" customFormat="1" ht="11.1" customHeight="1">
      <c r="A19" s="366"/>
      <c r="B19" s="351" t="s">
        <v>210</v>
      </c>
      <c r="C19" s="55"/>
      <c r="D19" s="484" t="s">
        <v>136</v>
      </c>
      <c r="E19" s="282"/>
      <c r="F19" s="1344"/>
      <c r="G19" s="1959" t="s">
        <v>673</v>
      </c>
      <c r="H19" s="512">
        <v>1487.8000000000002</v>
      </c>
      <c r="I19" s="512">
        <v>1447.5</v>
      </c>
      <c r="J19" s="512">
        <v>1785.8000000000002</v>
      </c>
      <c r="K19" s="512">
        <v>1859.3000000000002</v>
      </c>
      <c r="L19" s="512">
        <v>1469.8000000000002</v>
      </c>
      <c r="M19" s="512">
        <v>1319.4</v>
      </c>
      <c r="N19" s="393">
        <v>1268.5</v>
      </c>
      <c r="O19" s="393">
        <v>1286.6000000000001</v>
      </c>
      <c r="P19" s="393">
        <v>1407.3000000000002</v>
      </c>
      <c r="Q19" s="393">
        <v>1527.1000000000001</v>
      </c>
      <c r="R19" s="383">
        <v>1471.9</v>
      </c>
      <c r="S19" s="383">
        <v>1376.2</v>
      </c>
      <c r="T19" s="383">
        <v>1423.2</v>
      </c>
      <c r="U19" s="383">
        <v>1479.2</v>
      </c>
      <c r="V19" s="900">
        <v>1439.7</v>
      </c>
      <c r="W19" s="900">
        <v>1345.1</v>
      </c>
      <c r="X19" s="383">
        <v>1301.9000000000001</v>
      </c>
      <c r="Y19" s="373">
        <v>1126.3</v>
      </c>
      <c r="Z19" s="1094">
        <v>1160.9000000000001</v>
      </c>
      <c r="AA19" s="1094">
        <v>1235.5</v>
      </c>
      <c r="AB19" s="1094">
        <v>1301.2</v>
      </c>
      <c r="AC19" s="1094">
        <v>1194.4000000000001</v>
      </c>
      <c r="AD19" s="1094">
        <v>1240.8</v>
      </c>
      <c r="AE19" s="1094">
        <v>1288.5</v>
      </c>
      <c r="AF19" s="1094">
        <v>1228.8</v>
      </c>
      <c r="AG19" s="1094">
        <v>1335.6</v>
      </c>
      <c r="AH19" s="1094">
        <v>1292.5</v>
      </c>
      <c r="AI19" s="1094">
        <v>1520.8</v>
      </c>
      <c r="AJ19" s="1094">
        <v>1544.1</v>
      </c>
      <c r="AK19" s="1094">
        <v>1525.1</v>
      </c>
      <c r="AL19" s="1094">
        <v>1535.6</v>
      </c>
      <c r="AM19" s="1094">
        <v>1387.8</v>
      </c>
      <c r="AN19" s="1094">
        <v>1377.7</v>
      </c>
      <c r="AO19" s="1094">
        <v>1229</v>
      </c>
      <c r="AP19" s="91"/>
      <c r="AQ19" s="91"/>
      <c r="AR19" s="91"/>
    </row>
    <row r="20" spans="1:44" s="1" customFormat="1" ht="11.1" customHeight="1">
      <c r="A20" s="366"/>
      <c r="B20" s="351" t="s">
        <v>211</v>
      </c>
      <c r="C20" s="55"/>
      <c r="D20" s="292" t="s">
        <v>137</v>
      </c>
      <c r="E20" s="104"/>
      <c r="F20" s="488"/>
      <c r="G20" s="488" t="s">
        <v>674</v>
      </c>
      <c r="H20" s="375">
        <v>571.30000000000007</v>
      </c>
      <c r="I20" s="375">
        <v>598.70000000000005</v>
      </c>
      <c r="J20" s="375">
        <v>590.4</v>
      </c>
      <c r="K20" s="375">
        <v>613.70000000000005</v>
      </c>
      <c r="L20" s="375">
        <v>648.1</v>
      </c>
      <c r="M20" s="375">
        <v>554.80000000000007</v>
      </c>
      <c r="N20" s="407">
        <v>556.20000000000005</v>
      </c>
      <c r="O20" s="407">
        <v>584.80000000000007</v>
      </c>
      <c r="P20" s="407">
        <v>563.1</v>
      </c>
      <c r="Q20" s="407">
        <v>619.5</v>
      </c>
      <c r="R20" s="393">
        <v>614.30000000000007</v>
      </c>
      <c r="S20" s="393">
        <v>682.30000000000007</v>
      </c>
      <c r="T20" s="393">
        <v>727.5</v>
      </c>
      <c r="U20" s="393">
        <v>731.5</v>
      </c>
      <c r="V20" s="896">
        <v>759.4</v>
      </c>
      <c r="W20" s="896">
        <v>696.7</v>
      </c>
      <c r="X20" s="393">
        <v>720</v>
      </c>
      <c r="Y20" s="1080">
        <v>663</v>
      </c>
      <c r="Z20" s="1095">
        <v>698.2</v>
      </c>
      <c r="AA20" s="1095">
        <v>663.2</v>
      </c>
      <c r="AB20" s="1095">
        <v>720.6</v>
      </c>
      <c r="AC20" s="1095">
        <v>698.7</v>
      </c>
      <c r="AD20" s="1095">
        <v>707.9</v>
      </c>
      <c r="AE20" s="1095">
        <v>808.1</v>
      </c>
      <c r="AF20" s="1095">
        <v>853.7</v>
      </c>
      <c r="AG20" s="1095">
        <v>769.1</v>
      </c>
      <c r="AH20" s="1095">
        <v>808.3</v>
      </c>
      <c r="AI20" s="1095">
        <v>745.6</v>
      </c>
      <c r="AJ20" s="1095">
        <v>778.5</v>
      </c>
      <c r="AK20" s="1095">
        <v>735.8</v>
      </c>
      <c r="AL20" s="1095">
        <v>761.2</v>
      </c>
      <c r="AM20" s="1241">
        <v>878.7</v>
      </c>
      <c r="AN20" s="1241">
        <v>861.8</v>
      </c>
      <c r="AO20" s="1095">
        <v>879.3</v>
      </c>
      <c r="AP20" s="91"/>
      <c r="AQ20" s="91"/>
      <c r="AR20" s="91"/>
    </row>
    <row r="21" spans="1:44" s="1" customFormat="1" ht="11.1" customHeight="1">
      <c r="A21" s="366"/>
      <c r="B21" s="351" t="s">
        <v>212</v>
      </c>
      <c r="C21" s="55"/>
      <c r="D21" s="292" t="s">
        <v>138</v>
      </c>
      <c r="E21" s="104"/>
      <c r="F21" s="488"/>
      <c r="G21" s="488" t="s">
        <v>675</v>
      </c>
      <c r="H21" s="375">
        <v>14.9</v>
      </c>
      <c r="I21" s="375">
        <v>13</v>
      </c>
      <c r="J21" s="375">
        <v>11.5</v>
      </c>
      <c r="K21" s="375">
        <v>11.600000000000001</v>
      </c>
      <c r="L21" s="375">
        <v>13.100000000000001</v>
      </c>
      <c r="M21" s="375">
        <v>11.700000000000001</v>
      </c>
      <c r="N21" s="393">
        <v>10.8</v>
      </c>
      <c r="O21" s="393">
        <v>11</v>
      </c>
      <c r="P21" s="393">
        <v>12.5</v>
      </c>
      <c r="Q21" s="393">
        <v>12.700000000000001</v>
      </c>
      <c r="R21" s="393">
        <v>12.3</v>
      </c>
      <c r="S21" s="393">
        <v>12.100000000000001</v>
      </c>
      <c r="T21" s="393">
        <v>11.6</v>
      </c>
      <c r="U21" s="393">
        <v>11.6</v>
      </c>
      <c r="V21" s="896">
        <v>13</v>
      </c>
      <c r="W21" s="896">
        <v>11.9</v>
      </c>
      <c r="X21" s="393">
        <v>11.2</v>
      </c>
      <c r="Y21" s="374">
        <v>12.7</v>
      </c>
      <c r="Z21" s="1093">
        <v>10.7</v>
      </c>
      <c r="AA21" s="1093">
        <v>10.8</v>
      </c>
      <c r="AB21" s="1093">
        <v>12.1</v>
      </c>
      <c r="AC21" s="1093">
        <v>13</v>
      </c>
      <c r="AD21" s="1093">
        <v>12.7</v>
      </c>
      <c r="AE21" s="1093">
        <v>14.2</v>
      </c>
      <c r="AF21" s="1093">
        <v>16.100000000000001</v>
      </c>
      <c r="AG21" s="1093">
        <v>19.600000000000001</v>
      </c>
      <c r="AH21" s="1093">
        <v>18</v>
      </c>
      <c r="AI21" s="1093">
        <v>17.600000000000001</v>
      </c>
      <c r="AJ21" s="1093">
        <v>18.8</v>
      </c>
      <c r="AK21" s="1093">
        <v>18.899999999999999</v>
      </c>
      <c r="AL21" s="1093">
        <v>18.399999999999999</v>
      </c>
      <c r="AM21" s="1093">
        <v>18</v>
      </c>
      <c r="AN21" s="1093">
        <v>17.600000000000001</v>
      </c>
      <c r="AO21" s="1093">
        <v>18.2</v>
      </c>
      <c r="AP21" s="91"/>
      <c r="AQ21" s="91"/>
      <c r="AR21" s="91"/>
    </row>
    <row r="22" spans="1:44" s="1" customFormat="1" ht="11.1" customHeight="1">
      <c r="A22" s="366"/>
      <c r="B22" s="351" t="s">
        <v>64</v>
      </c>
      <c r="C22" s="55"/>
      <c r="D22" s="513" t="s">
        <v>139</v>
      </c>
      <c r="E22" s="458"/>
      <c r="F22" s="319"/>
      <c r="G22" s="319" t="s">
        <v>676</v>
      </c>
      <c r="H22" s="383">
        <v>1246.2</v>
      </c>
      <c r="I22" s="383">
        <v>1061.6000000000001</v>
      </c>
      <c r="J22" s="383">
        <v>1098.5</v>
      </c>
      <c r="K22" s="383">
        <v>1115.6000000000001</v>
      </c>
      <c r="L22" s="383">
        <v>1066.9000000000001</v>
      </c>
      <c r="M22" s="383">
        <v>980.6</v>
      </c>
      <c r="N22" s="383">
        <v>952.2</v>
      </c>
      <c r="O22" s="383">
        <v>1038.3</v>
      </c>
      <c r="P22" s="383">
        <v>1019.8000000000001</v>
      </c>
      <c r="Q22" s="383">
        <v>984.6</v>
      </c>
      <c r="R22" s="393">
        <v>1036.8</v>
      </c>
      <c r="S22" s="393">
        <v>999.30000000000007</v>
      </c>
      <c r="T22" s="393">
        <v>1011.8</v>
      </c>
      <c r="U22" s="393">
        <v>953.3</v>
      </c>
      <c r="V22" s="896">
        <v>1089.5999999999999</v>
      </c>
      <c r="W22" s="896">
        <v>1039.3</v>
      </c>
      <c r="X22" s="393">
        <v>955.3</v>
      </c>
      <c r="Y22" s="373">
        <v>859.3</v>
      </c>
      <c r="Z22" s="1094">
        <v>903.5</v>
      </c>
      <c r="AA22" s="1094">
        <v>979.1</v>
      </c>
      <c r="AB22" s="1094">
        <v>1032.7</v>
      </c>
      <c r="AC22" s="1094">
        <v>1037.4000000000001</v>
      </c>
      <c r="AD22" s="1094">
        <v>1041.7</v>
      </c>
      <c r="AE22" s="1094">
        <v>1083.3</v>
      </c>
      <c r="AF22" s="1094">
        <v>1176</v>
      </c>
      <c r="AG22" s="1094">
        <v>996.7</v>
      </c>
      <c r="AH22" s="1094">
        <v>977.9</v>
      </c>
      <c r="AI22" s="1094">
        <v>1007.1</v>
      </c>
      <c r="AJ22" s="1094">
        <v>1168.9000000000001</v>
      </c>
      <c r="AK22" s="1094">
        <v>1107.0999999999999</v>
      </c>
      <c r="AL22" s="1094">
        <v>1223.3</v>
      </c>
      <c r="AM22" s="1094">
        <v>1264.8</v>
      </c>
      <c r="AN22" s="1094">
        <v>1185.3</v>
      </c>
      <c r="AO22" s="1094">
        <v>1300.5</v>
      </c>
      <c r="AP22" s="91"/>
      <c r="AQ22" s="91"/>
      <c r="AR22" s="91"/>
    </row>
    <row r="23" spans="1:44" s="1" customFormat="1" ht="11.1" customHeight="1">
      <c r="A23" s="366"/>
      <c r="B23" s="351" t="s">
        <v>213</v>
      </c>
      <c r="C23" s="55"/>
      <c r="D23" s="508" t="s">
        <v>140</v>
      </c>
      <c r="E23" s="277"/>
      <c r="F23" s="468"/>
      <c r="G23" s="468" t="s">
        <v>677</v>
      </c>
      <c r="H23" s="424">
        <v>9338.4</v>
      </c>
      <c r="I23" s="424">
        <v>9611.6</v>
      </c>
      <c r="J23" s="424">
        <v>9595.8000000000011</v>
      </c>
      <c r="K23" s="424">
        <v>9746.4</v>
      </c>
      <c r="L23" s="398">
        <v>9759</v>
      </c>
      <c r="M23" s="398">
        <v>9786.4</v>
      </c>
      <c r="N23" s="394">
        <v>10204.6</v>
      </c>
      <c r="O23" s="424">
        <v>10223.6</v>
      </c>
      <c r="P23" s="424">
        <v>10320.700000000001</v>
      </c>
      <c r="Q23" s="424">
        <v>10455.5</v>
      </c>
      <c r="R23" s="424">
        <v>10348.700000000001</v>
      </c>
      <c r="S23" s="424">
        <v>10420.200000000001</v>
      </c>
      <c r="T23" s="424">
        <v>10406.5</v>
      </c>
      <c r="U23" s="424">
        <v>10336.4</v>
      </c>
      <c r="V23" s="842">
        <v>10579.6</v>
      </c>
      <c r="W23" s="842">
        <v>10884.4</v>
      </c>
      <c r="X23" s="424">
        <v>10730.1</v>
      </c>
      <c r="Y23" s="382">
        <v>10646</v>
      </c>
      <c r="Z23" s="398">
        <v>10760.3</v>
      </c>
      <c r="AA23" s="398">
        <v>10859.9</v>
      </c>
      <c r="AB23" s="398">
        <v>11081.3</v>
      </c>
      <c r="AC23" s="398">
        <v>11306.7</v>
      </c>
      <c r="AD23" s="398">
        <v>11635.6</v>
      </c>
      <c r="AE23" s="398">
        <v>11655.9</v>
      </c>
      <c r="AF23" s="398">
        <v>11807.6</v>
      </c>
      <c r="AG23" s="398">
        <v>11775.2</v>
      </c>
      <c r="AH23" s="398">
        <v>12263.7</v>
      </c>
      <c r="AI23" s="398">
        <v>12765.6</v>
      </c>
      <c r="AJ23" s="398">
        <v>12941.5</v>
      </c>
      <c r="AK23" s="398">
        <v>13056.1</v>
      </c>
      <c r="AL23" s="398">
        <v>13480.2</v>
      </c>
      <c r="AM23" s="398">
        <v>13744.7</v>
      </c>
      <c r="AN23" s="398">
        <v>14096.8</v>
      </c>
      <c r="AO23" s="398">
        <v>14069.5</v>
      </c>
      <c r="AP23" s="91"/>
      <c r="AQ23" s="91"/>
      <c r="AR23" s="91"/>
    </row>
    <row r="24" spans="1:44" s="1" customFormat="1" ht="11.1" customHeight="1">
      <c r="A24" s="366"/>
      <c r="B24" s="351" t="s">
        <v>840</v>
      </c>
      <c r="C24" s="55"/>
      <c r="D24" s="275" t="s">
        <v>129</v>
      </c>
      <c r="E24" s="96"/>
      <c r="F24" s="186"/>
      <c r="G24" s="186" t="s">
        <v>665</v>
      </c>
      <c r="H24" s="393">
        <v>7728.8</v>
      </c>
      <c r="I24" s="393">
        <v>7692.8</v>
      </c>
      <c r="J24" s="393">
        <v>7589.5</v>
      </c>
      <c r="K24" s="393">
        <v>7651.6</v>
      </c>
      <c r="L24" s="393">
        <v>7703</v>
      </c>
      <c r="M24" s="393">
        <v>7671.9000000000005</v>
      </c>
      <c r="N24" s="407">
        <v>7815.2000000000007</v>
      </c>
      <c r="O24" s="393">
        <v>7925.1</v>
      </c>
      <c r="P24" s="393">
        <v>8038.9000000000005</v>
      </c>
      <c r="Q24" s="393">
        <v>8092.6</v>
      </c>
      <c r="R24" s="393">
        <v>8218.1</v>
      </c>
      <c r="S24" s="393">
        <v>8312.7000000000007</v>
      </c>
      <c r="T24" s="393">
        <v>8467.6</v>
      </c>
      <c r="U24" s="393">
        <v>8409.2999999999993</v>
      </c>
      <c r="V24" s="896">
        <v>8687.6</v>
      </c>
      <c r="W24" s="896">
        <v>8835.4</v>
      </c>
      <c r="X24" s="393">
        <v>8901</v>
      </c>
      <c r="Y24" s="1080">
        <v>8844.7000000000007</v>
      </c>
      <c r="Z24" s="1095">
        <v>9114.4</v>
      </c>
      <c r="AA24" s="1095">
        <v>9324.2999999999993</v>
      </c>
      <c r="AB24" s="1095">
        <v>9513.6</v>
      </c>
      <c r="AC24" s="1095">
        <v>9672</v>
      </c>
      <c r="AD24" s="1095">
        <v>9972.7999999999993</v>
      </c>
      <c r="AE24" s="1095">
        <v>9872.7999999999993</v>
      </c>
      <c r="AF24" s="1095">
        <v>9943</v>
      </c>
      <c r="AG24" s="1095">
        <v>9901.7000000000007</v>
      </c>
      <c r="AH24" s="1095">
        <v>10556.1</v>
      </c>
      <c r="AI24" s="1095">
        <v>11045.7</v>
      </c>
      <c r="AJ24" s="1095">
        <v>11207</v>
      </c>
      <c r="AK24" s="1095">
        <v>11319.4</v>
      </c>
      <c r="AL24" s="1095">
        <v>11818.1</v>
      </c>
      <c r="AM24" s="1241">
        <v>11962</v>
      </c>
      <c r="AN24" s="1241">
        <v>12233.7</v>
      </c>
      <c r="AO24" s="1095">
        <v>12255.9</v>
      </c>
      <c r="AP24" s="91"/>
      <c r="AQ24" s="91"/>
      <c r="AR24" s="91"/>
    </row>
    <row r="25" spans="1:44" s="1" customFormat="1" ht="11.1" customHeight="1">
      <c r="A25" s="366"/>
      <c r="B25" s="351" t="s">
        <v>896</v>
      </c>
      <c r="C25" s="55"/>
      <c r="D25" s="275" t="s">
        <v>130</v>
      </c>
      <c r="E25" s="96"/>
      <c r="F25" s="186"/>
      <c r="G25" s="186" t="s">
        <v>666</v>
      </c>
      <c r="H25" s="375">
        <v>1609.6000000000001</v>
      </c>
      <c r="I25" s="375">
        <v>1918.8000000000002</v>
      </c>
      <c r="J25" s="375">
        <v>2006.3000000000002</v>
      </c>
      <c r="K25" s="375">
        <v>2094.8000000000002</v>
      </c>
      <c r="L25" s="375">
        <v>2056</v>
      </c>
      <c r="M25" s="375">
        <v>2114.5</v>
      </c>
      <c r="N25" s="383">
        <v>2389.4</v>
      </c>
      <c r="O25" s="393">
        <v>2298.5</v>
      </c>
      <c r="P25" s="393">
        <v>2281.8000000000002</v>
      </c>
      <c r="Q25" s="393">
        <v>2362.9</v>
      </c>
      <c r="R25" s="393">
        <v>2130.6</v>
      </c>
      <c r="S25" s="393">
        <v>2107.5</v>
      </c>
      <c r="T25" s="393">
        <v>1938.9</v>
      </c>
      <c r="U25" s="393">
        <v>1927.1</v>
      </c>
      <c r="V25" s="896">
        <v>1892</v>
      </c>
      <c r="W25" s="896">
        <v>2049</v>
      </c>
      <c r="X25" s="393">
        <v>1829.1</v>
      </c>
      <c r="Y25" s="373">
        <v>1801.3</v>
      </c>
      <c r="Z25" s="1094">
        <v>1645.9</v>
      </c>
      <c r="AA25" s="1094">
        <v>1535.6</v>
      </c>
      <c r="AB25" s="1094">
        <v>1567.7</v>
      </c>
      <c r="AC25" s="1094">
        <v>1634.7</v>
      </c>
      <c r="AD25" s="1094">
        <v>1662.8</v>
      </c>
      <c r="AE25" s="1094">
        <v>1783.1</v>
      </c>
      <c r="AF25" s="1094">
        <v>1864.6</v>
      </c>
      <c r="AG25" s="1094">
        <v>1873.5</v>
      </c>
      <c r="AH25" s="1094">
        <v>1707.6</v>
      </c>
      <c r="AI25" s="1094">
        <v>1719.9</v>
      </c>
      <c r="AJ25" s="1094">
        <v>1734.5</v>
      </c>
      <c r="AK25" s="1094">
        <v>1736.7</v>
      </c>
      <c r="AL25" s="1094">
        <v>1662.1</v>
      </c>
      <c r="AM25" s="1094">
        <v>1782.7</v>
      </c>
      <c r="AN25" s="1094">
        <v>1863.1</v>
      </c>
      <c r="AO25" s="1094">
        <v>1813.6</v>
      </c>
      <c r="AP25" s="91"/>
      <c r="AQ25" s="91"/>
      <c r="AR25" s="91"/>
    </row>
    <row r="26" spans="1:44" s="1" customFormat="1" ht="11.1" customHeight="1">
      <c r="A26" s="272"/>
      <c r="B26" s="351" t="s">
        <v>897</v>
      </c>
      <c r="C26" s="55"/>
      <c r="D26" s="508" t="s">
        <v>141</v>
      </c>
      <c r="E26" s="277"/>
      <c r="F26" s="468"/>
      <c r="G26" s="468" t="s">
        <v>678</v>
      </c>
      <c r="H26" s="398">
        <v>42440.5</v>
      </c>
      <c r="I26" s="398">
        <v>44906.600000000006</v>
      </c>
      <c r="J26" s="398">
        <v>45689.600000000006</v>
      </c>
      <c r="K26" s="398">
        <v>46317.9</v>
      </c>
      <c r="L26" s="398">
        <v>45719.4</v>
      </c>
      <c r="M26" s="398">
        <v>45566.400000000001</v>
      </c>
      <c r="N26" s="394">
        <v>46190.8</v>
      </c>
      <c r="O26" s="424">
        <v>46285.700000000004</v>
      </c>
      <c r="P26" s="424">
        <v>46759.3</v>
      </c>
      <c r="Q26" s="424">
        <v>47591.4</v>
      </c>
      <c r="R26" s="424">
        <v>48640.5</v>
      </c>
      <c r="S26" s="424">
        <v>48949.200000000004</v>
      </c>
      <c r="T26" s="424">
        <v>49508</v>
      </c>
      <c r="U26" s="424">
        <v>50029</v>
      </c>
      <c r="V26" s="842">
        <v>49983.4</v>
      </c>
      <c r="W26" s="842">
        <v>50975.8</v>
      </c>
      <c r="X26" s="424">
        <v>52017.2</v>
      </c>
      <c r="Y26" s="382">
        <v>54354.5</v>
      </c>
      <c r="Z26" s="398">
        <v>56447</v>
      </c>
      <c r="AA26" s="398">
        <v>58721.599999999999</v>
      </c>
      <c r="AB26" s="398">
        <v>60648.2</v>
      </c>
      <c r="AC26" s="398">
        <v>60412.1</v>
      </c>
      <c r="AD26" s="398">
        <v>60534.5</v>
      </c>
      <c r="AE26" s="398">
        <v>62732.1</v>
      </c>
      <c r="AF26" s="398">
        <v>63683</v>
      </c>
      <c r="AG26" s="398">
        <v>65897.899999999994</v>
      </c>
      <c r="AH26" s="398">
        <v>65205</v>
      </c>
      <c r="AI26" s="398">
        <v>68239.600000000006</v>
      </c>
      <c r="AJ26" s="398">
        <v>69670.7</v>
      </c>
      <c r="AK26" s="398">
        <v>69642</v>
      </c>
      <c r="AL26" s="398">
        <v>71193.399999999994</v>
      </c>
      <c r="AM26" s="398">
        <v>70653.5</v>
      </c>
      <c r="AN26" s="398">
        <v>70283.7</v>
      </c>
      <c r="AO26" s="398">
        <v>71523.5</v>
      </c>
      <c r="AP26" s="91"/>
      <c r="AQ26" s="91"/>
      <c r="AR26" s="91"/>
    </row>
    <row r="27" spans="1:44" s="1" customFormat="1" ht="11.1" customHeight="1">
      <c r="A27" s="272"/>
      <c r="B27" s="351" t="s">
        <v>898</v>
      </c>
      <c r="C27" s="55"/>
      <c r="D27" s="292" t="s">
        <v>142</v>
      </c>
      <c r="E27" s="104"/>
      <c r="F27" s="488"/>
      <c r="G27" s="488" t="s">
        <v>679</v>
      </c>
      <c r="H27" s="394">
        <v>38537.200000000004</v>
      </c>
      <c r="I27" s="394">
        <v>40478.200000000004</v>
      </c>
      <c r="J27" s="394">
        <v>41157.300000000003</v>
      </c>
      <c r="K27" s="394">
        <v>41658.700000000004</v>
      </c>
      <c r="L27" s="394">
        <v>41343.600000000006</v>
      </c>
      <c r="M27" s="394">
        <v>41121</v>
      </c>
      <c r="N27" s="411">
        <v>41398.700000000004</v>
      </c>
      <c r="O27" s="394">
        <v>41516.300000000003</v>
      </c>
      <c r="P27" s="394">
        <v>42050.700000000004</v>
      </c>
      <c r="Q27" s="394">
        <v>42763.8</v>
      </c>
      <c r="R27" s="394">
        <v>43859.9</v>
      </c>
      <c r="S27" s="394">
        <v>44151.4</v>
      </c>
      <c r="T27" s="394">
        <v>44777.3</v>
      </c>
      <c r="U27" s="394">
        <v>45202.400000000001</v>
      </c>
      <c r="V27" s="843">
        <v>45022.9</v>
      </c>
      <c r="W27" s="843">
        <v>45920.3</v>
      </c>
      <c r="X27" s="394">
        <v>47100.3</v>
      </c>
      <c r="Y27" s="1080">
        <v>49459.3</v>
      </c>
      <c r="Z27" s="412">
        <v>51300.1</v>
      </c>
      <c r="AA27" s="412">
        <v>54116.7</v>
      </c>
      <c r="AB27" s="412">
        <v>55897.1</v>
      </c>
      <c r="AC27" s="412">
        <v>55628.5</v>
      </c>
      <c r="AD27" s="412">
        <v>55747.9</v>
      </c>
      <c r="AE27" s="412">
        <v>57977.3</v>
      </c>
      <c r="AF27" s="412">
        <v>58749.8</v>
      </c>
      <c r="AG27" s="412">
        <v>61042.5</v>
      </c>
      <c r="AH27" s="412">
        <v>59984.9</v>
      </c>
      <c r="AI27" s="412">
        <v>63060</v>
      </c>
      <c r="AJ27" s="412">
        <v>64328</v>
      </c>
      <c r="AK27" s="412">
        <v>64274.1</v>
      </c>
      <c r="AL27" s="412">
        <v>65482.2</v>
      </c>
      <c r="AM27" s="411">
        <v>64770.400000000001</v>
      </c>
      <c r="AN27" s="411">
        <v>64400.4</v>
      </c>
      <c r="AO27" s="412">
        <v>65429.7</v>
      </c>
      <c r="AP27" s="91"/>
      <c r="AQ27" s="91"/>
      <c r="AR27" s="91"/>
    </row>
    <row r="28" spans="1:44" s="1" customFormat="1" ht="11.1" customHeight="1">
      <c r="A28" s="248"/>
      <c r="B28" s="351" t="s">
        <v>65</v>
      </c>
      <c r="C28" s="55"/>
      <c r="D28" s="292" t="s">
        <v>143</v>
      </c>
      <c r="E28" s="104"/>
      <c r="F28" s="488"/>
      <c r="G28" s="488" t="s">
        <v>680</v>
      </c>
      <c r="H28" s="422">
        <v>35671.700000000004</v>
      </c>
      <c r="I28" s="422">
        <v>37378</v>
      </c>
      <c r="J28" s="422">
        <v>38123.200000000004</v>
      </c>
      <c r="K28" s="422">
        <v>38496.9</v>
      </c>
      <c r="L28" s="422">
        <v>38361.1</v>
      </c>
      <c r="M28" s="422">
        <v>37798.6</v>
      </c>
      <c r="N28" s="394">
        <v>37749.700000000004</v>
      </c>
      <c r="O28" s="394">
        <v>37881.200000000004</v>
      </c>
      <c r="P28" s="394">
        <v>38341.5</v>
      </c>
      <c r="Q28" s="394">
        <v>39215.4</v>
      </c>
      <c r="R28" s="394">
        <v>40215.5</v>
      </c>
      <c r="S28" s="394">
        <v>40358.9</v>
      </c>
      <c r="T28" s="394">
        <v>41038.199999999997</v>
      </c>
      <c r="U28" s="394">
        <v>41205.699999999997</v>
      </c>
      <c r="V28" s="843">
        <v>40221</v>
      </c>
      <c r="W28" s="843">
        <v>41238.9</v>
      </c>
      <c r="X28" s="394">
        <v>42297.8</v>
      </c>
      <c r="Y28" s="374">
        <v>44631.199999999997</v>
      </c>
      <c r="Z28" s="394">
        <v>46557.8</v>
      </c>
      <c r="AA28" s="394">
        <v>48951.8</v>
      </c>
      <c r="AB28" s="394">
        <v>50769.599999999999</v>
      </c>
      <c r="AC28" s="394">
        <v>50577.4</v>
      </c>
      <c r="AD28" s="394">
        <v>50455</v>
      </c>
      <c r="AE28" s="394">
        <v>52552.4</v>
      </c>
      <c r="AF28" s="394">
        <v>53392.7</v>
      </c>
      <c r="AG28" s="394">
        <v>55164.6</v>
      </c>
      <c r="AH28" s="394">
        <v>54136.5</v>
      </c>
      <c r="AI28" s="394">
        <v>57005</v>
      </c>
      <c r="AJ28" s="394">
        <v>58192.9</v>
      </c>
      <c r="AK28" s="394">
        <v>57745.2</v>
      </c>
      <c r="AL28" s="394">
        <v>59215.9</v>
      </c>
      <c r="AM28" s="394">
        <v>57927.6</v>
      </c>
      <c r="AN28" s="394">
        <v>57552.4</v>
      </c>
      <c r="AO28" s="394">
        <v>59032</v>
      </c>
      <c r="AP28" s="91"/>
      <c r="AQ28" s="91"/>
      <c r="AR28" s="91"/>
    </row>
    <row r="29" spans="1:44" s="1" customFormat="1" ht="11.1" customHeight="1">
      <c r="A29" s="269"/>
      <c r="B29" s="268"/>
      <c r="C29" s="55"/>
      <c r="D29" s="275" t="s">
        <v>144</v>
      </c>
      <c r="E29" s="96"/>
      <c r="F29" s="186"/>
      <c r="G29" s="186" t="s">
        <v>681</v>
      </c>
      <c r="H29" s="394">
        <v>3466.5</v>
      </c>
      <c r="I29" s="394">
        <v>4808.2</v>
      </c>
      <c r="J29" s="394">
        <v>4376.5</v>
      </c>
      <c r="K29" s="394">
        <v>4416.1000000000004</v>
      </c>
      <c r="L29" s="394">
        <v>4197.6000000000004</v>
      </c>
      <c r="M29" s="394">
        <v>4036.5</v>
      </c>
      <c r="N29" s="394">
        <v>4825.3</v>
      </c>
      <c r="O29" s="394">
        <v>4355.4000000000005</v>
      </c>
      <c r="P29" s="394">
        <v>4004.9</v>
      </c>
      <c r="Q29" s="394">
        <v>3942.9</v>
      </c>
      <c r="R29" s="394">
        <v>4326.8</v>
      </c>
      <c r="S29" s="394">
        <v>4605.1000000000004</v>
      </c>
      <c r="T29" s="394">
        <v>4217.3</v>
      </c>
      <c r="U29" s="394">
        <v>4269.1000000000004</v>
      </c>
      <c r="V29" s="843">
        <v>4828.8999999999996</v>
      </c>
      <c r="W29" s="843">
        <v>6224.5</v>
      </c>
      <c r="X29" s="394">
        <v>6405</v>
      </c>
      <c r="Y29" s="374">
        <v>6663</v>
      </c>
      <c r="Z29" s="394">
        <v>7109.7</v>
      </c>
      <c r="AA29" s="394">
        <v>7839.6</v>
      </c>
      <c r="AB29" s="394">
        <v>8264.6</v>
      </c>
      <c r="AC29" s="394">
        <v>6850.3</v>
      </c>
      <c r="AD29" s="394">
        <v>7846.5</v>
      </c>
      <c r="AE29" s="394">
        <v>7671.8</v>
      </c>
      <c r="AF29" s="394">
        <v>6826.1</v>
      </c>
      <c r="AG29" s="394">
        <v>6064.3</v>
      </c>
      <c r="AH29" s="394">
        <v>5930.7</v>
      </c>
      <c r="AI29" s="394">
        <v>6423</v>
      </c>
      <c r="AJ29" s="394">
        <v>5963.8</v>
      </c>
      <c r="AK29" s="394">
        <v>5771.2</v>
      </c>
      <c r="AL29" s="394">
        <v>5989.3</v>
      </c>
      <c r="AM29" s="394">
        <v>6055.7</v>
      </c>
      <c r="AN29" s="394">
        <v>5282.9</v>
      </c>
      <c r="AO29" s="394">
        <v>5528.5</v>
      </c>
      <c r="AP29" s="91"/>
      <c r="AQ29" s="91"/>
      <c r="AR29" s="91"/>
    </row>
    <row r="30" spans="1:44" s="1" customFormat="1" ht="11.1" customHeight="1">
      <c r="A30" s="201"/>
      <c r="B30" s="268"/>
      <c r="C30" s="55"/>
      <c r="D30" s="275" t="s">
        <v>145</v>
      </c>
      <c r="E30" s="96"/>
      <c r="F30" s="186"/>
      <c r="G30" s="186" t="s">
        <v>682</v>
      </c>
      <c r="H30" s="394">
        <v>32187.600000000002</v>
      </c>
      <c r="I30" s="394">
        <v>32552.7</v>
      </c>
      <c r="J30" s="394">
        <v>33730.300000000003</v>
      </c>
      <c r="K30" s="394">
        <v>34066</v>
      </c>
      <c r="L30" s="394">
        <v>34149.700000000004</v>
      </c>
      <c r="M30" s="394">
        <v>33750.300000000003</v>
      </c>
      <c r="N30" s="394">
        <v>32914.200000000004</v>
      </c>
      <c r="O30" s="394">
        <v>33517.200000000004</v>
      </c>
      <c r="P30" s="394">
        <v>34329.599999999999</v>
      </c>
      <c r="Q30" s="394">
        <v>35266</v>
      </c>
      <c r="R30" s="394">
        <v>35882.800000000003</v>
      </c>
      <c r="S30" s="394">
        <v>35748.5</v>
      </c>
      <c r="T30" s="394">
        <v>36816.1</v>
      </c>
      <c r="U30" s="394">
        <v>36932.5</v>
      </c>
      <c r="V30" s="843">
        <v>35388.300000000003</v>
      </c>
      <c r="W30" s="843">
        <v>35011</v>
      </c>
      <c r="X30" s="394">
        <v>35889.800000000003</v>
      </c>
      <c r="Y30" s="374">
        <v>37965.300000000003</v>
      </c>
      <c r="Z30" s="394">
        <v>39445.5</v>
      </c>
      <c r="AA30" s="394">
        <v>41109.800000000003</v>
      </c>
      <c r="AB30" s="394">
        <v>42502.7</v>
      </c>
      <c r="AC30" s="394">
        <v>43724.9</v>
      </c>
      <c r="AD30" s="394">
        <v>42606.400000000001</v>
      </c>
      <c r="AE30" s="394">
        <v>44878.5</v>
      </c>
      <c r="AF30" s="394">
        <v>46564.6</v>
      </c>
      <c r="AG30" s="394">
        <v>49098.400000000001</v>
      </c>
      <c r="AH30" s="394">
        <v>48204.1</v>
      </c>
      <c r="AI30" s="394">
        <v>50580.3</v>
      </c>
      <c r="AJ30" s="394">
        <v>52227.5</v>
      </c>
      <c r="AK30" s="394">
        <v>51972.4</v>
      </c>
      <c r="AL30" s="394">
        <v>53225.1</v>
      </c>
      <c r="AM30" s="394">
        <v>51870.5</v>
      </c>
      <c r="AN30" s="394">
        <v>52268.1</v>
      </c>
      <c r="AO30" s="394">
        <v>53502.1</v>
      </c>
      <c r="AP30" s="91"/>
      <c r="AQ30" s="91"/>
      <c r="AR30" s="91"/>
    </row>
    <row r="31" spans="1:44" s="1" customFormat="1" ht="11.1" customHeight="1">
      <c r="A31" s="201"/>
      <c r="B31" s="268"/>
      <c r="C31" s="55"/>
      <c r="D31" s="276" t="s">
        <v>146</v>
      </c>
      <c r="E31" s="160"/>
      <c r="F31" s="299"/>
      <c r="G31" s="299" t="s">
        <v>683</v>
      </c>
      <c r="H31" s="395">
        <v>17.600000000000001</v>
      </c>
      <c r="I31" s="395">
        <v>17.100000000000001</v>
      </c>
      <c r="J31" s="395">
        <v>16.400000000000002</v>
      </c>
      <c r="K31" s="395">
        <v>14.8</v>
      </c>
      <c r="L31" s="395">
        <v>13.8</v>
      </c>
      <c r="M31" s="395">
        <v>11.8</v>
      </c>
      <c r="N31" s="395">
        <v>10.200000000000001</v>
      </c>
      <c r="O31" s="394">
        <v>8.6</v>
      </c>
      <c r="P31" s="394">
        <v>7</v>
      </c>
      <c r="Q31" s="394">
        <v>6.5</v>
      </c>
      <c r="R31" s="394">
        <v>5.9</v>
      </c>
      <c r="S31" s="394">
        <v>5.3000000000000007</v>
      </c>
      <c r="T31" s="394">
        <v>4.8</v>
      </c>
      <c r="U31" s="394">
        <v>4.0999999999999996</v>
      </c>
      <c r="V31" s="843">
        <v>3.8</v>
      </c>
      <c r="W31" s="843">
        <v>3.4</v>
      </c>
      <c r="X31" s="394">
        <v>3</v>
      </c>
      <c r="Y31" s="373">
        <v>2.9</v>
      </c>
      <c r="Z31" s="395">
        <v>2.6</v>
      </c>
      <c r="AA31" s="395">
        <v>2.4</v>
      </c>
      <c r="AB31" s="395">
        <v>2.2999999999999998</v>
      </c>
      <c r="AC31" s="395">
        <v>2.2000000000000002</v>
      </c>
      <c r="AD31" s="395">
        <v>2.1</v>
      </c>
      <c r="AE31" s="395">
        <v>2.1</v>
      </c>
      <c r="AF31" s="395">
        <v>2</v>
      </c>
      <c r="AG31" s="395">
        <v>1.9</v>
      </c>
      <c r="AH31" s="395">
        <v>1.7</v>
      </c>
      <c r="AI31" s="395">
        <v>1.7</v>
      </c>
      <c r="AJ31" s="395">
        <v>1.6</v>
      </c>
      <c r="AK31" s="395">
        <v>1.6</v>
      </c>
      <c r="AL31" s="395">
        <v>1.5</v>
      </c>
      <c r="AM31" s="395">
        <v>1.4</v>
      </c>
      <c r="AN31" s="395">
        <v>1.4</v>
      </c>
      <c r="AO31" s="395">
        <v>1.4</v>
      </c>
      <c r="AP31" s="91"/>
      <c r="AQ31" s="91"/>
      <c r="AR31" s="91"/>
    </row>
    <row r="32" spans="1:44" s="1" customFormat="1" ht="11.1" customHeight="1">
      <c r="A32" s="201"/>
      <c r="B32" s="268"/>
      <c r="C32" s="55"/>
      <c r="D32" s="275" t="s">
        <v>296</v>
      </c>
      <c r="E32" s="14"/>
      <c r="F32" s="186"/>
      <c r="G32" s="186" t="s">
        <v>684</v>
      </c>
      <c r="H32" s="394">
        <v>431</v>
      </c>
      <c r="I32" s="394">
        <v>816.2</v>
      </c>
      <c r="J32" s="394">
        <v>820.30000000000007</v>
      </c>
      <c r="K32" s="394">
        <v>992.5</v>
      </c>
      <c r="L32" s="394">
        <v>676.6</v>
      </c>
      <c r="M32" s="394">
        <v>975.7</v>
      </c>
      <c r="N32" s="394">
        <v>1400.8000000000002</v>
      </c>
      <c r="O32" s="411">
        <v>1465.1000000000001</v>
      </c>
      <c r="P32" s="411">
        <v>1498.6000000000001</v>
      </c>
      <c r="Q32" s="411">
        <v>1451.1000000000001</v>
      </c>
      <c r="R32" s="411">
        <v>1455.2</v>
      </c>
      <c r="S32" s="411">
        <v>1474.1000000000001</v>
      </c>
      <c r="T32" s="411">
        <v>1441</v>
      </c>
      <c r="U32" s="411">
        <v>1521</v>
      </c>
      <c r="V32" s="878">
        <v>2166.4</v>
      </c>
      <c r="W32" s="878">
        <v>1950.9</v>
      </c>
      <c r="X32" s="411">
        <v>1929</v>
      </c>
      <c r="Y32" s="1080">
        <v>1891</v>
      </c>
      <c r="Z32" s="412">
        <v>1822.4</v>
      </c>
      <c r="AA32" s="412">
        <v>2099.8000000000002</v>
      </c>
      <c r="AB32" s="412">
        <v>2011.6</v>
      </c>
      <c r="AC32" s="412">
        <v>2006.5</v>
      </c>
      <c r="AD32" s="412">
        <v>2329.1</v>
      </c>
      <c r="AE32" s="412">
        <v>2414.1999999999998</v>
      </c>
      <c r="AF32" s="412">
        <v>2695</v>
      </c>
      <c r="AG32" s="412">
        <v>3323.7</v>
      </c>
      <c r="AH32" s="412">
        <v>3534.2</v>
      </c>
      <c r="AI32" s="412">
        <v>3501.3</v>
      </c>
      <c r="AJ32" s="412">
        <v>3532.2</v>
      </c>
      <c r="AK32" s="412">
        <v>3385.2</v>
      </c>
      <c r="AL32" s="412">
        <v>2896.2</v>
      </c>
      <c r="AM32" s="411">
        <v>3120.3</v>
      </c>
      <c r="AN32" s="411">
        <v>2964.9</v>
      </c>
      <c r="AO32" s="412">
        <v>2165</v>
      </c>
      <c r="AP32" s="91"/>
      <c r="AQ32" s="91"/>
      <c r="AR32" s="91"/>
    </row>
    <row r="33" spans="1:44" s="1" customFormat="1" ht="11.1" customHeight="1">
      <c r="A33" s="201"/>
      <c r="B33" s="268"/>
      <c r="C33" s="55"/>
      <c r="D33" s="275" t="s">
        <v>147</v>
      </c>
      <c r="E33" s="96"/>
      <c r="F33" s="186"/>
      <c r="G33" s="186" t="s">
        <v>685</v>
      </c>
      <c r="H33" s="422">
        <v>34.5</v>
      </c>
      <c r="I33" s="422">
        <v>23.700000000000003</v>
      </c>
      <c r="J33" s="422">
        <v>23.900000000000002</v>
      </c>
      <c r="K33" s="422">
        <v>23.6</v>
      </c>
      <c r="L33" s="422">
        <v>23.5</v>
      </c>
      <c r="M33" s="422">
        <v>21.200000000000003</v>
      </c>
      <c r="N33" s="422">
        <v>22</v>
      </c>
      <c r="O33" s="394">
        <v>24.900000000000002</v>
      </c>
      <c r="P33" s="394">
        <v>22.900000000000002</v>
      </c>
      <c r="Q33" s="394">
        <v>21.3</v>
      </c>
      <c r="R33" s="394">
        <v>20.700000000000003</v>
      </c>
      <c r="S33" s="394">
        <v>17.600000000000001</v>
      </c>
      <c r="T33" s="394">
        <v>17.399999999999999</v>
      </c>
      <c r="U33" s="394">
        <v>17</v>
      </c>
      <c r="V33" s="843">
        <v>17.8</v>
      </c>
      <c r="W33" s="843">
        <v>16.399999999999999</v>
      </c>
      <c r="X33" s="394">
        <v>17</v>
      </c>
      <c r="Y33" s="374">
        <v>17</v>
      </c>
      <c r="Z33" s="394">
        <v>17.399999999999999</v>
      </c>
      <c r="AA33" s="394">
        <v>15.1</v>
      </c>
      <c r="AB33" s="394">
        <v>22.3</v>
      </c>
      <c r="AC33" s="394">
        <v>24.2</v>
      </c>
      <c r="AD33" s="394">
        <v>28.5</v>
      </c>
      <c r="AE33" s="394">
        <v>22.1</v>
      </c>
      <c r="AF33" s="394">
        <v>19.2</v>
      </c>
      <c r="AG33" s="394">
        <v>13.4</v>
      </c>
      <c r="AH33" s="394">
        <v>18.5</v>
      </c>
      <c r="AI33" s="394">
        <v>14.9</v>
      </c>
      <c r="AJ33" s="394">
        <v>15.3</v>
      </c>
      <c r="AK33" s="394">
        <v>12</v>
      </c>
      <c r="AL33" s="394">
        <v>12.7</v>
      </c>
      <c r="AM33" s="394">
        <v>15.7</v>
      </c>
      <c r="AN33" s="394">
        <v>4.7</v>
      </c>
      <c r="AO33" s="394">
        <v>11.6</v>
      </c>
      <c r="AP33" s="91"/>
      <c r="AQ33" s="91"/>
      <c r="AR33" s="91"/>
    </row>
    <row r="34" spans="1:44" s="1" customFormat="1" ht="11.1" customHeight="1">
      <c r="A34" s="201"/>
      <c r="B34" s="269"/>
      <c r="C34" s="55"/>
      <c r="D34" s="275" t="s">
        <v>297</v>
      </c>
      <c r="E34" s="96"/>
      <c r="F34" s="186"/>
      <c r="G34" s="186" t="s">
        <v>686</v>
      </c>
      <c r="H34" s="422">
        <v>591</v>
      </c>
      <c r="I34" s="422">
        <v>401.1</v>
      </c>
      <c r="J34" s="422">
        <v>380.70000000000005</v>
      </c>
      <c r="K34" s="422">
        <v>386.5</v>
      </c>
      <c r="L34" s="422">
        <v>463.20000000000005</v>
      </c>
      <c r="M34" s="422">
        <v>456.3</v>
      </c>
      <c r="N34" s="422">
        <v>467</v>
      </c>
      <c r="O34" s="394">
        <v>485.90000000000003</v>
      </c>
      <c r="P34" s="394">
        <v>458.40000000000003</v>
      </c>
      <c r="Q34" s="394">
        <v>396</v>
      </c>
      <c r="R34" s="394">
        <v>389.1</v>
      </c>
      <c r="S34" s="394">
        <v>391.5</v>
      </c>
      <c r="T34" s="394">
        <v>301.5</v>
      </c>
      <c r="U34" s="394">
        <v>279.5</v>
      </c>
      <c r="V34" s="843">
        <v>288.60000000000002</v>
      </c>
      <c r="W34" s="843">
        <v>314.10000000000002</v>
      </c>
      <c r="X34" s="394">
        <v>327.2</v>
      </c>
      <c r="Y34" s="374">
        <v>290.8</v>
      </c>
      <c r="Z34" s="394">
        <v>303.3</v>
      </c>
      <c r="AA34" s="394">
        <v>300.8</v>
      </c>
      <c r="AB34" s="394">
        <v>294.39999999999998</v>
      </c>
      <c r="AC34" s="394">
        <v>321.10000000000002</v>
      </c>
      <c r="AD34" s="394">
        <v>335.9</v>
      </c>
      <c r="AE34" s="394">
        <v>338.6</v>
      </c>
      <c r="AF34" s="394">
        <v>302.89999999999998</v>
      </c>
      <c r="AG34" s="394">
        <v>300.8</v>
      </c>
      <c r="AH34" s="394">
        <v>275.7</v>
      </c>
      <c r="AI34" s="394">
        <v>269.5</v>
      </c>
      <c r="AJ34" s="394">
        <v>248.2</v>
      </c>
      <c r="AK34" s="394">
        <v>292.39999999999998</v>
      </c>
      <c r="AL34" s="394">
        <v>358.2</v>
      </c>
      <c r="AM34" s="394">
        <v>327.9</v>
      </c>
      <c r="AN34" s="394">
        <v>329.5</v>
      </c>
      <c r="AO34" s="394">
        <v>502.2</v>
      </c>
      <c r="AP34" s="91"/>
      <c r="AQ34" s="91"/>
      <c r="AR34" s="91"/>
    </row>
    <row r="35" spans="1:44" s="1" customFormat="1" ht="11.1" customHeight="1">
      <c r="A35" s="201"/>
      <c r="B35" s="269"/>
      <c r="C35" s="96"/>
      <c r="D35" s="275" t="s">
        <v>148</v>
      </c>
      <c r="E35" s="96"/>
      <c r="F35" s="186"/>
      <c r="G35" s="186" t="s">
        <v>687</v>
      </c>
      <c r="H35" s="422">
        <v>1809</v>
      </c>
      <c r="I35" s="422">
        <v>1859.2</v>
      </c>
      <c r="J35" s="422">
        <v>1809.2</v>
      </c>
      <c r="K35" s="422">
        <v>1759.2</v>
      </c>
      <c r="L35" s="422">
        <v>1819.2</v>
      </c>
      <c r="M35" s="422">
        <v>1869.2</v>
      </c>
      <c r="N35" s="422">
        <v>1759.2</v>
      </c>
      <c r="O35" s="395">
        <v>1659.2</v>
      </c>
      <c r="P35" s="395">
        <v>1729.3000000000002</v>
      </c>
      <c r="Q35" s="395">
        <v>1680</v>
      </c>
      <c r="R35" s="395">
        <v>1779.4</v>
      </c>
      <c r="S35" s="395">
        <v>1909.3000000000002</v>
      </c>
      <c r="T35" s="395">
        <v>1979.2</v>
      </c>
      <c r="U35" s="395">
        <v>2179.1999999999998</v>
      </c>
      <c r="V35" s="868">
        <v>2329.1</v>
      </c>
      <c r="W35" s="868">
        <v>2400</v>
      </c>
      <c r="X35" s="395">
        <v>2529.3000000000002</v>
      </c>
      <c r="Y35" s="373">
        <v>2629.3</v>
      </c>
      <c r="Z35" s="395">
        <v>2599.1999999999998</v>
      </c>
      <c r="AA35" s="395">
        <v>2749.2</v>
      </c>
      <c r="AB35" s="395">
        <v>2799.2</v>
      </c>
      <c r="AC35" s="395">
        <v>2699.3</v>
      </c>
      <c r="AD35" s="395">
        <v>2599.4</v>
      </c>
      <c r="AE35" s="395">
        <v>2650</v>
      </c>
      <c r="AF35" s="395">
        <v>2340</v>
      </c>
      <c r="AG35" s="395">
        <v>2240</v>
      </c>
      <c r="AH35" s="395">
        <v>2020</v>
      </c>
      <c r="AI35" s="395">
        <v>2269.3000000000002</v>
      </c>
      <c r="AJ35" s="395">
        <v>2339.4</v>
      </c>
      <c r="AK35" s="395">
        <v>2839.3</v>
      </c>
      <c r="AL35" s="395">
        <v>2999.2</v>
      </c>
      <c r="AM35" s="395">
        <v>3378.9</v>
      </c>
      <c r="AN35" s="395">
        <v>3548.9</v>
      </c>
      <c r="AO35" s="395">
        <v>3718.9</v>
      </c>
      <c r="AP35" s="91"/>
      <c r="AQ35" s="91"/>
      <c r="AR35" s="91"/>
    </row>
    <row r="36" spans="1:44" ht="11.1" customHeight="1">
      <c r="A36" s="194"/>
      <c r="B36" s="195"/>
      <c r="C36" s="55"/>
      <c r="D36" s="497" t="s">
        <v>149</v>
      </c>
      <c r="E36" s="461"/>
      <c r="F36" s="1345"/>
      <c r="G36" s="1345" t="s">
        <v>688</v>
      </c>
      <c r="H36" s="384">
        <v>3903.3</v>
      </c>
      <c r="I36" s="384">
        <v>4428.4000000000005</v>
      </c>
      <c r="J36" s="384">
        <v>4532.3</v>
      </c>
      <c r="K36" s="384">
        <v>4659.2</v>
      </c>
      <c r="L36" s="384">
        <v>4375.8</v>
      </c>
      <c r="M36" s="384">
        <v>4445.4000000000005</v>
      </c>
      <c r="N36" s="384">
        <v>4792.1000000000004</v>
      </c>
      <c r="O36" s="384">
        <v>4769.4000000000005</v>
      </c>
      <c r="P36" s="45">
        <v>4708.6000000000004</v>
      </c>
      <c r="Q36" s="45">
        <v>4827.6000000000004</v>
      </c>
      <c r="R36" s="384">
        <v>4780.6000000000004</v>
      </c>
      <c r="S36" s="384">
        <v>4797.8</v>
      </c>
      <c r="T36" s="384">
        <v>4730.7</v>
      </c>
      <c r="U36" s="384">
        <v>4826.6000000000004</v>
      </c>
      <c r="V36" s="901">
        <v>4960.5</v>
      </c>
      <c r="W36" s="901">
        <v>5055.5</v>
      </c>
      <c r="X36" s="384">
        <v>4916.8999999999996</v>
      </c>
      <c r="Y36" s="382">
        <v>4895.2</v>
      </c>
      <c r="Z36" s="399">
        <v>5146.8999999999996</v>
      </c>
      <c r="AA36" s="399">
        <v>4604.8999999999996</v>
      </c>
      <c r="AB36" s="399">
        <v>4751.1000000000004</v>
      </c>
      <c r="AC36" s="399">
        <v>4783.6000000000004</v>
      </c>
      <c r="AD36" s="399">
        <v>4786.6000000000004</v>
      </c>
      <c r="AE36" s="399">
        <v>4754.8</v>
      </c>
      <c r="AF36" s="399">
        <v>4933.2</v>
      </c>
      <c r="AG36" s="399">
        <v>4855.3999999999996</v>
      </c>
      <c r="AH36" s="399">
        <v>5220.1000000000004</v>
      </c>
      <c r="AI36" s="399">
        <v>5179.6000000000004</v>
      </c>
      <c r="AJ36" s="399">
        <v>5342.7</v>
      </c>
      <c r="AK36" s="399">
        <v>5367.9</v>
      </c>
      <c r="AL36" s="399">
        <v>5711.2</v>
      </c>
      <c r="AM36" s="399">
        <v>5883.1</v>
      </c>
      <c r="AN36" s="399">
        <v>5883.3</v>
      </c>
      <c r="AO36" s="399">
        <v>6093.8</v>
      </c>
      <c r="AP36" s="11"/>
      <c r="AQ36" s="11"/>
      <c r="AR36" s="11"/>
    </row>
    <row r="37" spans="1:44" s="1" customFormat="1" ht="11.1" customHeight="1">
      <c r="A37" s="201"/>
      <c r="B37" s="269"/>
      <c r="C37" s="55"/>
      <c r="D37" s="508" t="s">
        <v>150</v>
      </c>
      <c r="E37" s="277"/>
      <c r="F37" s="468"/>
      <c r="G37" s="468" t="s">
        <v>577</v>
      </c>
      <c r="H37" s="419">
        <v>3794.5</v>
      </c>
      <c r="I37" s="421">
        <v>4205.9000000000005</v>
      </c>
      <c r="J37" s="419">
        <v>4306.4000000000005</v>
      </c>
      <c r="K37" s="421">
        <v>4395.8</v>
      </c>
      <c r="L37" s="421">
        <v>4631.3</v>
      </c>
      <c r="M37" s="421">
        <v>4447.3</v>
      </c>
      <c r="N37" s="419">
        <v>4516.6000000000004</v>
      </c>
      <c r="O37" s="419">
        <v>4734.8</v>
      </c>
      <c r="P37" s="419">
        <v>4861.5</v>
      </c>
      <c r="Q37" s="419">
        <v>4831.3</v>
      </c>
      <c r="R37" s="419">
        <v>4878.3</v>
      </c>
      <c r="S37" s="419">
        <v>5089.7000000000007</v>
      </c>
      <c r="T37" s="419">
        <v>5220.8999999999996</v>
      </c>
      <c r="U37" s="419">
        <v>5207</v>
      </c>
      <c r="V37" s="895">
        <v>5209.8999999999996</v>
      </c>
      <c r="W37" s="895">
        <v>5279</v>
      </c>
      <c r="X37" s="419">
        <v>5255</v>
      </c>
      <c r="Y37" s="382">
        <v>5292</v>
      </c>
      <c r="Z37" s="1088">
        <v>5272.4</v>
      </c>
      <c r="AA37" s="1088">
        <v>5337.9</v>
      </c>
      <c r="AB37" s="1088">
        <v>5464.5</v>
      </c>
      <c r="AC37" s="1088">
        <v>5479.3</v>
      </c>
      <c r="AD37" s="1088">
        <v>5444.7</v>
      </c>
      <c r="AE37" s="1088">
        <v>5590.3</v>
      </c>
      <c r="AF37" s="1088">
        <v>5588.1</v>
      </c>
      <c r="AG37" s="1088">
        <v>5669.5</v>
      </c>
      <c r="AH37" s="1088">
        <v>5702.6</v>
      </c>
      <c r="AI37" s="1088">
        <v>5594.9</v>
      </c>
      <c r="AJ37" s="1088">
        <v>5723.9</v>
      </c>
      <c r="AK37" s="1088">
        <v>5663.2</v>
      </c>
      <c r="AL37" s="1088">
        <v>5693.7</v>
      </c>
      <c r="AM37" s="1088">
        <v>5708.3</v>
      </c>
      <c r="AN37" s="1088">
        <v>5857.3</v>
      </c>
      <c r="AO37" s="1088">
        <v>5928.9</v>
      </c>
      <c r="AP37" s="91"/>
      <c r="AQ37" s="91"/>
      <c r="AR37" s="91"/>
    </row>
    <row r="38" spans="1:44" s="1" customFormat="1" ht="11.1" customHeight="1">
      <c r="A38" s="201"/>
      <c r="B38" s="269"/>
      <c r="C38" s="55"/>
      <c r="D38" s="509" t="s">
        <v>151</v>
      </c>
      <c r="E38" s="278"/>
      <c r="F38" s="278"/>
      <c r="G38" s="278" t="s">
        <v>945</v>
      </c>
      <c r="H38" s="279">
        <v>94.1</v>
      </c>
      <c r="I38" s="279">
        <v>96.55</v>
      </c>
      <c r="J38" s="279">
        <v>96.85</v>
      </c>
      <c r="K38" s="279">
        <v>97.67</v>
      </c>
      <c r="L38" s="482">
        <v>96.26</v>
      </c>
      <c r="M38" s="482">
        <v>97.99</v>
      </c>
      <c r="N38" s="279">
        <v>97.86</v>
      </c>
      <c r="O38" s="279">
        <v>97.89</v>
      </c>
      <c r="P38" s="279">
        <v>98.02</v>
      </c>
      <c r="Q38" s="279">
        <v>97.06</v>
      </c>
      <c r="R38" s="695">
        <v>96.8</v>
      </c>
      <c r="S38" s="695">
        <v>97.31</v>
      </c>
      <c r="T38" s="695">
        <v>97.33</v>
      </c>
      <c r="U38" s="695">
        <v>98.4</v>
      </c>
      <c r="V38" s="902">
        <v>97.24</v>
      </c>
      <c r="W38" s="973">
        <v>97.35</v>
      </c>
      <c r="X38" s="955">
        <v>97.75</v>
      </c>
      <c r="Y38" s="1098">
        <v>98.2</v>
      </c>
      <c r="Z38" s="1098">
        <v>97.64</v>
      </c>
      <c r="AA38" s="1098">
        <v>97.59</v>
      </c>
      <c r="AB38" s="1098">
        <v>97.28</v>
      </c>
      <c r="AC38" s="1098">
        <v>96.88</v>
      </c>
      <c r="AD38" s="1098">
        <v>96.56</v>
      </c>
      <c r="AE38" s="1098">
        <v>97.17</v>
      </c>
      <c r="AF38" s="1098">
        <v>96.99</v>
      </c>
      <c r="AG38" s="1098">
        <v>97.43</v>
      </c>
      <c r="AH38" s="1098">
        <v>97.93</v>
      </c>
      <c r="AI38" s="1098">
        <v>96.46</v>
      </c>
      <c r="AJ38" s="1098">
        <v>97.61</v>
      </c>
      <c r="AK38" s="1098">
        <v>98.42</v>
      </c>
      <c r="AL38" s="1098">
        <v>97.21</v>
      </c>
      <c r="AM38" s="1098">
        <v>98.43</v>
      </c>
      <c r="AN38" s="1098">
        <v>98.76</v>
      </c>
      <c r="AO38" s="1098">
        <v>98.4</v>
      </c>
      <c r="AP38" s="91"/>
      <c r="AQ38" s="91"/>
      <c r="AR38" s="91"/>
    </row>
    <row r="39" spans="1:44" s="1" customFormat="1" ht="11.1" customHeight="1">
      <c r="A39" s="201"/>
      <c r="B39" s="269"/>
      <c r="C39" s="110"/>
      <c r="D39" s="1519" t="s">
        <v>468</v>
      </c>
      <c r="E39" s="1086"/>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335"/>
      <c r="AP39" s="91"/>
      <c r="AQ39" s="91"/>
      <c r="AR39" s="91"/>
    </row>
    <row r="40" spans="1:44" s="88" customFormat="1" ht="11.1" customHeight="1">
      <c r="A40" s="201"/>
      <c r="B40" s="269"/>
      <c r="C40" s="110"/>
      <c r="D40" s="280"/>
      <c r="E40" s="94"/>
      <c r="F40" s="94"/>
      <c r="G40" s="94"/>
      <c r="H40" s="94"/>
      <c r="I40" s="94"/>
      <c r="J40" s="94"/>
      <c r="K40" s="94"/>
      <c r="L40" s="284"/>
      <c r="M40" s="284"/>
      <c r="N40" s="591"/>
      <c r="O40" s="591"/>
      <c r="P40" s="591"/>
      <c r="Q40" s="591"/>
      <c r="R40" s="591"/>
      <c r="S40" s="591"/>
      <c r="T40" s="591"/>
      <c r="U40" s="591"/>
      <c r="V40" s="591"/>
      <c r="W40" s="591"/>
      <c r="X40" s="591"/>
      <c r="Y40" s="591"/>
      <c r="Z40" s="591"/>
      <c r="AA40" s="591"/>
      <c r="AB40" s="591"/>
      <c r="AC40" s="591"/>
      <c r="AD40" s="591"/>
      <c r="AE40" s="591"/>
      <c r="AF40" s="591"/>
      <c r="AG40" s="591"/>
      <c r="AH40" s="591"/>
      <c r="AI40" s="591"/>
      <c r="AJ40" s="591"/>
      <c r="AK40" s="591"/>
      <c r="AL40" s="591"/>
      <c r="AM40" s="591"/>
      <c r="AN40" s="591"/>
      <c r="AO40" s="1714">
        <v>9</v>
      </c>
    </row>
    <row r="41" spans="1:44" s="88" customFormat="1" ht="11.1" customHeight="1">
      <c r="A41" s="201"/>
      <c r="B41" s="269"/>
      <c r="C41" s="110"/>
      <c r="D41" s="280"/>
      <c r="E41" s="94"/>
      <c r="F41" s="94"/>
      <c r="G41" s="94"/>
      <c r="H41" s="94"/>
      <c r="I41" s="94"/>
      <c r="J41" s="94"/>
      <c r="K41" s="94"/>
      <c r="L41" s="94"/>
      <c r="M41" s="591"/>
      <c r="N41" s="591"/>
      <c r="O41" s="591"/>
      <c r="P41" s="591"/>
      <c r="Q41" s="591"/>
      <c r="R41" s="591"/>
      <c r="S41" s="591"/>
      <c r="T41" s="591"/>
      <c r="U41" s="591"/>
      <c r="V41" s="591"/>
      <c r="W41" s="591"/>
      <c r="X41" s="591"/>
      <c r="Y41" s="591"/>
      <c r="Z41" s="591"/>
      <c r="AA41" s="591"/>
      <c r="AB41" s="591"/>
      <c r="AC41" s="591"/>
      <c r="AD41" s="591"/>
      <c r="AE41" s="591"/>
      <c r="AF41" s="591"/>
      <c r="AG41" s="591"/>
      <c r="AH41" s="591"/>
      <c r="AI41" s="591"/>
      <c r="AJ41" s="591"/>
      <c r="AK41" s="591"/>
      <c r="AL41" s="591"/>
      <c r="AM41" s="591"/>
      <c r="AN41" s="591"/>
      <c r="AO41" s="1714"/>
    </row>
    <row r="42" spans="1:44" s="88" customFormat="1" ht="22.5" customHeight="1">
      <c r="A42" s="586"/>
      <c r="B42" s="587"/>
      <c r="C42" s="136"/>
      <c r="D42" s="137"/>
      <c r="E42" s="137"/>
      <c r="F42" s="283"/>
      <c r="G42" s="283"/>
      <c r="H42" s="139" t="s">
        <v>25</v>
      </c>
      <c r="I42" s="138" t="s">
        <v>17</v>
      </c>
      <c r="J42" s="138" t="s">
        <v>9</v>
      </c>
      <c r="K42" s="138" t="s">
        <v>18</v>
      </c>
      <c r="L42" s="138" t="s">
        <v>36</v>
      </c>
      <c r="M42" s="138" t="s">
        <v>48</v>
      </c>
      <c r="N42" s="138" t="s">
        <v>385</v>
      </c>
      <c r="O42" s="138" t="s">
        <v>397</v>
      </c>
      <c r="P42" s="138" t="s">
        <v>415</v>
      </c>
      <c r="Q42" s="138" t="s">
        <v>426</v>
      </c>
      <c r="R42" s="138" t="s">
        <v>432</v>
      </c>
      <c r="S42" s="138" t="s">
        <v>444</v>
      </c>
      <c r="T42" s="138" t="s">
        <v>448</v>
      </c>
      <c r="U42" s="138" t="s">
        <v>451</v>
      </c>
      <c r="V42" s="138" t="s">
        <v>458</v>
      </c>
      <c r="W42" s="138" t="s">
        <v>462</v>
      </c>
      <c r="X42" s="138" t="s">
        <v>463</v>
      </c>
      <c r="Y42" s="138" t="s">
        <v>469</v>
      </c>
      <c r="Z42" s="138" t="s">
        <v>474</v>
      </c>
      <c r="AA42" s="138" t="s">
        <v>478</v>
      </c>
      <c r="AB42" s="138" t="s">
        <v>484</v>
      </c>
      <c r="AC42" s="138" t="s">
        <v>487</v>
      </c>
      <c r="AD42" s="138" t="s">
        <v>497</v>
      </c>
      <c r="AE42" s="138" t="s">
        <v>498</v>
      </c>
      <c r="AF42" s="138" t="s">
        <v>502</v>
      </c>
      <c r="AG42" s="138" t="s">
        <v>506</v>
      </c>
      <c r="AH42" s="138" t="s">
        <v>512</v>
      </c>
      <c r="AI42" s="138" t="s">
        <v>517</v>
      </c>
      <c r="AJ42" s="138" t="s">
        <v>521</v>
      </c>
      <c r="AK42" s="138" t="s">
        <v>533</v>
      </c>
      <c r="AL42" s="138" t="s">
        <v>530</v>
      </c>
      <c r="AM42" s="138" t="s">
        <v>537</v>
      </c>
      <c r="AN42" s="138" t="s">
        <v>941</v>
      </c>
      <c r="AO42" s="138" t="s">
        <v>990</v>
      </c>
    </row>
    <row r="43" spans="1:44" s="91" customFormat="1" ht="11.1" customHeight="1">
      <c r="A43" s="123"/>
      <c r="B43" s="120"/>
      <c r="C43" s="530"/>
      <c r="D43" s="115"/>
      <c r="E43" s="115"/>
      <c r="F43" s="117"/>
      <c r="G43" s="117"/>
      <c r="H43" s="119"/>
      <c r="I43" s="118"/>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c r="AO43" s="1337"/>
    </row>
    <row r="44" spans="1:44" s="1" customFormat="1" ht="11.1" customHeight="1">
      <c r="A44" s="201"/>
      <c r="B44" s="269"/>
      <c r="C44" s="55"/>
      <c r="D44" s="443" t="s">
        <v>152</v>
      </c>
      <c r="E44" s="448"/>
      <c r="F44" s="448"/>
      <c r="G44" s="451" t="s">
        <v>689</v>
      </c>
      <c r="H44" s="281"/>
      <c r="I44" s="281"/>
      <c r="J44" s="281"/>
      <c r="K44" s="281"/>
      <c r="L44" s="231"/>
      <c r="M44" s="505"/>
      <c r="N44" s="505"/>
      <c r="O44" s="433"/>
      <c r="P44" s="433"/>
      <c r="Q44" s="433"/>
      <c r="R44" s="433"/>
      <c r="S44" s="433"/>
      <c r="T44" s="433"/>
      <c r="U44" s="433"/>
      <c r="V44" s="433"/>
      <c r="W44" s="433"/>
      <c r="X44" s="433"/>
      <c r="Y44" s="433"/>
      <c r="Z44" s="433"/>
      <c r="AA44" s="433"/>
      <c r="AB44" s="433"/>
      <c r="AC44" s="433"/>
      <c r="AD44" s="433"/>
      <c r="AE44" s="433"/>
      <c r="AF44" s="433"/>
      <c r="AG44" s="433"/>
      <c r="AH44" s="433"/>
      <c r="AI44" s="433"/>
      <c r="AJ44" s="433"/>
      <c r="AK44" s="433"/>
      <c r="AL44" s="433"/>
      <c r="AM44" s="433"/>
      <c r="AN44" s="433"/>
      <c r="AO44" s="523" t="s">
        <v>257</v>
      </c>
    </row>
    <row r="45" spans="1:44" s="88" customFormat="1" ht="11.1" customHeight="1">
      <c r="A45" s="201"/>
      <c r="B45" s="269"/>
      <c r="C45" s="55"/>
      <c r="D45" s="508" t="s">
        <v>289</v>
      </c>
      <c r="E45" s="277"/>
      <c r="F45" s="468"/>
      <c r="G45" s="468" t="s">
        <v>690</v>
      </c>
      <c r="H45" s="419">
        <v>8988</v>
      </c>
      <c r="I45" s="419">
        <v>10205.1</v>
      </c>
      <c r="J45" s="419">
        <v>10462.6</v>
      </c>
      <c r="K45" s="419">
        <v>10645.800000000001</v>
      </c>
      <c r="L45" s="419">
        <v>10641.7</v>
      </c>
      <c r="M45" s="419">
        <v>10840</v>
      </c>
      <c r="N45" s="393">
        <v>10825.5</v>
      </c>
      <c r="O45" s="419">
        <v>10939</v>
      </c>
      <c r="P45" s="419">
        <v>11183.300000000001</v>
      </c>
      <c r="Q45" s="419">
        <v>11587.6</v>
      </c>
      <c r="R45" s="419">
        <v>11646.1</v>
      </c>
      <c r="S45" s="419">
        <v>12010.900000000001</v>
      </c>
      <c r="T45" s="419">
        <v>12538.5</v>
      </c>
      <c r="U45" s="419">
        <v>12941.1</v>
      </c>
      <c r="V45" s="895">
        <v>12712.6</v>
      </c>
      <c r="W45" s="927">
        <v>12510.6</v>
      </c>
      <c r="X45" s="776">
        <v>13129.8</v>
      </c>
      <c r="Y45" s="1088">
        <v>14570.8</v>
      </c>
      <c r="Z45" s="1088">
        <v>15271.4</v>
      </c>
      <c r="AA45" s="1088">
        <v>16019.6</v>
      </c>
      <c r="AB45" s="1088">
        <v>16511.5</v>
      </c>
      <c r="AC45" s="1088">
        <v>16221.7</v>
      </c>
      <c r="AD45" s="1088">
        <v>15929.7</v>
      </c>
      <c r="AE45" s="1088">
        <v>16120.2</v>
      </c>
      <c r="AF45" s="1088">
        <v>16495.8</v>
      </c>
      <c r="AG45" s="1088">
        <v>17325.3</v>
      </c>
      <c r="AH45" s="1088">
        <v>17413.400000000001</v>
      </c>
      <c r="AI45" s="1088">
        <v>18185.5</v>
      </c>
      <c r="AJ45" s="1088">
        <v>19203.2</v>
      </c>
      <c r="AK45" s="1088">
        <v>19263.400000000001</v>
      </c>
      <c r="AL45" s="1088">
        <v>19279.900000000001</v>
      </c>
      <c r="AM45" s="1088">
        <v>19328.8</v>
      </c>
      <c r="AN45" s="1088">
        <v>19373.099999999999</v>
      </c>
      <c r="AO45" s="1088">
        <v>19408.3</v>
      </c>
    </row>
    <row r="46" spans="1:44" s="88" customFormat="1" ht="11.1" customHeight="1">
      <c r="A46" s="201"/>
      <c r="B46" s="269"/>
      <c r="C46" s="55"/>
      <c r="D46" s="292" t="s">
        <v>290</v>
      </c>
      <c r="E46" s="96"/>
      <c r="F46" s="186"/>
      <c r="G46" s="488" t="s">
        <v>691</v>
      </c>
      <c r="H46" s="393">
        <v>6582.9000000000005</v>
      </c>
      <c r="I46" s="393">
        <v>7348.8</v>
      </c>
      <c r="J46" s="393">
        <v>7478.2000000000007</v>
      </c>
      <c r="K46" s="393">
        <v>7437.6</v>
      </c>
      <c r="L46" s="393">
        <v>7347.7000000000007</v>
      </c>
      <c r="M46" s="393">
        <v>7404</v>
      </c>
      <c r="N46" s="407">
        <v>7344.1</v>
      </c>
      <c r="O46" s="407">
        <v>7382.4000000000005</v>
      </c>
      <c r="P46" s="393">
        <v>7605.9000000000005</v>
      </c>
      <c r="Q46" s="393">
        <v>7828.9000000000005</v>
      </c>
      <c r="R46" s="393">
        <v>7938.4000000000005</v>
      </c>
      <c r="S46" s="393">
        <v>8235.7000000000007</v>
      </c>
      <c r="T46" s="393">
        <v>8674.4</v>
      </c>
      <c r="U46" s="393">
        <v>9003.6</v>
      </c>
      <c r="V46" s="896">
        <v>8959.2000000000007</v>
      </c>
      <c r="W46" s="977">
        <v>8834.9</v>
      </c>
      <c r="X46" s="967">
        <v>9298.5</v>
      </c>
      <c r="Y46" s="1095">
        <v>10228.1</v>
      </c>
      <c r="Z46" s="1095">
        <v>10774</v>
      </c>
      <c r="AA46" s="1095">
        <v>11316.8</v>
      </c>
      <c r="AB46" s="1095">
        <v>11725.5</v>
      </c>
      <c r="AC46" s="1095">
        <v>11556.5</v>
      </c>
      <c r="AD46" s="1095">
        <v>11424.8</v>
      </c>
      <c r="AE46" s="1095">
        <v>11706.5</v>
      </c>
      <c r="AF46" s="1095">
        <v>12094.1</v>
      </c>
      <c r="AG46" s="1095">
        <v>12870.9</v>
      </c>
      <c r="AH46" s="1095">
        <v>13114.2</v>
      </c>
      <c r="AI46" s="1095">
        <v>13756.4</v>
      </c>
      <c r="AJ46" s="1095">
        <v>14688.7</v>
      </c>
      <c r="AK46" s="1241">
        <v>14675.2</v>
      </c>
      <c r="AL46" s="1241">
        <v>14737.7</v>
      </c>
      <c r="AM46" s="1241">
        <v>14706.7</v>
      </c>
      <c r="AN46" s="1241">
        <v>14558.7</v>
      </c>
      <c r="AO46" s="1095">
        <v>14453.5</v>
      </c>
    </row>
    <row r="47" spans="1:44" s="104" customFormat="1" ht="11.1" customHeight="1">
      <c r="A47" s="123"/>
      <c r="B47" s="120"/>
      <c r="C47" s="55"/>
      <c r="D47" s="275" t="s">
        <v>14</v>
      </c>
      <c r="E47" s="96"/>
      <c r="F47" s="186"/>
      <c r="G47" s="186" t="s">
        <v>692</v>
      </c>
      <c r="H47" s="493">
        <v>55.02</v>
      </c>
      <c r="I47" s="493">
        <v>54.3</v>
      </c>
      <c r="J47" s="493">
        <v>54.69</v>
      </c>
      <c r="K47" s="493">
        <v>54.87</v>
      </c>
      <c r="L47" s="506">
        <v>54.65</v>
      </c>
      <c r="M47" s="506">
        <v>60.18</v>
      </c>
      <c r="N47" s="506">
        <v>54.15</v>
      </c>
      <c r="O47" s="506">
        <v>53.91</v>
      </c>
      <c r="P47" s="506">
        <v>53.5</v>
      </c>
      <c r="Q47" s="506">
        <v>53.91</v>
      </c>
      <c r="R47" s="696">
        <v>54.11</v>
      </c>
      <c r="S47" s="696">
        <v>55.01</v>
      </c>
      <c r="T47" s="696">
        <v>55.41</v>
      </c>
      <c r="U47" s="696">
        <v>54.86</v>
      </c>
      <c r="V47" s="903">
        <v>54.16</v>
      </c>
      <c r="W47" s="974">
        <v>50.49</v>
      </c>
      <c r="X47" s="966">
        <v>51.56</v>
      </c>
      <c r="Y47" s="696">
        <v>49.42</v>
      </c>
      <c r="Z47" s="696">
        <v>49.01</v>
      </c>
      <c r="AA47" s="696">
        <v>48.01</v>
      </c>
      <c r="AB47" s="696">
        <v>47.94</v>
      </c>
      <c r="AC47" s="696">
        <v>41.02</v>
      </c>
      <c r="AD47" s="696">
        <v>44.74</v>
      </c>
      <c r="AE47" s="696">
        <v>48.64</v>
      </c>
      <c r="AF47" s="696">
        <v>47.55</v>
      </c>
      <c r="AG47" s="696">
        <v>48.58</v>
      </c>
      <c r="AH47" s="696">
        <v>49.28</v>
      </c>
      <c r="AI47" s="696">
        <v>50.22</v>
      </c>
      <c r="AJ47" s="696">
        <v>50.14</v>
      </c>
      <c r="AK47" s="696">
        <v>50.82</v>
      </c>
      <c r="AL47" s="696">
        <v>51.63</v>
      </c>
      <c r="AM47" s="696">
        <v>51.883000000000003</v>
      </c>
      <c r="AN47" s="696">
        <v>52.12</v>
      </c>
      <c r="AO47" s="696">
        <v>52.51</v>
      </c>
    </row>
    <row r="48" spans="1:44" s="88" customFormat="1" ht="11.1" customHeight="1">
      <c r="A48" s="201"/>
      <c r="B48" s="298"/>
      <c r="C48" s="55"/>
      <c r="D48" s="275"/>
      <c r="E48" s="285" t="s">
        <v>291</v>
      </c>
      <c r="F48" s="186"/>
      <c r="G48" s="186" t="s">
        <v>710</v>
      </c>
      <c r="H48" s="375">
        <v>4213.4000000000005</v>
      </c>
      <c r="I48" s="375">
        <v>3961.9</v>
      </c>
      <c r="J48" s="375">
        <v>4006.1000000000004</v>
      </c>
      <c r="K48" s="375">
        <v>4079.9</v>
      </c>
      <c r="L48" s="375">
        <v>4115.6000000000004</v>
      </c>
      <c r="M48" s="375">
        <v>4150.8</v>
      </c>
      <c r="N48" s="393">
        <v>4114.3</v>
      </c>
      <c r="O48" s="393">
        <v>4120.4000000000005</v>
      </c>
      <c r="P48" s="393">
        <v>4128.8</v>
      </c>
      <c r="Q48" s="393">
        <v>4144.7</v>
      </c>
      <c r="R48" s="393">
        <v>4120.4000000000005</v>
      </c>
      <c r="S48" s="393">
        <v>4072.4</v>
      </c>
      <c r="T48" s="393">
        <v>4060.9</v>
      </c>
      <c r="U48" s="393">
        <v>4324.2</v>
      </c>
      <c r="V48" s="896">
        <v>4387.2</v>
      </c>
      <c r="W48" s="829">
        <v>4257.2</v>
      </c>
      <c r="X48" s="797">
        <v>4433.3</v>
      </c>
      <c r="Y48" s="1093">
        <v>4990</v>
      </c>
      <c r="Z48" s="1093">
        <v>5260</v>
      </c>
      <c r="AA48" s="1093">
        <v>5344</v>
      </c>
      <c r="AB48" s="1093">
        <v>5598</v>
      </c>
      <c r="AC48" s="1093">
        <v>5465.6</v>
      </c>
      <c r="AD48" s="1093">
        <v>5617.2</v>
      </c>
      <c r="AE48" s="1093">
        <v>5610.6</v>
      </c>
      <c r="AF48" s="1093">
        <v>5678.6</v>
      </c>
      <c r="AG48" s="1093">
        <v>5973</v>
      </c>
      <c r="AH48" s="1093">
        <v>5970.4</v>
      </c>
      <c r="AI48" s="1093">
        <v>6126.2</v>
      </c>
      <c r="AJ48" s="1093">
        <v>6147.2</v>
      </c>
      <c r="AK48" s="1093">
        <v>6065.5</v>
      </c>
      <c r="AL48" s="1093">
        <v>6208.1</v>
      </c>
      <c r="AM48" s="1093">
        <v>6339.8</v>
      </c>
      <c r="AN48" s="1093">
        <v>7271.3</v>
      </c>
      <c r="AO48" s="1093">
        <v>7617.2</v>
      </c>
    </row>
    <row r="49" spans="1:41" s="88" customFormat="1" ht="11.1" customHeight="1">
      <c r="A49" s="201"/>
      <c r="B49" s="202"/>
      <c r="C49" s="55"/>
      <c r="D49" s="276"/>
      <c r="E49" s="286" t="s">
        <v>292</v>
      </c>
      <c r="F49" s="299"/>
      <c r="G49" s="299" t="s">
        <v>711</v>
      </c>
      <c r="H49" s="383">
        <v>2369.5</v>
      </c>
      <c r="I49" s="383">
        <v>3386.9</v>
      </c>
      <c r="J49" s="383">
        <v>3472.1000000000004</v>
      </c>
      <c r="K49" s="383">
        <v>3357.7000000000003</v>
      </c>
      <c r="L49" s="383">
        <v>3232.1000000000004</v>
      </c>
      <c r="M49" s="383">
        <v>3253.2000000000003</v>
      </c>
      <c r="N49" s="383">
        <v>3229.8</v>
      </c>
      <c r="O49" s="383">
        <v>3262</v>
      </c>
      <c r="P49" s="393">
        <v>3477.1000000000004</v>
      </c>
      <c r="Q49" s="393">
        <v>3684.2000000000003</v>
      </c>
      <c r="R49" s="393">
        <v>3818</v>
      </c>
      <c r="S49" s="393">
        <v>4163.3</v>
      </c>
      <c r="T49" s="393">
        <v>4613.5</v>
      </c>
      <c r="U49" s="393">
        <v>4679.3999999999996</v>
      </c>
      <c r="V49" s="896">
        <v>4572</v>
      </c>
      <c r="W49" s="978">
        <v>4577.7</v>
      </c>
      <c r="X49" s="1002">
        <v>4865.2</v>
      </c>
      <c r="Y49" s="1094">
        <v>5238.1000000000004</v>
      </c>
      <c r="Z49" s="1094">
        <v>5514</v>
      </c>
      <c r="AA49" s="1094">
        <v>5972.8</v>
      </c>
      <c r="AB49" s="1094">
        <v>6127.5</v>
      </c>
      <c r="AC49" s="1094">
        <v>6090.9</v>
      </c>
      <c r="AD49" s="1094">
        <v>5807.6</v>
      </c>
      <c r="AE49" s="1094">
        <v>6095.9</v>
      </c>
      <c r="AF49" s="1094">
        <v>6415.5</v>
      </c>
      <c r="AG49" s="1094">
        <v>6897.9</v>
      </c>
      <c r="AH49" s="1094">
        <v>7143.8</v>
      </c>
      <c r="AI49" s="1094">
        <v>7630.2</v>
      </c>
      <c r="AJ49" s="1094">
        <v>8541.5</v>
      </c>
      <c r="AK49" s="1094">
        <v>8609.7000000000007</v>
      </c>
      <c r="AL49" s="1094">
        <v>8529.6</v>
      </c>
      <c r="AM49" s="1094">
        <v>8366.9</v>
      </c>
      <c r="AN49" s="1094">
        <v>7287.4</v>
      </c>
      <c r="AO49" s="1094">
        <v>6836.3</v>
      </c>
    </row>
    <row r="50" spans="1:41" s="88" customFormat="1" ht="11.1" customHeight="1">
      <c r="A50" s="201"/>
      <c r="B50" s="202"/>
      <c r="C50" s="55"/>
      <c r="D50" s="292" t="s">
        <v>295</v>
      </c>
      <c r="E50" s="14"/>
      <c r="F50" s="186"/>
      <c r="G50" s="488" t="s">
        <v>693</v>
      </c>
      <c r="H50" s="45">
        <v>2405.1</v>
      </c>
      <c r="I50" s="45">
        <v>2856.3</v>
      </c>
      <c r="J50" s="45">
        <v>2984.4</v>
      </c>
      <c r="K50" s="45">
        <v>3208.2000000000003</v>
      </c>
      <c r="L50" s="45">
        <v>3294</v>
      </c>
      <c r="M50" s="45">
        <v>3436</v>
      </c>
      <c r="N50" s="45">
        <v>3481.4</v>
      </c>
      <c r="O50" s="390">
        <v>3556.6000000000004</v>
      </c>
      <c r="P50" s="390">
        <v>3577.4</v>
      </c>
      <c r="Q50" s="390">
        <v>3758.7000000000003</v>
      </c>
      <c r="R50" s="390">
        <v>3707.7000000000003</v>
      </c>
      <c r="S50" s="390">
        <v>3775.2000000000003</v>
      </c>
      <c r="T50" s="390">
        <v>3864.1</v>
      </c>
      <c r="U50" s="390">
        <v>3937.5</v>
      </c>
      <c r="V50" s="873">
        <v>3753.4</v>
      </c>
      <c r="W50" s="979">
        <v>3675.7</v>
      </c>
      <c r="X50" s="996">
        <v>3831.3</v>
      </c>
      <c r="Y50" s="396">
        <v>4342.7</v>
      </c>
      <c r="Z50" s="396">
        <v>4497.3999999999996</v>
      </c>
      <c r="AA50" s="396">
        <v>4702.8</v>
      </c>
      <c r="AB50" s="396">
        <v>4786</v>
      </c>
      <c r="AC50" s="396">
        <v>4665.2</v>
      </c>
      <c r="AD50" s="396">
        <v>4504.8999999999996</v>
      </c>
      <c r="AE50" s="396">
        <v>4413.7</v>
      </c>
      <c r="AF50" s="396">
        <v>4401.7</v>
      </c>
      <c r="AG50" s="396">
        <v>4454.3999999999996</v>
      </c>
      <c r="AH50" s="396">
        <v>4299.2</v>
      </c>
      <c r="AI50" s="396">
        <v>4429.1000000000004</v>
      </c>
      <c r="AJ50" s="396">
        <v>4514.5</v>
      </c>
      <c r="AK50" s="390">
        <v>4588.2</v>
      </c>
      <c r="AL50" s="390">
        <v>4542.2</v>
      </c>
      <c r="AM50" s="390">
        <v>4622.1000000000004</v>
      </c>
      <c r="AN50" s="390">
        <v>4814.3999999999996</v>
      </c>
      <c r="AO50" s="396">
        <v>4954.8</v>
      </c>
    </row>
    <row r="51" spans="1:41" s="88" customFormat="1" ht="11.1" customHeight="1">
      <c r="A51" s="201"/>
      <c r="B51" s="202"/>
      <c r="C51" s="55"/>
      <c r="D51" s="275"/>
      <c r="E51" s="96" t="s">
        <v>293</v>
      </c>
      <c r="F51" s="186"/>
      <c r="G51" s="186" t="s">
        <v>712</v>
      </c>
      <c r="H51" s="375">
        <v>1108.1000000000001</v>
      </c>
      <c r="I51" s="375">
        <v>1278.5</v>
      </c>
      <c r="J51" s="375">
        <v>1310</v>
      </c>
      <c r="K51" s="375">
        <v>1357.9</v>
      </c>
      <c r="L51" s="375">
        <v>1386.8000000000002</v>
      </c>
      <c r="M51" s="375">
        <v>1444.6000000000001</v>
      </c>
      <c r="N51" s="375">
        <v>1420.1000000000001</v>
      </c>
      <c r="O51" s="393">
        <v>1462</v>
      </c>
      <c r="P51" s="393">
        <v>1469</v>
      </c>
      <c r="Q51" s="393">
        <v>1519.7</v>
      </c>
      <c r="R51" s="393">
        <v>1487.3000000000002</v>
      </c>
      <c r="S51" s="393">
        <v>1487.4</v>
      </c>
      <c r="T51" s="393">
        <v>1532.3</v>
      </c>
      <c r="U51" s="393">
        <v>1569.5</v>
      </c>
      <c r="V51" s="896">
        <v>1561.9</v>
      </c>
      <c r="W51" s="829">
        <v>1562.3</v>
      </c>
      <c r="X51" s="797">
        <v>1715.7</v>
      </c>
      <c r="Y51" s="1093">
        <v>2079</v>
      </c>
      <c r="Z51" s="1093">
        <v>2202.6</v>
      </c>
      <c r="AA51" s="1093">
        <v>2542.9</v>
      </c>
      <c r="AB51" s="1093">
        <v>2621.8</v>
      </c>
      <c r="AC51" s="1093">
        <v>2543.1999999999998</v>
      </c>
      <c r="AD51" s="1093">
        <v>2454.8000000000002</v>
      </c>
      <c r="AE51" s="1093">
        <v>2401.5</v>
      </c>
      <c r="AF51" s="1093">
        <v>2385.1999999999998</v>
      </c>
      <c r="AG51" s="1093">
        <v>2369.6999999999998</v>
      </c>
      <c r="AH51" s="1093">
        <v>2286.5</v>
      </c>
      <c r="AI51" s="1093">
        <v>2383.6</v>
      </c>
      <c r="AJ51" s="1093">
        <v>2438.5</v>
      </c>
      <c r="AK51" s="1093">
        <v>2496.4</v>
      </c>
      <c r="AL51" s="1093">
        <v>2466.9</v>
      </c>
      <c r="AM51" s="1093">
        <v>2526.6</v>
      </c>
      <c r="AN51" s="1093">
        <v>2655.5</v>
      </c>
      <c r="AO51" s="1093">
        <v>2773.5</v>
      </c>
    </row>
    <row r="52" spans="1:41" s="1" customFormat="1" ht="11.1" customHeight="1">
      <c r="A52" s="201"/>
      <c r="B52" s="202"/>
      <c r="C52" s="54"/>
      <c r="D52" s="276"/>
      <c r="E52" s="286" t="s">
        <v>294</v>
      </c>
      <c r="F52" s="299"/>
      <c r="G52" s="299" t="s">
        <v>713</v>
      </c>
      <c r="H52" s="383">
        <v>1297</v>
      </c>
      <c r="I52" s="383">
        <v>1577.8000000000002</v>
      </c>
      <c r="J52" s="383">
        <v>1674.4</v>
      </c>
      <c r="K52" s="383">
        <v>1850.3000000000002</v>
      </c>
      <c r="L52" s="383">
        <v>1907.2</v>
      </c>
      <c r="M52" s="383">
        <v>1991.4</v>
      </c>
      <c r="N52" s="393">
        <v>2061.3000000000002</v>
      </c>
      <c r="O52" s="383">
        <v>2094.6</v>
      </c>
      <c r="P52" s="383">
        <v>2108.4</v>
      </c>
      <c r="Q52" s="383">
        <v>2239</v>
      </c>
      <c r="R52" s="383">
        <v>2220.4</v>
      </c>
      <c r="S52" s="383">
        <v>2287.8000000000002</v>
      </c>
      <c r="T52" s="383">
        <v>2331.8000000000002</v>
      </c>
      <c r="U52" s="383">
        <v>2368</v>
      </c>
      <c r="V52" s="900">
        <v>2191.5</v>
      </c>
      <c r="W52" s="978">
        <v>2113.4</v>
      </c>
      <c r="X52" s="1002">
        <v>2115.6</v>
      </c>
      <c r="Y52" s="1094">
        <v>2263.6999999999998</v>
      </c>
      <c r="Z52" s="1094">
        <v>2294.8000000000002</v>
      </c>
      <c r="AA52" s="1094">
        <v>2159.9</v>
      </c>
      <c r="AB52" s="1094">
        <v>2164.1999999999998</v>
      </c>
      <c r="AC52" s="1094">
        <v>2122</v>
      </c>
      <c r="AD52" s="1094">
        <v>2050.1</v>
      </c>
      <c r="AE52" s="1094">
        <v>2012.2</v>
      </c>
      <c r="AF52" s="1094">
        <v>2016.5</v>
      </c>
      <c r="AG52" s="1094">
        <v>2084.6999999999998</v>
      </c>
      <c r="AH52" s="1094">
        <v>2012.7</v>
      </c>
      <c r="AI52" s="1094">
        <v>2045.5</v>
      </c>
      <c r="AJ52" s="1094">
        <v>2076</v>
      </c>
      <c r="AK52" s="1094">
        <v>2091.8000000000002</v>
      </c>
      <c r="AL52" s="1094">
        <v>2075.3000000000002</v>
      </c>
      <c r="AM52" s="1094">
        <v>2095.5</v>
      </c>
      <c r="AN52" s="1094">
        <v>2158.9</v>
      </c>
      <c r="AO52" s="1094">
        <v>2181.3000000000002</v>
      </c>
    </row>
    <row r="53" spans="1:41" s="1" customFormat="1" ht="11.1" customHeight="1">
      <c r="A53" s="201"/>
      <c r="B53" s="202"/>
      <c r="C53" s="530"/>
      <c r="D53" s="186"/>
      <c r="E53" s="17"/>
      <c r="F53" s="17"/>
      <c r="G53" s="17"/>
      <c r="H53" s="393"/>
      <c r="I53" s="393"/>
      <c r="J53" s="393"/>
      <c r="K53" s="393"/>
      <c r="L53" s="393"/>
      <c r="M53" s="35"/>
      <c r="N53" s="614"/>
      <c r="O53" s="35"/>
      <c r="P53" s="35"/>
      <c r="Q53" s="35"/>
      <c r="R53" s="35"/>
      <c r="S53" s="35"/>
      <c r="T53" s="35"/>
      <c r="U53" s="35"/>
      <c r="V53" s="871"/>
      <c r="W53" s="35"/>
      <c r="X53" s="35"/>
      <c r="Y53" s="35"/>
      <c r="Z53" s="35"/>
      <c r="AA53" s="35"/>
      <c r="AB53" s="35"/>
      <c r="AC53" s="35"/>
      <c r="AD53" s="35"/>
      <c r="AE53" s="35"/>
      <c r="AF53" s="35"/>
      <c r="AG53" s="35"/>
      <c r="AH53" s="35"/>
      <c r="AI53" s="35"/>
      <c r="AJ53" s="35"/>
      <c r="AK53" s="35"/>
      <c r="AL53" s="35"/>
      <c r="AM53" s="35"/>
      <c r="AN53" s="35"/>
      <c r="AO53" s="35"/>
    </row>
    <row r="54" spans="1:41" ht="11.1" customHeight="1">
      <c r="A54" s="194"/>
      <c r="B54" s="195"/>
      <c r="C54" s="115"/>
      <c r="D54" s="443" t="s">
        <v>153</v>
      </c>
      <c r="E54" s="448"/>
      <c r="F54" s="448"/>
      <c r="G54" s="451" t="s">
        <v>694</v>
      </c>
      <c r="H54" s="328"/>
      <c r="I54" s="328"/>
      <c r="J54" s="328"/>
      <c r="K54" s="328"/>
      <c r="L54" s="507"/>
      <c r="M54" s="505"/>
      <c r="N54" s="505"/>
      <c r="O54" s="433"/>
      <c r="P54" s="433"/>
      <c r="Q54" s="433"/>
      <c r="R54" s="433"/>
      <c r="S54" s="433"/>
      <c r="T54" s="433"/>
      <c r="U54" s="433"/>
      <c r="V54" s="841"/>
      <c r="W54" s="433"/>
      <c r="X54" s="433"/>
      <c r="Y54" s="433"/>
      <c r="Z54" s="433"/>
      <c r="AA54" s="433"/>
      <c r="AB54" s="433"/>
      <c r="AC54" s="433"/>
      <c r="AD54" s="433"/>
      <c r="AE54" s="433"/>
      <c r="AF54" s="433"/>
      <c r="AG54" s="433"/>
      <c r="AH54" s="433"/>
      <c r="AI54" s="433"/>
      <c r="AJ54" s="433"/>
      <c r="AK54" s="433"/>
      <c r="AL54" s="433"/>
      <c r="AM54" s="433"/>
      <c r="AN54" s="433"/>
      <c r="AO54" s="523" t="s">
        <v>541</v>
      </c>
    </row>
    <row r="55" spans="1:41" ht="11.1" customHeight="1">
      <c r="A55" s="194"/>
      <c r="B55" s="195"/>
      <c r="C55" s="55"/>
      <c r="D55" s="497" t="s">
        <v>154</v>
      </c>
      <c r="E55" s="181"/>
      <c r="F55" s="492"/>
      <c r="G55" s="468" t="s">
        <v>695</v>
      </c>
      <c r="H55" s="502">
        <v>12252.300000000001</v>
      </c>
      <c r="I55" s="502">
        <v>14771.2</v>
      </c>
      <c r="J55" s="502">
        <v>15511.800000000001</v>
      </c>
      <c r="K55" s="502">
        <v>15647.6</v>
      </c>
      <c r="L55" s="502">
        <v>15553.300000000001</v>
      </c>
      <c r="M55" s="502">
        <v>15474.2</v>
      </c>
      <c r="N55" s="503">
        <v>15633.1</v>
      </c>
      <c r="O55" s="502">
        <v>15767.7</v>
      </c>
      <c r="P55" s="502">
        <v>15704.1</v>
      </c>
      <c r="Q55" s="502">
        <v>15548.800000000001</v>
      </c>
      <c r="R55" s="502">
        <v>15479.900000000001</v>
      </c>
      <c r="S55" s="754">
        <v>15576.800000000001</v>
      </c>
      <c r="T55" s="754">
        <v>15636.7</v>
      </c>
      <c r="U55" s="754">
        <v>15651.1</v>
      </c>
      <c r="V55" s="904">
        <v>16912.2</v>
      </c>
      <c r="W55" s="904">
        <v>17497.099999999999</v>
      </c>
      <c r="X55" s="754">
        <v>18014.599999999999</v>
      </c>
      <c r="Y55" s="1096">
        <v>18611</v>
      </c>
      <c r="Z55" s="1096">
        <v>21170.3</v>
      </c>
      <c r="AA55" s="1096">
        <v>21465.200000000001</v>
      </c>
      <c r="AB55" s="1096">
        <v>21756.799999999999</v>
      </c>
      <c r="AC55" s="1096">
        <v>21963</v>
      </c>
      <c r="AD55" s="1096">
        <v>22147.9</v>
      </c>
      <c r="AE55" s="1096">
        <v>22568.400000000001</v>
      </c>
      <c r="AF55" s="1096">
        <v>22436.1</v>
      </c>
      <c r="AG55" s="1096">
        <v>21904.9</v>
      </c>
      <c r="AH55" s="1096">
        <v>18443</v>
      </c>
      <c r="AI55" s="1096">
        <v>18274.900000000001</v>
      </c>
      <c r="AJ55" s="1096">
        <v>18323.400000000001</v>
      </c>
      <c r="AK55" s="1096">
        <v>18373.7</v>
      </c>
      <c r="AL55" s="1096">
        <v>18713.8</v>
      </c>
      <c r="AM55" s="1096">
        <v>18752.900000000001</v>
      </c>
      <c r="AN55" s="1096">
        <v>18646.2</v>
      </c>
      <c r="AO55" s="502">
        <v>18745</v>
      </c>
    </row>
    <row r="56" spans="1:41" ht="12.75" customHeight="1">
      <c r="A56" s="194"/>
      <c r="B56" s="195"/>
      <c r="C56" s="55"/>
      <c r="D56" s="275"/>
      <c r="E56" s="14" t="s">
        <v>298</v>
      </c>
      <c r="F56" s="17"/>
      <c r="G56" s="17" t="s">
        <v>704</v>
      </c>
      <c r="H56" s="328">
        <v>10040.800000000001</v>
      </c>
      <c r="I56" s="328">
        <v>12152.5</v>
      </c>
      <c r="J56" s="328">
        <v>12316.300000000001</v>
      </c>
      <c r="K56" s="328">
        <v>12497.7</v>
      </c>
      <c r="L56" s="328">
        <v>12522.800000000001</v>
      </c>
      <c r="M56" s="328">
        <v>12466</v>
      </c>
      <c r="N56" s="328">
        <v>12287.7</v>
      </c>
      <c r="O56" s="630">
        <v>12305.2</v>
      </c>
      <c r="P56" s="328">
        <v>12292.400000000001</v>
      </c>
      <c r="Q56" s="328">
        <v>12156.2</v>
      </c>
      <c r="R56" s="328">
        <v>12003.300000000001</v>
      </c>
      <c r="S56" s="760">
        <v>12068.800000000001</v>
      </c>
      <c r="T56" s="760">
        <v>12157.2</v>
      </c>
      <c r="U56" s="760">
        <v>12238.2</v>
      </c>
      <c r="V56" s="836">
        <v>13272.5</v>
      </c>
      <c r="W56" s="980">
        <v>14049.3</v>
      </c>
      <c r="X56" s="968">
        <v>14729.3</v>
      </c>
      <c r="Y56" s="1097">
        <v>15374</v>
      </c>
      <c r="Z56" s="1097">
        <v>17884.400000000001</v>
      </c>
      <c r="AA56" s="1097">
        <v>18276.2</v>
      </c>
      <c r="AB56" s="1097">
        <v>18703.900000000001</v>
      </c>
      <c r="AC56" s="1097">
        <v>18826.8</v>
      </c>
      <c r="AD56" s="1097">
        <v>18635.3</v>
      </c>
      <c r="AE56" s="1097">
        <v>18920.8</v>
      </c>
      <c r="AF56" s="1097">
        <v>18720.8</v>
      </c>
      <c r="AG56" s="1097">
        <v>18213.099999999999</v>
      </c>
      <c r="AH56" s="1097">
        <v>15504.8</v>
      </c>
      <c r="AI56" s="1097">
        <v>15473.4</v>
      </c>
      <c r="AJ56" s="1097">
        <v>15537.9</v>
      </c>
      <c r="AK56" s="630">
        <v>15463.1</v>
      </c>
      <c r="AL56" s="630">
        <v>14980.9</v>
      </c>
      <c r="AM56" s="630">
        <v>15028.7</v>
      </c>
      <c r="AN56" s="630">
        <v>15017.2</v>
      </c>
      <c r="AO56" s="630">
        <v>14950.4</v>
      </c>
    </row>
    <row r="57" spans="1:41" ht="11.25" customHeight="1">
      <c r="A57" s="194"/>
      <c r="B57" s="195"/>
      <c r="C57" s="55"/>
      <c r="D57" s="275"/>
      <c r="E57" s="14" t="s">
        <v>34</v>
      </c>
      <c r="F57" s="287"/>
      <c r="G57" s="287" t="s">
        <v>706</v>
      </c>
      <c r="H57" s="503">
        <v>2211.5</v>
      </c>
      <c r="I57" s="503">
        <v>2618.7000000000003</v>
      </c>
      <c r="J57" s="503">
        <v>3195.5</v>
      </c>
      <c r="K57" s="503">
        <v>3149.9</v>
      </c>
      <c r="L57" s="503">
        <v>3030.5</v>
      </c>
      <c r="M57" s="503">
        <v>3008.2000000000003</v>
      </c>
      <c r="N57" s="402">
        <v>3345.4</v>
      </c>
      <c r="O57" s="503">
        <v>3462.5</v>
      </c>
      <c r="P57" s="402">
        <v>3411.7000000000003</v>
      </c>
      <c r="Q57" s="402">
        <v>3392.6000000000004</v>
      </c>
      <c r="R57" s="402">
        <v>3476.6000000000004</v>
      </c>
      <c r="S57" s="758">
        <v>3508</v>
      </c>
      <c r="T57" s="758">
        <v>3479.5</v>
      </c>
      <c r="U57" s="758">
        <v>3412.9</v>
      </c>
      <c r="V57" s="834">
        <v>3639.7</v>
      </c>
      <c r="W57" s="834">
        <v>3447.8</v>
      </c>
      <c r="X57" s="758">
        <v>3285.3</v>
      </c>
      <c r="Y57" s="503">
        <v>3237</v>
      </c>
      <c r="Z57" s="503">
        <v>3285.9</v>
      </c>
      <c r="AA57" s="503">
        <v>3189</v>
      </c>
      <c r="AB57" s="503">
        <v>3052.9</v>
      </c>
      <c r="AC57" s="503">
        <v>3136.2</v>
      </c>
      <c r="AD57" s="503">
        <v>3512.6</v>
      </c>
      <c r="AE57" s="503">
        <v>3647.6</v>
      </c>
      <c r="AF57" s="503">
        <v>3715.3</v>
      </c>
      <c r="AG57" s="503">
        <v>3691.8</v>
      </c>
      <c r="AH57" s="503">
        <v>2938.2</v>
      </c>
      <c r="AI57" s="503">
        <v>2801.5</v>
      </c>
      <c r="AJ57" s="503">
        <v>2785.5</v>
      </c>
      <c r="AK57" s="503">
        <v>2910.6</v>
      </c>
      <c r="AL57" s="503">
        <v>3732.9</v>
      </c>
      <c r="AM57" s="503">
        <v>3724.2</v>
      </c>
      <c r="AN57" s="503">
        <v>3628.9</v>
      </c>
      <c r="AO57" s="503">
        <v>3794.6</v>
      </c>
    </row>
    <row r="58" spans="1:41" s="89" customFormat="1" ht="11.1" customHeight="1">
      <c r="A58" s="194"/>
      <c r="B58" s="195"/>
      <c r="C58" s="55"/>
      <c r="D58" s="499" t="s">
        <v>155</v>
      </c>
      <c r="E58" s="500"/>
      <c r="F58" s="501"/>
      <c r="G58" s="501" t="s">
        <v>696</v>
      </c>
      <c r="H58" s="504">
        <v>34417</v>
      </c>
      <c r="I58" s="504">
        <v>36573.800000000003</v>
      </c>
      <c r="J58" s="504">
        <v>37510.200000000004</v>
      </c>
      <c r="K58" s="504">
        <v>37819.9</v>
      </c>
      <c r="L58" s="504">
        <v>37999.300000000003</v>
      </c>
      <c r="M58" s="504">
        <v>38000.200000000004</v>
      </c>
      <c r="N58" s="628">
        <v>37812.400000000001</v>
      </c>
      <c r="O58" s="628">
        <v>37754</v>
      </c>
      <c r="P58" s="628">
        <v>37832.700000000004</v>
      </c>
      <c r="Q58" s="628">
        <v>38131.599999999999</v>
      </c>
      <c r="R58" s="628">
        <v>39449</v>
      </c>
      <c r="S58" s="755">
        <v>39838.300000000003</v>
      </c>
      <c r="T58" s="755">
        <v>40097</v>
      </c>
      <c r="U58" s="755">
        <v>40365.699999999997</v>
      </c>
      <c r="V58" s="832">
        <v>41061.800000000003</v>
      </c>
      <c r="W58" s="981">
        <v>41090.400000000001</v>
      </c>
      <c r="X58" s="969">
        <v>41290.800000000003</v>
      </c>
      <c r="Y58" s="504">
        <v>41841.599999999999</v>
      </c>
      <c r="Z58" s="504">
        <v>45585.4</v>
      </c>
      <c r="AA58" s="504">
        <v>46745.3</v>
      </c>
      <c r="AB58" s="504">
        <v>47745.9</v>
      </c>
      <c r="AC58" s="504">
        <v>48457.9</v>
      </c>
      <c r="AD58" s="504">
        <v>50165.2</v>
      </c>
      <c r="AE58" s="504">
        <v>50840.1</v>
      </c>
      <c r="AF58" s="504">
        <v>51647.3</v>
      </c>
      <c r="AG58" s="504">
        <v>52241.4</v>
      </c>
      <c r="AH58" s="504">
        <v>54189.4</v>
      </c>
      <c r="AI58" s="504">
        <v>54940.1</v>
      </c>
      <c r="AJ58" s="504">
        <v>55811.6</v>
      </c>
      <c r="AK58" s="628">
        <v>56389.8</v>
      </c>
      <c r="AL58" s="628">
        <v>58238.6</v>
      </c>
      <c r="AM58" s="628">
        <v>58113.599999999999</v>
      </c>
      <c r="AN58" s="628">
        <v>57889.7</v>
      </c>
      <c r="AO58" s="628">
        <v>58057.599999999999</v>
      </c>
    </row>
    <row r="59" spans="1:41" ht="11.1" customHeight="1">
      <c r="A59" s="194"/>
      <c r="B59" s="195"/>
      <c r="C59" s="55"/>
      <c r="D59" s="488" t="s">
        <v>156</v>
      </c>
      <c r="E59" s="459"/>
      <c r="F59" s="266"/>
      <c r="G59" s="266" t="s">
        <v>697</v>
      </c>
      <c r="H59" s="402">
        <v>37078.5</v>
      </c>
      <c r="I59" s="402">
        <v>39617.700000000004</v>
      </c>
      <c r="J59" s="402">
        <v>40624.800000000003</v>
      </c>
      <c r="K59" s="402">
        <v>40948</v>
      </c>
      <c r="L59" s="402">
        <v>41082.600000000006</v>
      </c>
      <c r="M59" s="402">
        <v>41105.100000000006</v>
      </c>
      <c r="N59" s="402">
        <v>41319.600000000006</v>
      </c>
      <c r="O59" s="402">
        <v>41306.400000000001</v>
      </c>
      <c r="P59" s="402">
        <v>41428.300000000003</v>
      </c>
      <c r="Q59" s="402">
        <v>41745.200000000004</v>
      </c>
      <c r="R59" s="402">
        <v>43030</v>
      </c>
      <c r="S59" s="756">
        <v>43506.200000000004</v>
      </c>
      <c r="T59" s="756">
        <v>43784.800000000003</v>
      </c>
      <c r="U59" s="756">
        <v>44099.9</v>
      </c>
      <c r="V59" s="833">
        <v>45340.7</v>
      </c>
      <c r="W59" s="833">
        <v>45668.5</v>
      </c>
      <c r="X59" s="756">
        <v>45911.8</v>
      </c>
      <c r="Y59" s="402">
        <v>46546.8</v>
      </c>
      <c r="Z59" s="402">
        <v>50333.599999999999</v>
      </c>
      <c r="AA59" s="402">
        <v>51704.9</v>
      </c>
      <c r="AB59" s="402">
        <v>52768.1</v>
      </c>
      <c r="AC59" s="402">
        <v>53506.7</v>
      </c>
      <c r="AD59" s="402">
        <v>55362.7</v>
      </c>
      <c r="AE59" s="402">
        <v>56151.6</v>
      </c>
      <c r="AF59" s="402">
        <v>57025.5</v>
      </c>
      <c r="AG59" s="402">
        <v>57758.5</v>
      </c>
      <c r="AH59" s="402">
        <v>60118.5</v>
      </c>
      <c r="AI59" s="402">
        <v>60835.5</v>
      </c>
      <c r="AJ59" s="402">
        <v>61783.3</v>
      </c>
      <c r="AK59" s="402">
        <v>62494.9</v>
      </c>
      <c r="AL59" s="402">
        <v>64642.9</v>
      </c>
      <c r="AM59" s="402">
        <v>64642.3</v>
      </c>
      <c r="AN59" s="402">
        <v>64570.400000000001</v>
      </c>
      <c r="AO59" s="402">
        <v>64686.6</v>
      </c>
    </row>
    <row r="60" spans="1:41" ht="11.1" customHeight="1">
      <c r="A60" s="194"/>
      <c r="B60" s="195"/>
      <c r="C60" s="55"/>
      <c r="D60" s="488" t="s">
        <v>157</v>
      </c>
      <c r="E60" s="459"/>
      <c r="F60" s="266"/>
      <c r="G60" s="266" t="s">
        <v>698</v>
      </c>
      <c r="H60" s="402">
        <v>40824.9</v>
      </c>
      <c r="I60" s="402">
        <v>44027</v>
      </c>
      <c r="J60" s="402">
        <v>45314.5</v>
      </c>
      <c r="K60" s="402">
        <v>45702.3</v>
      </c>
      <c r="L60" s="402">
        <v>45849.700000000004</v>
      </c>
      <c r="M60" s="402">
        <v>45827.700000000004</v>
      </c>
      <c r="N60" s="503">
        <v>46171.4</v>
      </c>
      <c r="O60" s="503">
        <v>46224.200000000004</v>
      </c>
      <c r="P60" s="503">
        <v>46340.9</v>
      </c>
      <c r="Q60" s="503">
        <v>46647.5</v>
      </c>
      <c r="R60" s="503">
        <v>48040.9</v>
      </c>
      <c r="S60" s="758">
        <v>48512</v>
      </c>
      <c r="T60" s="758">
        <v>48773.3</v>
      </c>
      <c r="U60" s="758">
        <v>49050.7</v>
      </c>
      <c r="V60" s="834">
        <v>50505.3</v>
      </c>
      <c r="W60" s="834">
        <v>50842.8</v>
      </c>
      <c r="X60" s="758">
        <v>51102.5</v>
      </c>
      <c r="Y60" s="503">
        <v>51685</v>
      </c>
      <c r="Z60" s="503">
        <v>55626.9</v>
      </c>
      <c r="AA60" s="503">
        <v>56886</v>
      </c>
      <c r="AB60" s="503">
        <v>57882.7</v>
      </c>
      <c r="AC60" s="503">
        <v>58600.800000000003</v>
      </c>
      <c r="AD60" s="503">
        <v>60482.5</v>
      </c>
      <c r="AE60" s="503">
        <v>61271.3</v>
      </c>
      <c r="AF60" s="503">
        <v>62133.8</v>
      </c>
      <c r="AG60" s="503">
        <v>62863.7</v>
      </c>
      <c r="AH60" s="503">
        <v>65494.9</v>
      </c>
      <c r="AI60" s="503">
        <v>66282.600000000006</v>
      </c>
      <c r="AJ60" s="503">
        <v>67230.399999999994</v>
      </c>
      <c r="AK60" s="503">
        <v>67976</v>
      </c>
      <c r="AL60" s="503">
        <v>70450.100000000006</v>
      </c>
      <c r="AM60" s="503">
        <v>70636</v>
      </c>
      <c r="AN60" s="503">
        <v>70681</v>
      </c>
      <c r="AO60" s="503">
        <v>70865.100000000006</v>
      </c>
    </row>
    <row r="61" spans="1:41" ht="11.1" customHeight="1">
      <c r="A61" s="194"/>
      <c r="B61" s="195"/>
      <c r="C61" s="55"/>
      <c r="D61" s="499" t="s">
        <v>158</v>
      </c>
      <c r="E61" s="500"/>
      <c r="F61" s="501"/>
      <c r="G61" s="501" t="s">
        <v>699</v>
      </c>
      <c r="H61" s="495">
        <v>0.35599999999999998</v>
      </c>
      <c r="I61" s="495">
        <v>0.40389999999999998</v>
      </c>
      <c r="J61" s="495">
        <v>0.41349999999999998</v>
      </c>
      <c r="K61" s="495">
        <v>0.41370000000000001</v>
      </c>
      <c r="L61" s="495">
        <v>0.4093</v>
      </c>
      <c r="M61" s="495">
        <v>0.40720000000000001</v>
      </c>
      <c r="N61" s="128">
        <v>0.41339999999999999</v>
      </c>
      <c r="O61" s="645">
        <v>0.41764316363828996</v>
      </c>
      <c r="P61" s="645">
        <v>0.41509064909456633</v>
      </c>
      <c r="Q61" s="645">
        <v>0.40776678660218824</v>
      </c>
      <c r="R61" s="697">
        <v>0.39240284924839669</v>
      </c>
      <c r="S61" s="730">
        <v>0.39100062000637575</v>
      </c>
      <c r="T61" s="730">
        <v>0.38997181834052425</v>
      </c>
      <c r="U61" s="730">
        <v>0.38773265420889519</v>
      </c>
      <c r="V61" s="905">
        <v>0.41187429679166526</v>
      </c>
      <c r="W61" s="975">
        <v>0.42581965617273132</v>
      </c>
      <c r="X61" s="970">
        <v>0.43630000000000002</v>
      </c>
      <c r="Y61" s="1092">
        <v>0.44479999999999997</v>
      </c>
      <c r="Z61" s="1092">
        <v>0.46440965747805218</v>
      </c>
      <c r="AA61" s="1092">
        <v>0.4592</v>
      </c>
      <c r="AB61" s="1092">
        <v>0.45569999999999999</v>
      </c>
      <c r="AC61" s="1092">
        <v>0.45319999999999999</v>
      </c>
      <c r="AD61" s="1092">
        <v>0.4415</v>
      </c>
      <c r="AE61" s="1092">
        <v>0.44390000000000002</v>
      </c>
      <c r="AF61" s="1092">
        <v>0.43440000000000001</v>
      </c>
      <c r="AG61" s="1092">
        <v>0.41930000000000001</v>
      </c>
      <c r="AH61" s="1092">
        <v>0.34029999999999999</v>
      </c>
      <c r="AI61" s="1092">
        <v>0.33260000000000001</v>
      </c>
      <c r="AJ61" s="1092">
        <v>0.32829999999999998</v>
      </c>
      <c r="AK61" s="697">
        <v>0.32579999999999998</v>
      </c>
      <c r="AL61" s="697">
        <v>0.32129999999999997</v>
      </c>
      <c r="AM61" s="697">
        <v>0.32269382726246526</v>
      </c>
      <c r="AN61" s="697">
        <v>0.32209874986396547</v>
      </c>
      <c r="AO61" s="697">
        <v>0.32286901284241859</v>
      </c>
    </row>
    <row r="62" spans="1:41" s="89" customFormat="1" ht="11.1" customHeight="1">
      <c r="A62" s="194"/>
      <c r="B62" s="195"/>
      <c r="C62" s="55"/>
      <c r="D62" s="488" t="s">
        <v>159</v>
      </c>
      <c r="E62" s="459"/>
      <c r="F62" s="266"/>
      <c r="G62" s="266" t="s">
        <v>700</v>
      </c>
      <c r="H62" s="128">
        <v>0.33040000000000003</v>
      </c>
      <c r="I62" s="128">
        <v>0.37280000000000002</v>
      </c>
      <c r="J62" s="128">
        <v>0.38179999999999997</v>
      </c>
      <c r="K62" s="128">
        <v>0.3821</v>
      </c>
      <c r="L62" s="128">
        <v>0.37859999999999999</v>
      </c>
      <c r="M62" s="128">
        <v>0.3765</v>
      </c>
      <c r="N62" s="128">
        <v>0.37830000000000003</v>
      </c>
      <c r="O62" s="645">
        <v>0.38172535006681774</v>
      </c>
      <c r="P62" s="645">
        <v>0.37906455249189563</v>
      </c>
      <c r="Q62" s="645">
        <v>0.37246917010818009</v>
      </c>
      <c r="R62" s="645">
        <v>0.35974668835696028</v>
      </c>
      <c r="S62" s="731">
        <v>0.35803632585700429</v>
      </c>
      <c r="T62" s="731">
        <v>0.35712621731742522</v>
      </c>
      <c r="U62" s="731">
        <v>0.35490103152161345</v>
      </c>
      <c r="V62" s="906">
        <v>0.37299824663939218</v>
      </c>
      <c r="W62" s="906">
        <v>0.38313279393892946</v>
      </c>
      <c r="X62" s="731">
        <v>0.39240000000000003</v>
      </c>
      <c r="Y62" s="645">
        <v>0.39979999999999999</v>
      </c>
      <c r="Z62" s="645">
        <v>0.42059223792825995</v>
      </c>
      <c r="AA62" s="645">
        <v>0.41510000000000002</v>
      </c>
      <c r="AB62" s="645">
        <v>0.4123</v>
      </c>
      <c r="AC62" s="645">
        <v>0.41049999999999998</v>
      </c>
      <c r="AD62" s="645">
        <v>0.40010000000000001</v>
      </c>
      <c r="AE62" s="645">
        <v>0.40189999999999998</v>
      </c>
      <c r="AF62" s="645">
        <v>0.39340000000000003</v>
      </c>
      <c r="AG62" s="645">
        <v>0.37919999999999998</v>
      </c>
      <c r="AH62" s="645">
        <v>0.30680000000000002</v>
      </c>
      <c r="AI62" s="645">
        <v>0.3004</v>
      </c>
      <c r="AJ62" s="645">
        <v>0.29659999999999997</v>
      </c>
      <c r="AK62" s="645">
        <v>0.29399999999999998</v>
      </c>
      <c r="AL62" s="645">
        <v>0.28949999999999998</v>
      </c>
      <c r="AM62" s="645">
        <v>0.29010261082913202</v>
      </c>
      <c r="AN62" s="645">
        <v>0.2887731839976212</v>
      </c>
      <c r="AO62" s="645">
        <v>0.2897818095246929</v>
      </c>
    </row>
    <row r="63" spans="1:41" ht="11.1" customHeight="1">
      <c r="A63" s="194"/>
      <c r="B63" s="195"/>
      <c r="C63" s="55"/>
      <c r="D63" s="319" t="s">
        <v>160</v>
      </c>
      <c r="E63" s="460"/>
      <c r="F63" s="289"/>
      <c r="G63" s="289" t="s">
        <v>701</v>
      </c>
      <c r="H63" s="496">
        <v>0.30009999999999998</v>
      </c>
      <c r="I63" s="496">
        <v>0.33550000000000002</v>
      </c>
      <c r="J63" s="496">
        <v>0.34229999999999999</v>
      </c>
      <c r="K63" s="496">
        <v>0.34239999999999998</v>
      </c>
      <c r="L63" s="496">
        <v>0.3392</v>
      </c>
      <c r="M63" s="496">
        <v>0.3377</v>
      </c>
      <c r="N63" s="127">
        <v>0.33860000000000001</v>
      </c>
      <c r="O63" s="496">
        <v>0.34111352927687227</v>
      </c>
      <c r="P63" s="127">
        <v>0.33887990953995284</v>
      </c>
      <c r="Q63" s="127">
        <v>0.33332547296210946</v>
      </c>
      <c r="R63" s="496">
        <v>0.32222335551582088</v>
      </c>
      <c r="S63" s="732">
        <v>0.32109168865435356</v>
      </c>
      <c r="T63" s="732">
        <v>0.32059959034963803</v>
      </c>
      <c r="U63" s="732">
        <v>0.31908005390341015</v>
      </c>
      <c r="V63" s="907">
        <v>0.33485658168023269</v>
      </c>
      <c r="W63" s="907">
        <v>0.34414115666328371</v>
      </c>
      <c r="X63" s="732">
        <v>0.35249999999999998</v>
      </c>
      <c r="Y63" s="496">
        <v>0.36009999999999998</v>
      </c>
      <c r="Z63" s="496">
        <v>0.38057050611384957</v>
      </c>
      <c r="AA63" s="496">
        <v>0.37730000000000002</v>
      </c>
      <c r="AB63" s="496">
        <v>0.37590000000000001</v>
      </c>
      <c r="AC63" s="496">
        <v>0.37480000000000002</v>
      </c>
      <c r="AD63" s="496">
        <v>0.36620000000000003</v>
      </c>
      <c r="AE63" s="496">
        <v>0.36830000000000002</v>
      </c>
      <c r="AF63" s="496">
        <v>0.36109999999999998</v>
      </c>
      <c r="AG63" s="496">
        <v>0.34849999999999998</v>
      </c>
      <c r="AH63" s="496">
        <v>0.28160000000000002</v>
      </c>
      <c r="AI63" s="496">
        <v>0.2757</v>
      </c>
      <c r="AJ63" s="496">
        <v>0.27250000000000002</v>
      </c>
      <c r="AK63" s="496">
        <v>0.27029999999999998</v>
      </c>
      <c r="AL63" s="496">
        <v>0.2656</v>
      </c>
      <c r="AM63" s="496">
        <v>0.26548643751061779</v>
      </c>
      <c r="AN63" s="496">
        <v>0.26380781256631913</v>
      </c>
      <c r="AO63" s="496">
        <v>0.26451666617277048</v>
      </c>
    </row>
    <row r="64" spans="1:41" ht="11.1" customHeight="1">
      <c r="A64" s="194"/>
      <c r="B64" s="588"/>
      <c r="C64" s="55"/>
      <c r="D64" s="104" t="s">
        <v>163</v>
      </c>
      <c r="E64" s="104"/>
      <c r="F64" s="104"/>
      <c r="G64" s="104"/>
      <c r="H64" s="39"/>
      <c r="I64" s="39"/>
      <c r="J64" s="39"/>
      <c r="K64" s="39"/>
      <c r="L64" s="39"/>
      <c r="M64" s="39"/>
      <c r="N64" s="615"/>
      <c r="O64" s="616"/>
      <c r="P64" s="615"/>
      <c r="Q64" s="615"/>
      <c r="R64" s="615"/>
      <c r="S64" s="615"/>
      <c r="T64" s="615"/>
      <c r="U64" s="615"/>
      <c r="V64" s="908"/>
      <c r="W64" s="971"/>
      <c r="X64" s="615"/>
      <c r="Y64" s="615"/>
      <c r="Z64" s="615"/>
      <c r="AA64" s="615"/>
      <c r="AB64" s="615"/>
      <c r="AC64" s="615"/>
      <c r="AD64" s="615"/>
      <c r="AE64" s="615"/>
      <c r="AF64" s="615"/>
      <c r="AG64" s="615"/>
      <c r="AH64" s="615"/>
      <c r="AI64" s="615"/>
      <c r="AJ64" s="971"/>
      <c r="AK64" s="615"/>
      <c r="AL64" s="615"/>
      <c r="AM64" s="615"/>
      <c r="AN64" s="615"/>
      <c r="AO64" s="1107"/>
    </row>
    <row r="65" spans="1:41" ht="11.1" customHeight="1">
      <c r="A65" s="194"/>
      <c r="B65" s="195"/>
      <c r="C65" s="589"/>
      <c r="D65" s="94"/>
      <c r="E65" s="94"/>
      <c r="F65" s="94"/>
      <c r="G65" s="94"/>
      <c r="H65" s="39"/>
      <c r="I65" s="39"/>
      <c r="J65" s="39"/>
      <c r="K65" s="39"/>
      <c r="L65" s="39"/>
      <c r="M65" s="39"/>
      <c r="N65" s="616"/>
      <c r="O65" s="616"/>
      <c r="P65" s="616"/>
      <c r="Q65" s="616"/>
      <c r="R65" s="616"/>
      <c r="S65" s="616"/>
      <c r="T65" s="616"/>
      <c r="U65" s="616"/>
      <c r="V65" s="909"/>
      <c r="W65" s="616"/>
      <c r="X65" s="616"/>
      <c r="Y65" s="616"/>
      <c r="Z65" s="616"/>
      <c r="AA65" s="616"/>
      <c r="AB65" s="616"/>
      <c r="AC65" s="616"/>
      <c r="AD65" s="616"/>
      <c r="AE65" s="616"/>
      <c r="AF65" s="616"/>
      <c r="AG65" s="616"/>
      <c r="AH65" s="616"/>
      <c r="AI65" s="616"/>
      <c r="AJ65" s="616"/>
      <c r="AK65" s="616"/>
      <c r="AL65" s="616"/>
      <c r="AM65" s="616"/>
      <c r="AN65" s="616"/>
      <c r="AO65" s="619"/>
    </row>
    <row r="66" spans="1:41" ht="11.1" customHeight="1">
      <c r="A66" s="194"/>
      <c r="B66" s="195"/>
      <c r="C66" s="247"/>
      <c r="D66" s="443" t="s">
        <v>161</v>
      </c>
      <c r="E66" s="448"/>
      <c r="F66" s="448"/>
      <c r="G66" s="451" t="s">
        <v>702</v>
      </c>
      <c r="H66" s="17"/>
      <c r="I66" s="17"/>
      <c r="J66" s="17"/>
      <c r="K66" s="17"/>
      <c r="L66" s="231"/>
      <c r="M66" s="505"/>
      <c r="N66" s="505"/>
      <c r="O66" s="505"/>
      <c r="P66" s="505"/>
      <c r="Q66" s="505"/>
      <c r="R66" s="505"/>
      <c r="S66" s="505"/>
      <c r="T66" s="505"/>
      <c r="U66" s="505"/>
      <c r="V66" s="846"/>
      <c r="W66" s="505"/>
      <c r="X66" s="505"/>
      <c r="Y66" s="505"/>
      <c r="Z66" s="505"/>
      <c r="AA66" s="505"/>
      <c r="AB66" s="505"/>
      <c r="AC66" s="505"/>
      <c r="AD66" s="505"/>
      <c r="AE66" s="505"/>
      <c r="AF66" s="505"/>
      <c r="AG66" s="505"/>
      <c r="AH66" s="505"/>
      <c r="AI66" s="505"/>
      <c r="AJ66" s="505"/>
      <c r="AK66" s="505"/>
      <c r="AL66" s="505"/>
      <c r="AM66" s="505"/>
      <c r="AN66" s="505"/>
      <c r="AO66" s="632" t="s">
        <v>997</v>
      </c>
    </row>
    <row r="67" spans="1:41" s="89" customFormat="1" ht="11.1" customHeight="1">
      <c r="A67" s="194"/>
      <c r="B67" s="195"/>
      <c r="C67" s="55"/>
      <c r="D67" s="468" t="s">
        <v>162</v>
      </c>
      <c r="E67" s="468"/>
      <c r="F67" s="468"/>
      <c r="G67" s="468" t="s">
        <v>703</v>
      </c>
      <c r="H67" s="481">
        <v>0.34</v>
      </c>
      <c r="I67" s="481">
        <v>0.28999999999999998</v>
      </c>
      <c r="J67" s="481">
        <v>0.23</v>
      </c>
      <c r="K67" s="481">
        <v>0.22</v>
      </c>
      <c r="L67" s="481">
        <v>0.21</v>
      </c>
      <c r="M67" s="481">
        <v>0.22</v>
      </c>
      <c r="N67" s="625">
        <v>0.28000000000000003</v>
      </c>
      <c r="O67" s="625">
        <v>0.28999999999999998</v>
      </c>
      <c r="P67" s="625">
        <v>0.28000000000000003</v>
      </c>
      <c r="Q67" s="625">
        <v>0.28000000000000003</v>
      </c>
      <c r="R67" s="481">
        <v>0.33</v>
      </c>
      <c r="S67" s="728">
        <v>0.33</v>
      </c>
      <c r="T67" s="781">
        <v>0.31</v>
      </c>
      <c r="U67" s="781">
        <v>0.28999999999999998</v>
      </c>
      <c r="V67" s="870">
        <v>0.24</v>
      </c>
      <c r="W67" s="883">
        <v>0.21</v>
      </c>
      <c r="X67" s="728">
        <v>0.18</v>
      </c>
      <c r="Y67" s="728">
        <v>0.18</v>
      </c>
      <c r="Z67" s="293">
        <v>0.12</v>
      </c>
      <c r="AA67" s="293">
        <v>0.13</v>
      </c>
      <c r="AB67" s="293">
        <v>0.13</v>
      </c>
      <c r="AC67" s="293">
        <v>0.15</v>
      </c>
      <c r="AD67" s="293">
        <v>0.2</v>
      </c>
      <c r="AE67" s="293">
        <v>0.22</v>
      </c>
      <c r="AF67" s="293">
        <v>0.25</v>
      </c>
      <c r="AG67" s="293">
        <v>0.28999999999999998</v>
      </c>
      <c r="AH67" s="293">
        <v>0.45</v>
      </c>
      <c r="AI67" s="293">
        <v>0.43</v>
      </c>
      <c r="AJ67" s="293">
        <v>0.42</v>
      </c>
      <c r="AK67" s="293">
        <v>0.32</v>
      </c>
      <c r="AL67" s="293">
        <v>0.56000000000000005</v>
      </c>
      <c r="AM67" s="293">
        <v>0.54600000000000004</v>
      </c>
      <c r="AN67" s="293">
        <v>0.52600000000000002</v>
      </c>
      <c r="AO67" s="481">
        <v>0.54100000000000004</v>
      </c>
    </row>
    <row r="68" spans="1:41" ht="12" customHeight="1">
      <c r="A68" s="194"/>
      <c r="B68" s="195"/>
      <c r="C68" s="55"/>
      <c r="D68" s="275"/>
      <c r="E68" s="14" t="s">
        <v>298</v>
      </c>
      <c r="F68" s="17"/>
      <c r="G68" s="17" t="s">
        <v>704</v>
      </c>
      <c r="H68" s="290">
        <v>0.13</v>
      </c>
      <c r="I68" s="290">
        <v>0.14000000000000001</v>
      </c>
      <c r="J68" s="290">
        <v>0.06</v>
      </c>
      <c r="K68" s="290">
        <v>0.06</v>
      </c>
      <c r="L68" s="290">
        <v>0.05</v>
      </c>
      <c r="M68" s="290">
        <v>0.05</v>
      </c>
      <c r="N68" s="629">
        <v>0.04</v>
      </c>
      <c r="O68" s="629">
        <v>0.04</v>
      </c>
      <c r="P68" s="629">
        <v>0.04</v>
      </c>
      <c r="Q68" s="629">
        <v>0.04</v>
      </c>
      <c r="R68" s="629">
        <v>0.04</v>
      </c>
      <c r="S68" s="733">
        <v>0.04</v>
      </c>
      <c r="T68" s="733">
        <v>0.04</v>
      </c>
      <c r="U68" s="733">
        <v>0.04</v>
      </c>
      <c r="V68" s="869">
        <v>0.05</v>
      </c>
      <c r="W68" s="976">
        <v>0.08</v>
      </c>
      <c r="X68" s="972">
        <v>0.09</v>
      </c>
      <c r="Y68" s="972">
        <v>0.1</v>
      </c>
      <c r="Z68" s="1150">
        <v>0.09</v>
      </c>
      <c r="AA68" s="1150">
        <v>0.09</v>
      </c>
      <c r="AB68" s="1150">
        <v>0.1</v>
      </c>
      <c r="AC68" s="1150">
        <v>0.1</v>
      </c>
      <c r="AD68" s="1150">
        <v>7.0000000000000007E-2</v>
      </c>
      <c r="AE68" s="1150">
        <v>7.0000000000000007E-2</v>
      </c>
      <c r="AF68" s="1150">
        <v>7.0000000000000007E-2</v>
      </c>
      <c r="AG68" s="1150">
        <v>7.0000000000000007E-2</v>
      </c>
      <c r="AH68" s="1150">
        <v>0.09</v>
      </c>
      <c r="AI68" s="1150">
        <v>0.08</v>
      </c>
      <c r="AJ68" s="1150">
        <v>0.08</v>
      </c>
      <c r="AK68" s="629">
        <v>0.06</v>
      </c>
      <c r="AL68" s="629">
        <v>7.0000000000000007E-2</v>
      </c>
      <c r="AM68" s="629">
        <v>6.7000000000000004E-2</v>
      </c>
      <c r="AN68" s="629">
        <v>6.3E-2</v>
      </c>
      <c r="AO68" s="629">
        <v>0.06</v>
      </c>
    </row>
    <row r="69" spans="1:41" ht="12" customHeight="1">
      <c r="A69" s="194"/>
      <c r="B69" s="195"/>
      <c r="C69" s="55"/>
      <c r="D69" s="276"/>
      <c r="E69" s="160" t="s">
        <v>34</v>
      </c>
      <c r="F69" s="287"/>
      <c r="G69" s="287" t="s">
        <v>706</v>
      </c>
      <c r="H69" s="494">
        <v>1.25</v>
      </c>
      <c r="I69" s="494">
        <v>0.97</v>
      </c>
      <c r="J69" s="494">
        <v>0.89</v>
      </c>
      <c r="K69" s="494">
        <v>0.89</v>
      </c>
      <c r="L69" s="494">
        <v>0.88</v>
      </c>
      <c r="M69" s="494">
        <v>0.9</v>
      </c>
      <c r="N69" s="494">
        <v>1.17</v>
      </c>
      <c r="O69" s="494">
        <v>1.1399999999999999</v>
      </c>
      <c r="P69" s="494">
        <v>1.1399999999999999</v>
      </c>
      <c r="Q69" s="494">
        <v>1.2</v>
      </c>
      <c r="R69" s="494">
        <v>1.3</v>
      </c>
      <c r="S69" s="734">
        <v>1.3</v>
      </c>
      <c r="T69" s="734">
        <v>1.25</v>
      </c>
      <c r="U69" s="734">
        <v>1.18</v>
      </c>
      <c r="V69" s="910">
        <v>0.9</v>
      </c>
      <c r="W69" s="910">
        <v>0.74</v>
      </c>
      <c r="X69" s="734">
        <v>0.62</v>
      </c>
      <c r="Y69" s="734">
        <v>0.55000000000000004</v>
      </c>
      <c r="Z69" s="494">
        <v>0.33</v>
      </c>
      <c r="AA69" s="494">
        <v>0.33</v>
      </c>
      <c r="AB69" s="494">
        <v>0.35</v>
      </c>
      <c r="AC69" s="494">
        <v>0.42</v>
      </c>
      <c r="AD69" s="494">
        <v>0.85</v>
      </c>
      <c r="AE69" s="494">
        <v>0.96</v>
      </c>
      <c r="AF69" s="494">
        <v>1.1599999999999999</v>
      </c>
      <c r="AG69" s="494">
        <v>1.37</v>
      </c>
      <c r="AH69" s="494">
        <v>2.39</v>
      </c>
      <c r="AI69" s="494">
        <v>2.33</v>
      </c>
      <c r="AJ69" s="494">
        <v>2.31</v>
      </c>
      <c r="AK69" s="494">
        <v>1.73</v>
      </c>
      <c r="AL69" s="494">
        <v>2.5099999999999998</v>
      </c>
      <c r="AM69" s="494">
        <v>2.4769999999999999</v>
      </c>
      <c r="AN69" s="494">
        <v>2.4430000000000001</v>
      </c>
      <c r="AO69" s="494">
        <v>2.4300000000000002</v>
      </c>
    </row>
    <row r="70" spans="1:41" ht="10.5" customHeight="1">
      <c r="A70" s="194"/>
      <c r="B70" s="195"/>
      <c r="C70" s="291"/>
      <c r="D70" s="104" t="s">
        <v>163</v>
      </c>
      <c r="E70" s="104"/>
      <c r="F70" s="104"/>
      <c r="G70" s="104"/>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1146"/>
    </row>
    <row r="71" spans="1:41" s="89" customFormat="1" ht="10.5" customHeight="1">
      <c r="A71" s="194"/>
      <c r="B71" s="195"/>
      <c r="C71" s="54"/>
      <c r="D71" s="275"/>
      <c r="E71" s="190"/>
      <c r="F71" s="17"/>
      <c r="G71" s="17"/>
      <c r="H71" s="40"/>
      <c r="I71" s="40"/>
      <c r="J71" s="40"/>
      <c r="K71" s="40"/>
      <c r="L71" s="40"/>
      <c r="M71" s="40"/>
      <c r="N71" s="590"/>
      <c r="O71" s="590"/>
      <c r="P71" s="590"/>
      <c r="Q71" s="590"/>
      <c r="R71" s="590"/>
      <c r="S71" s="590"/>
      <c r="T71" s="590"/>
      <c r="U71" s="590"/>
      <c r="V71" s="590"/>
      <c r="W71" s="590"/>
      <c r="X71" s="590"/>
      <c r="Y71" s="590"/>
      <c r="Z71" s="590"/>
      <c r="AA71" s="590"/>
      <c r="AB71" s="590"/>
      <c r="AC71" s="590"/>
      <c r="AD71" s="590"/>
      <c r="AE71" s="590"/>
      <c r="AF71" s="590"/>
      <c r="AG71" s="590"/>
      <c r="AH71" s="590"/>
      <c r="AI71" s="590"/>
      <c r="AJ71" s="590"/>
      <c r="AK71" s="590"/>
      <c r="AL71" s="590"/>
      <c r="AM71" s="590"/>
      <c r="AN71" s="590"/>
      <c r="AO71" s="590">
        <v>10</v>
      </c>
    </row>
    <row r="72" spans="1:41" ht="10.5" customHeight="1">
      <c r="A72" s="194"/>
      <c r="B72" s="195"/>
      <c r="C72" s="111"/>
      <c r="D72" s="275"/>
      <c r="E72" s="190"/>
      <c r="F72" s="17"/>
      <c r="G72" s="17"/>
      <c r="H72" s="2009"/>
      <c r="I72" s="40"/>
      <c r="J72" s="40"/>
      <c r="K72" s="40"/>
      <c r="L72" s="284"/>
      <c r="M72" s="590"/>
      <c r="N72" s="590"/>
      <c r="O72" s="590"/>
      <c r="P72" s="590"/>
      <c r="Q72" s="590"/>
      <c r="R72" s="590"/>
      <c r="S72" s="590"/>
      <c r="T72" s="590"/>
      <c r="U72" s="590"/>
      <c r="V72" s="590"/>
      <c r="W72" s="590"/>
      <c r="X72" s="590"/>
      <c r="Y72" s="590"/>
      <c r="Z72" s="590"/>
      <c r="AA72" s="590"/>
      <c r="AB72" s="590"/>
      <c r="AC72" s="590"/>
      <c r="AD72" s="590"/>
      <c r="AE72" s="590"/>
      <c r="AF72" s="590"/>
      <c r="AG72" s="590"/>
      <c r="AH72" s="590"/>
      <c r="AI72" s="590"/>
      <c r="AJ72" s="590"/>
      <c r="AK72" s="590"/>
      <c r="AL72" s="590"/>
      <c r="AM72" s="590"/>
      <c r="AN72" s="590"/>
      <c r="AO72" s="590"/>
    </row>
    <row r="73" spans="1:41" ht="13.5">
      <c r="A73" s="48"/>
      <c r="C73" s="111"/>
      <c r="D73" s="94"/>
      <c r="E73" s="43"/>
      <c r="F73" s="44"/>
      <c r="G73" s="44"/>
      <c r="H73" s="2009"/>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row>
    <row r="74" spans="1:41">
      <c r="A74" s="48"/>
      <c r="C74" s="111"/>
    </row>
    <row r="75" spans="1:41">
      <c r="A75" s="48"/>
      <c r="C75" s="111"/>
    </row>
    <row r="76" spans="1:41">
      <c r="A76" s="48"/>
      <c r="C76" s="111"/>
    </row>
    <row r="77" spans="1:41">
      <c r="A77" s="48"/>
      <c r="C77" s="111"/>
    </row>
    <row r="78" spans="1:41">
      <c r="A78" s="48"/>
      <c r="C78" s="111"/>
    </row>
    <row r="79" spans="1:41">
      <c r="A79" s="48"/>
    </row>
    <row r="80" spans="1:41">
      <c r="A80" s="48"/>
    </row>
    <row r="81" spans="1:3">
      <c r="A81" s="48"/>
    </row>
    <row r="82" spans="1:3">
      <c r="A82" s="48"/>
    </row>
    <row r="83" spans="1:3">
      <c r="A83" s="48"/>
      <c r="C83" s="111"/>
    </row>
    <row r="84" spans="1:3">
      <c r="A84" s="48"/>
      <c r="C84" s="111"/>
    </row>
    <row r="85" spans="1:3">
      <c r="A85" s="48"/>
      <c r="C85" s="111"/>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row r="502" spans="1:1">
      <c r="A502" s="48"/>
    </row>
  </sheetData>
  <mergeCells count="1">
    <mergeCell ref="H72:H73"/>
  </mergeCells>
  <phoneticPr fontId="13" type="noConversion"/>
  <conditionalFormatting sqref="H53:L53">
    <cfRule type="cellIs" dxfId="261" priority="231" operator="lessThan">
      <formula>0</formula>
    </cfRule>
    <cfRule type="cellIs" dxfId="260" priority="232" operator="greaterThan">
      <formula>0</formula>
    </cfRule>
    <cfRule type="cellIs" dxfId="259" priority="235" operator="lessThan">
      <formula>0</formula>
    </cfRule>
    <cfRule type="cellIs" dxfId="258" priority="236" operator="greaterThan">
      <formula>0</formula>
    </cfRule>
  </conditionalFormatting>
  <conditionalFormatting sqref="M53:P53">
    <cfRule type="cellIs" dxfId="257" priority="173" operator="lessThan">
      <formula>0</formula>
    </cfRule>
    <cfRule type="cellIs" dxfId="256" priority="174" operator="greaterThan">
      <formula>0</formula>
    </cfRule>
    <cfRule type="cellIs" dxfId="255" priority="175" operator="lessThan">
      <formula>0</formula>
    </cfRule>
    <cfRule type="cellIs" dxfId="254" priority="176" operator="greaterThan">
      <formula>0</formula>
    </cfRule>
  </conditionalFormatting>
  <conditionalFormatting sqref="Q53">
    <cfRule type="cellIs" dxfId="253" priority="129" operator="lessThan">
      <formula>0</formula>
    </cfRule>
    <cfRule type="cellIs" dxfId="252" priority="130" operator="greaterThan">
      <formula>0</formula>
    </cfRule>
    <cfRule type="cellIs" dxfId="251" priority="131" operator="lessThan">
      <formula>0</formula>
    </cfRule>
    <cfRule type="cellIs" dxfId="250" priority="132" operator="greaterThan">
      <formula>0</formula>
    </cfRule>
  </conditionalFormatting>
  <conditionalFormatting sqref="R53">
    <cfRule type="cellIs" dxfId="249" priority="125" operator="lessThan">
      <formula>0</formula>
    </cfRule>
    <cfRule type="cellIs" dxfId="248" priority="126" operator="greaterThan">
      <formula>0</formula>
    </cfRule>
    <cfRule type="cellIs" dxfId="247" priority="127" operator="lessThan">
      <formula>0</formula>
    </cfRule>
    <cfRule type="cellIs" dxfId="246" priority="128" operator="greaterThan">
      <formula>0</formula>
    </cfRule>
  </conditionalFormatting>
  <conditionalFormatting sqref="S53">
    <cfRule type="cellIs" dxfId="245" priority="121" operator="lessThan">
      <formula>0</formula>
    </cfRule>
    <cfRule type="cellIs" dxfId="244" priority="122" operator="greaterThan">
      <formula>0</formula>
    </cfRule>
    <cfRule type="cellIs" dxfId="243" priority="123" operator="lessThan">
      <formula>0</formula>
    </cfRule>
    <cfRule type="cellIs" dxfId="242" priority="124" operator="greaterThan">
      <formula>0</formula>
    </cfRule>
  </conditionalFormatting>
  <conditionalFormatting sqref="T53">
    <cfRule type="cellIs" dxfId="241" priority="117" operator="lessThan">
      <formula>0</formula>
    </cfRule>
    <cfRule type="cellIs" dxfId="240" priority="118" operator="greaterThan">
      <formula>0</formula>
    </cfRule>
    <cfRule type="cellIs" dxfId="239" priority="119" operator="lessThan">
      <formula>0</formula>
    </cfRule>
    <cfRule type="cellIs" dxfId="238" priority="120" operator="greaterThan">
      <formula>0</formula>
    </cfRule>
  </conditionalFormatting>
  <conditionalFormatting sqref="U53 W53">
    <cfRule type="cellIs" dxfId="237" priority="113" operator="lessThan">
      <formula>0</formula>
    </cfRule>
    <cfRule type="cellIs" dxfId="236" priority="114" operator="greaterThan">
      <formula>0</formula>
    </cfRule>
    <cfRule type="cellIs" dxfId="235" priority="115" operator="lessThan">
      <formula>0</formula>
    </cfRule>
    <cfRule type="cellIs" dxfId="234" priority="116" operator="greaterThan">
      <formula>0</formula>
    </cfRule>
  </conditionalFormatting>
  <conditionalFormatting sqref="V53">
    <cfRule type="cellIs" dxfId="233" priority="105" operator="lessThan">
      <formula>0</formula>
    </cfRule>
    <cfRule type="cellIs" dxfId="232" priority="106" operator="greaterThan">
      <formula>0</formula>
    </cfRule>
    <cfRule type="cellIs" dxfId="231" priority="107" operator="lessThan">
      <formula>0</formula>
    </cfRule>
    <cfRule type="cellIs" dxfId="230" priority="108" operator="greaterThan">
      <formula>0</formula>
    </cfRule>
  </conditionalFormatting>
  <conditionalFormatting sqref="X53">
    <cfRule type="cellIs" dxfId="229" priority="101" operator="lessThan">
      <formula>0</formula>
    </cfRule>
    <cfRule type="cellIs" dxfId="228" priority="102" operator="greaterThan">
      <formula>0</formula>
    </cfRule>
    <cfRule type="cellIs" dxfId="227" priority="103" operator="lessThan">
      <formula>0</formula>
    </cfRule>
    <cfRule type="cellIs" dxfId="226" priority="104" operator="greaterThan">
      <formula>0</formula>
    </cfRule>
  </conditionalFormatting>
  <conditionalFormatting sqref="Y53">
    <cfRule type="cellIs" dxfId="225" priority="97" operator="lessThan">
      <formula>0</formula>
    </cfRule>
    <cfRule type="cellIs" dxfId="224" priority="98" operator="greaterThan">
      <formula>0</formula>
    </cfRule>
    <cfRule type="cellIs" dxfId="223" priority="99" operator="lessThan">
      <formula>0</formula>
    </cfRule>
    <cfRule type="cellIs" dxfId="222" priority="100" operator="greaterThan">
      <formula>0</formula>
    </cfRule>
  </conditionalFormatting>
  <conditionalFormatting sqref="Z53">
    <cfRule type="cellIs" dxfId="221" priority="93" operator="lessThan">
      <formula>0</formula>
    </cfRule>
    <cfRule type="cellIs" dxfId="220" priority="94" operator="greaterThan">
      <formula>0</formula>
    </cfRule>
    <cfRule type="cellIs" dxfId="219" priority="95" operator="lessThan">
      <formula>0</formula>
    </cfRule>
    <cfRule type="cellIs" dxfId="218" priority="96" operator="greaterThan">
      <formula>0</formula>
    </cfRule>
  </conditionalFormatting>
  <conditionalFormatting sqref="AA53">
    <cfRule type="cellIs" dxfId="217" priority="85" operator="lessThan">
      <formula>0</formula>
    </cfRule>
    <cfRule type="cellIs" dxfId="216" priority="86" operator="greaterThan">
      <formula>0</formula>
    </cfRule>
    <cfRule type="cellIs" dxfId="215" priority="87" operator="lessThan">
      <formula>0</formula>
    </cfRule>
    <cfRule type="cellIs" dxfId="214" priority="88" operator="greaterThan">
      <formula>0</formula>
    </cfRule>
  </conditionalFormatting>
  <conditionalFormatting sqref="AB53">
    <cfRule type="cellIs" dxfId="213" priority="77" operator="lessThan">
      <formula>0</formula>
    </cfRule>
    <cfRule type="cellIs" dxfId="212" priority="78" operator="greaterThan">
      <formula>0</formula>
    </cfRule>
    <cfRule type="cellIs" dxfId="211" priority="79" operator="lessThan">
      <formula>0</formula>
    </cfRule>
    <cfRule type="cellIs" dxfId="210" priority="80" operator="greaterThan">
      <formula>0</formula>
    </cfRule>
  </conditionalFormatting>
  <conditionalFormatting sqref="AC53">
    <cfRule type="cellIs" dxfId="209" priority="69" operator="lessThan">
      <formula>0</formula>
    </cfRule>
    <cfRule type="cellIs" dxfId="208" priority="70" operator="greaterThan">
      <formula>0</formula>
    </cfRule>
    <cfRule type="cellIs" dxfId="207" priority="71" operator="lessThan">
      <formula>0</formula>
    </cfRule>
    <cfRule type="cellIs" dxfId="206" priority="72" operator="greaterThan">
      <formula>0</formula>
    </cfRule>
  </conditionalFormatting>
  <conditionalFormatting sqref="AD53">
    <cfRule type="cellIs" dxfId="205" priority="61" operator="lessThan">
      <formula>0</formula>
    </cfRule>
    <cfRule type="cellIs" dxfId="204" priority="62" operator="greaterThan">
      <formula>0</formula>
    </cfRule>
    <cfRule type="cellIs" dxfId="203" priority="63" operator="lessThan">
      <formula>0</formula>
    </cfRule>
    <cfRule type="cellIs" dxfId="202" priority="64" operator="greaterThan">
      <formula>0</formula>
    </cfRule>
  </conditionalFormatting>
  <conditionalFormatting sqref="AE53">
    <cfRule type="cellIs" dxfId="201" priority="53" operator="lessThan">
      <formula>0</formula>
    </cfRule>
    <cfRule type="cellIs" dxfId="200" priority="54" operator="greaterThan">
      <formula>0</formula>
    </cfRule>
    <cfRule type="cellIs" dxfId="199" priority="55" operator="lessThan">
      <formula>0</formula>
    </cfRule>
    <cfRule type="cellIs" dxfId="198" priority="56" operator="greaterThan">
      <formula>0</formula>
    </cfRule>
  </conditionalFormatting>
  <conditionalFormatting sqref="AF53">
    <cfRule type="cellIs" dxfId="197" priority="45" operator="lessThan">
      <formula>0</formula>
    </cfRule>
    <cfRule type="cellIs" dxfId="196" priority="46" operator="greaterThan">
      <formula>0</formula>
    </cfRule>
    <cfRule type="cellIs" dxfId="195" priority="47" operator="lessThan">
      <formula>0</formula>
    </cfRule>
    <cfRule type="cellIs" dxfId="194" priority="48" operator="greaterThan">
      <formula>0</formula>
    </cfRule>
  </conditionalFormatting>
  <conditionalFormatting sqref="AG53">
    <cfRule type="cellIs" dxfId="193" priority="37" operator="lessThan">
      <formula>0</formula>
    </cfRule>
    <cfRule type="cellIs" dxfId="192" priority="38" operator="greaterThan">
      <formula>0</formula>
    </cfRule>
    <cfRule type="cellIs" dxfId="191" priority="39" operator="lessThan">
      <formula>0</formula>
    </cfRule>
    <cfRule type="cellIs" dxfId="190" priority="40" operator="greaterThan">
      <formula>0</formula>
    </cfRule>
  </conditionalFormatting>
  <conditionalFormatting sqref="AH53">
    <cfRule type="cellIs" dxfId="189" priority="29" operator="lessThan">
      <formula>0</formula>
    </cfRule>
    <cfRule type="cellIs" dxfId="188" priority="30" operator="greaterThan">
      <formula>0</formula>
    </cfRule>
    <cfRule type="cellIs" dxfId="187" priority="31" operator="lessThan">
      <formula>0</formula>
    </cfRule>
    <cfRule type="cellIs" dxfId="186" priority="32" operator="greaterThan">
      <formula>0</formula>
    </cfRule>
  </conditionalFormatting>
  <conditionalFormatting sqref="AI53">
    <cfRule type="cellIs" dxfId="185" priority="21" operator="lessThan">
      <formula>0</formula>
    </cfRule>
    <cfRule type="cellIs" dxfId="184" priority="22" operator="greaterThan">
      <formula>0</formula>
    </cfRule>
    <cfRule type="cellIs" dxfId="183" priority="23" operator="lessThan">
      <formula>0</formula>
    </cfRule>
    <cfRule type="cellIs" dxfId="182" priority="24" operator="greaterThan">
      <formula>0</formula>
    </cfRule>
  </conditionalFormatting>
  <conditionalFormatting sqref="AJ53:AK53">
    <cfRule type="cellIs" dxfId="181" priority="13" operator="lessThan">
      <formula>0</formula>
    </cfRule>
    <cfRule type="cellIs" dxfId="180" priority="14" operator="greaterThan">
      <formula>0</formula>
    </cfRule>
    <cfRule type="cellIs" dxfId="179" priority="15" operator="lessThan">
      <formula>0</formula>
    </cfRule>
    <cfRule type="cellIs" dxfId="178" priority="16" operator="greaterThan">
      <formula>0</formula>
    </cfRule>
  </conditionalFormatting>
  <conditionalFormatting sqref="AO53">
    <cfRule type="cellIs" dxfId="177" priority="9" operator="lessThan">
      <formula>0</formula>
    </cfRule>
    <cfRule type="cellIs" dxfId="176" priority="10" operator="greaterThan">
      <formula>0</formula>
    </cfRule>
    <cfRule type="cellIs" dxfId="175" priority="11" operator="lessThan">
      <formula>0</formula>
    </cfRule>
    <cfRule type="cellIs" dxfId="174" priority="12" operator="greaterThan">
      <formula>0</formula>
    </cfRule>
  </conditionalFormatting>
  <conditionalFormatting sqref="AL53:AN53">
    <cfRule type="cellIs" dxfId="173" priority="5" operator="lessThan">
      <formula>0</formula>
    </cfRule>
    <cfRule type="cellIs" dxfId="172" priority="6" operator="greaterThan">
      <formula>0</formula>
    </cfRule>
    <cfRule type="cellIs" dxfId="171" priority="7" operator="lessThan">
      <formula>0</formula>
    </cfRule>
    <cfRule type="cellIs" dxfId="170"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1" fitToHeight="0" orientation="landscape" r:id="rId1"/>
  <rowBreaks count="1" manualBreakCount="1">
    <brk id="41"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502"/>
  <sheetViews>
    <sheetView showGridLines="0" view="pageBreakPreview" zoomScale="110" zoomScaleNormal="130" zoomScaleSheetLayoutView="110" workbookViewId="0">
      <pane xSplit="8" ySplit="6" topLeftCell="I7"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8" width="11.625" style="92" hidden="1" customWidth="1"/>
    <col min="29" max="29" width="11.625" style="92" customWidth="1"/>
    <col min="30" max="32" width="8.25" style="92" hidden="1" customWidth="1"/>
    <col min="33" max="33" width="11.625" style="92" customWidth="1"/>
    <col min="34" max="36" width="11.625" style="92" hidden="1" customWidth="1"/>
    <col min="37" max="40" width="11.625" style="92" customWidth="1"/>
    <col min="41" max="41" width="11.625" style="1331" customWidth="1"/>
    <col min="42" max="16384" width="9" style="89"/>
  </cols>
  <sheetData>
    <row r="1" spans="1:41"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146"/>
    </row>
    <row r="2" spans="1:41" s="91" customFormat="1" ht="25.5" customHeight="1">
      <c r="A2" s="151"/>
      <c r="B2" s="152"/>
      <c r="C2" s="359"/>
      <c r="D2" s="360" t="s">
        <v>164</v>
      </c>
      <c r="E2" s="359"/>
      <c r="F2" s="359"/>
      <c r="G2" s="360" t="s">
        <v>1010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327"/>
    </row>
    <row r="3" spans="1:41" s="104" customFormat="1" ht="20.100000000000001" customHeight="1">
      <c r="A3" s="133"/>
      <c r="B3" s="134"/>
      <c r="C3" s="137"/>
      <c r="D3" s="136"/>
      <c r="E3" s="137"/>
      <c r="F3" s="137"/>
      <c r="G3" s="137"/>
      <c r="H3" s="139" t="s">
        <v>25</v>
      </c>
      <c r="I3" s="138" t="s">
        <v>17</v>
      </c>
      <c r="J3" s="138" t="s">
        <v>9</v>
      </c>
      <c r="K3" s="138" t="s">
        <v>18</v>
      </c>
      <c r="L3" s="138" t="s">
        <v>38</v>
      </c>
      <c r="M3" s="138" t="s">
        <v>50</v>
      </c>
      <c r="N3" s="138" t="s">
        <v>387</v>
      </c>
      <c r="O3" s="138" t="s">
        <v>400</v>
      </c>
      <c r="P3" s="138" t="s">
        <v>417</v>
      </c>
      <c r="Q3" s="138" t="s">
        <v>429</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533</v>
      </c>
      <c r="AL3" s="138" t="s">
        <v>532</v>
      </c>
      <c r="AM3" s="138" t="s">
        <v>537</v>
      </c>
      <c r="AN3" s="138" t="s">
        <v>941</v>
      </c>
      <c r="AO3" s="138" t="s">
        <v>833</v>
      </c>
    </row>
    <row r="4" spans="1:41"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1327"/>
    </row>
    <row r="5" spans="1:41" s="91" customFormat="1" ht="11.1" customHeight="1">
      <c r="A5" s="352"/>
      <c r="B5" s="353" t="s">
        <v>67</v>
      </c>
      <c r="C5" s="593"/>
      <c r="D5" s="443" t="s">
        <v>910</v>
      </c>
      <c r="E5" s="448"/>
      <c r="F5" s="448"/>
      <c r="G5" s="451" t="s">
        <v>911</v>
      </c>
      <c r="H5" s="281"/>
      <c r="I5" s="281"/>
      <c r="J5" s="281"/>
      <c r="K5" s="281"/>
      <c r="L5" s="231"/>
      <c r="M5" s="505"/>
      <c r="N5" s="505"/>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523" t="s">
        <v>258</v>
      </c>
    </row>
    <row r="6" spans="1:41" s="88" customFormat="1" ht="11.1" customHeight="1">
      <c r="A6" s="158"/>
      <c r="B6" s="142"/>
      <c r="C6" s="55"/>
      <c r="D6" s="508" t="s">
        <v>128</v>
      </c>
      <c r="E6" s="277"/>
      <c r="F6" s="468"/>
      <c r="G6" s="1556" t="s">
        <v>912</v>
      </c>
      <c r="H6" s="424">
        <v>39318.400000000001</v>
      </c>
      <c r="I6" s="424">
        <v>40854.700000000004</v>
      </c>
      <c r="J6" s="424">
        <v>42334.100000000006</v>
      </c>
      <c r="K6" s="424">
        <v>44827</v>
      </c>
      <c r="L6" s="424">
        <v>45455.3</v>
      </c>
      <c r="M6" s="424">
        <v>43913.600000000006</v>
      </c>
      <c r="N6" s="424">
        <v>44166.400000000001</v>
      </c>
      <c r="O6" s="424">
        <v>44912.3</v>
      </c>
      <c r="P6" s="424">
        <v>46477.200000000004</v>
      </c>
      <c r="Q6" s="424">
        <v>45394.600000000006</v>
      </c>
      <c r="R6" s="424">
        <v>46572.5</v>
      </c>
      <c r="S6" s="398">
        <v>46659.600000000006</v>
      </c>
      <c r="T6" s="398">
        <v>49058.7</v>
      </c>
      <c r="U6" s="1533">
        <v>48327.4</v>
      </c>
      <c r="V6" s="1534">
        <v>49114.3</v>
      </c>
      <c r="W6" s="1534">
        <v>50002</v>
      </c>
      <c r="X6" s="1533">
        <v>50376.800000000003</v>
      </c>
      <c r="Y6" s="1533">
        <v>49708.800000000003</v>
      </c>
      <c r="Z6" s="398">
        <v>51448.1</v>
      </c>
      <c r="AA6" s="398">
        <v>53338.400000000001</v>
      </c>
      <c r="AB6" s="398">
        <v>55163.5</v>
      </c>
      <c r="AC6" s="398">
        <v>53938.2</v>
      </c>
      <c r="AD6" s="398">
        <v>55186.5</v>
      </c>
      <c r="AE6" s="398">
        <v>55530.2</v>
      </c>
      <c r="AF6" s="398">
        <v>57291.1</v>
      </c>
      <c r="AG6" s="398">
        <v>57909.5</v>
      </c>
      <c r="AH6" s="398">
        <v>60114.400000000001</v>
      </c>
      <c r="AI6" s="398">
        <v>60388</v>
      </c>
      <c r="AJ6" s="398">
        <v>61876.800000000003</v>
      </c>
      <c r="AK6" s="398">
        <v>61786.3</v>
      </c>
      <c r="AL6" s="398">
        <v>62033.1</v>
      </c>
      <c r="AM6" s="398">
        <v>61677</v>
      </c>
      <c r="AN6" s="398">
        <v>60695.9</v>
      </c>
      <c r="AO6" s="369">
        <v>60999.3</v>
      </c>
    </row>
    <row r="7" spans="1:41" s="88" customFormat="1" ht="11.1" customHeight="1">
      <c r="A7" s="205"/>
      <c r="B7" s="143" t="s">
        <v>58</v>
      </c>
      <c r="C7" s="55"/>
      <c r="D7" s="292" t="s">
        <v>129</v>
      </c>
      <c r="E7" s="104"/>
      <c r="F7" s="488"/>
      <c r="G7" s="488" t="s">
        <v>665</v>
      </c>
      <c r="H7" s="394">
        <v>34596.300000000003</v>
      </c>
      <c r="I7" s="394">
        <v>35512.300000000003</v>
      </c>
      <c r="J7" s="394">
        <v>36229</v>
      </c>
      <c r="K7" s="394">
        <v>36649.800000000003</v>
      </c>
      <c r="L7" s="394">
        <v>36987.200000000004</v>
      </c>
      <c r="M7" s="394">
        <v>36633.5</v>
      </c>
      <c r="N7" s="394">
        <v>36866.6</v>
      </c>
      <c r="O7" s="394">
        <v>37719.5</v>
      </c>
      <c r="P7" s="394">
        <v>38359.700000000004</v>
      </c>
      <c r="Q7" s="394">
        <v>37888.6</v>
      </c>
      <c r="R7" s="394">
        <v>38671.800000000003</v>
      </c>
      <c r="S7" s="411">
        <v>38364.200000000004</v>
      </c>
      <c r="T7" s="411">
        <v>39141</v>
      </c>
      <c r="U7" s="1535">
        <v>39296.300000000003</v>
      </c>
      <c r="V7" s="1536">
        <v>39625.9</v>
      </c>
      <c r="W7" s="1536">
        <v>41057.9</v>
      </c>
      <c r="X7" s="1535">
        <v>41764.5</v>
      </c>
      <c r="Y7" s="1535">
        <v>42098.2</v>
      </c>
      <c r="Z7" s="412">
        <v>43505.599999999999</v>
      </c>
      <c r="AA7" s="412">
        <v>44936.2</v>
      </c>
      <c r="AB7" s="412">
        <v>46208.5</v>
      </c>
      <c r="AC7" s="412">
        <v>46283</v>
      </c>
      <c r="AD7" s="412">
        <v>47249.8</v>
      </c>
      <c r="AE7" s="412">
        <v>47062.7</v>
      </c>
      <c r="AF7" s="412">
        <v>47846.6</v>
      </c>
      <c r="AG7" s="412">
        <v>48688.800000000003</v>
      </c>
      <c r="AH7" s="412">
        <v>49623.3</v>
      </c>
      <c r="AI7" s="412">
        <v>49412.1</v>
      </c>
      <c r="AJ7" s="412">
        <v>50743.1</v>
      </c>
      <c r="AK7" s="411">
        <v>50808.4</v>
      </c>
      <c r="AL7" s="411">
        <v>51119.6</v>
      </c>
      <c r="AM7" s="411">
        <v>51380.2</v>
      </c>
      <c r="AN7" s="411">
        <v>51540.800000000003</v>
      </c>
      <c r="AO7" s="371">
        <v>52286.3</v>
      </c>
    </row>
    <row r="8" spans="1:41" s="88" customFormat="1" ht="11.1" customHeight="1">
      <c r="A8" s="159"/>
      <c r="B8" s="1635"/>
      <c r="C8" s="55"/>
      <c r="D8" s="292" t="s">
        <v>130</v>
      </c>
      <c r="E8" s="104"/>
      <c r="F8" s="488"/>
      <c r="G8" s="488" t="s">
        <v>666</v>
      </c>
      <c r="H8" s="422">
        <v>4722.1000000000004</v>
      </c>
      <c r="I8" s="422">
        <v>5342.4000000000005</v>
      </c>
      <c r="J8" s="422">
        <v>6105.1</v>
      </c>
      <c r="K8" s="422">
        <v>8177.2000000000007</v>
      </c>
      <c r="L8" s="422">
        <v>8468.1</v>
      </c>
      <c r="M8" s="422">
        <v>7280.1</v>
      </c>
      <c r="N8" s="422">
        <v>7299.8</v>
      </c>
      <c r="O8" s="422">
        <v>7192.8</v>
      </c>
      <c r="P8" s="422">
        <v>8117.5</v>
      </c>
      <c r="Q8" s="422">
        <v>7506</v>
      </c>
      <c r="R8" s="422">
        <v>7900.7000000000007</v>
      </c>
      <c r="S8" s="395">
        <v>8295.4</v>
      </c>
      <c r="T8" s="395">
        <v>9917.7000000000007</v>
      </c>
      <c r="U8" s="1537">
        <v>9031.1</v>
      </c>
      <c r="V8" s="1538">
        <v>9488.4</v>
      </c>
      <c r="W8" s="1538">
        <v>8944.1</v>
      </c>
      <c r="X8" s="1537">
        <v>8612.2999999999993</v>
      </c>
      <c r="Y8" s="1537">
        <v>7610.6</v>
      </c>
      <c r="Z8" s="395">
        <v>7942.5</v>
      </c>
      <c r="AA8" s="395">
        <v>8402.2000000000007</v>
      </c>
      <c r="AB8" s="395">
        <v>8955</v>
      </c>
      <c r="AC8" s="395">
        <v>7655.2</v>
      </c>
      <c r="AD8" s="395">
        <v>7936.7</v>
      </c>
      <c r="AE8" s="395">
        <v>8467.5</v>
      </c>
      <c r="AF8" s="395">
        <v>9444.5</v>
      </c>
      <c r="AG8" s="395">
        <v>9220.7000000000007</v>
      </c>
      <c r="AH8" s="395">
        <v>10491.1</v>
      </c>
      <c r="AI8" s="395">
        <v>10975.9</v>
      </c>
      <c r="AJ8" s="395">
        <v>11133.7</v>
      </c>
      <c r="AK8" s="395">
        <v>10977.9</v>
      </c>
      <c r="AL8" s="395">
        <v>10913.5</v>
      </c>
      <c r="AM8" s="395">
        <v>10296.799999999999</v>
      </c>
      <c r="AN8" s="395">
        <v>9155.0999999999985</v>
      </c>
      <c r="AO8" s="373">
        <v>8713</v>
      </c>
    </row>
    <row r="9" spans="1:41" s="88" customFormat="1" ht="11.1" customHeight="1">
      <c r="A9" s="365"/>
      <c r="B9" s="351" t="s">
        <v>57</v>
      </c>
      <c r="C9" s="55"/>
      <c r="D9" s="508" t="s">
        <v>131</v>
      </c>
      <c r="E9" s="277"/>
      <c r="F9" s="468"/>
      <c r="G9" s="468" t="s">
        <v>667</v>
      </c>
      <c r="H9" s="502">
        <v>26296.9</v>
      </c>
      <c r="I9" s="502">
        <v>28024.400000000001</v>
      </c>
      <c r="J9" s="502">
        <v>28809.100000000002</v>
      </c>
      <c r="K9" s="502">
        <v>28787.5</v>
      </c>
      <c r="L9" s="502">
        <v>29128.5</v>
      </c>
      <c r="M9" s="502">
        <v>29187.600000000002</v>
      </c>
      <c r="N9" s="502">
        <v>29267</v>
      </c>
      <c r="O9" s="502">
        <v>29728.100000000002</v>
      </c>
      <c r="P9" s="502">
        <v>30391</v>
      </c>
      <c r="Q9" s="502">
        <v>30224.600000000002</v>
      </c>
      <c r="R9" s="502">
        <v>30465.800000000003</v>
      </c>
      <c r="S9" s="1096">
        <v>30318.9</v>
      </c>
      <c r="T9" s="1096">
        <v>30746.799999999999</v>
      </c>
      <c r="U9" s="1539">
        <v>30548.1</v>
      </c>
      <c r="V9" s="1540">
        <v>30917.5</v>
      </c>
      <c r="W9" s="1540">
        <v>31912.799999999999</v>
      </c>
      <c r="X9" s="1539">
        <v>32845.4</v>
      </c>
      <c r="Y9" s="1539">
        <v>32894.9</v>
      </c>
      <c r="Z9" s="1096">
        <v>34298.1</v>
      </c>
      <c r="AA9" s="1096">
        <v>35065.4</v>
      </c>
      <c r="AB9" s="1096">
        <v>36451</v>
      </c>
      <c r="AC9" s="1096">
        <v>36207.599999999999</v>
      </c>
      <c r="AD9" s="1096">
        <v>37123.800000000003</v>
      </c>
      <c r="AE9" s="1096">
        <v>37484.400000000001</v>
      </c>
      <c r="AF9" s="1096">
        <v>37793.300000000003</v>
      </c>
      <c r="AG9" s="1096">
        <v>37818</v>
      </c>
      <c r="AH9" s="1096">
        <v>38412.400000000001</v>
      </c>
      <c r="AI9" s="1096">
        <v>38817.9</v>
      </c>
      <c r="AJ9" s="1096">
        <v>40092.9</v>
      </c>
      <c r="AK9" s="1096">
        <v>40201.300000000003</v>
      </c>
      <c r="AL9" s="1096">
        <v>40544.1</v>
      </c>
      <c r="AM9" s="1096">
        <v>40484.6</v>
      </c>
      <c r="AN9" s="1096">
        <v>41350.188999999998</v>
      </c>
      <c r="AO9" s="1968">
        <v>41606.383000000002</v>
      </c>
    </row>
    <row r="10" spans="1:41" s="88" customFormat="1" ht="11.1" customHeight="1">
      <c r="A10" s="365"/>
      <c r="B10" s="351" t="s">
        <v>106</v>
      </c>
      <c r="C10" s="55"/>
      <c r="D10" s="292" t="s">
        <v>132</v>
      </c>
      <c r="E10" s="104"/>
      <c r="F10" s="488"/>
      <c r="G10" s="488" t="s">
        <v>668</v>
      </c>
      <c r="H10" s="402">
        <v>25685.7</v>
      </c>
      <c r="I10" s="402">
        <v>27420.100000000002</v>
      </c>
      <c r="J10" s="402">
        <v>28246.600000000002</v>
      </c>
      <c r="K10" s="402">
        <v>28288.400000000001</v>
      </c>
      <c r="L10" s="402">
        <v>28651.800000000003</v>
      </c>
      <c r="M10" s="402">
        <v>28742.600000000002</v>
      </c>
      <c r="N10" s="402">
        <v>28826.300000000003</v>
      </c>
      <c r="O10" s="402">
        <v>29272.9</v>
      </c>
      <c r="P10" s="402">
        <v>29938.800000000003</v>
      </c>
      <c r="Q10" s="402">
        <v>29787.800000000003</v>
      </c>
      <c r="R10" s="402">
        <v>29992.100000000002</v>
      </c>
      <c r="S10" s="628">
        <v>29765.4</v>
      </c>
      <c r="T10" s="628">
        <v>30211.3</v>
      </c>
      <c r="U10" s="1541">
        <v>30011.7</v>
      </c>
      <c r="V10" s="1542">
        <v>30286.3</v>
      </c>
      <c r="W10" s="1542">
        <v>31279.200000000001</v>
      </c>
      <c r="X10" s="1541">
        <v>32221.5</v>
      </c>
      <c r="Y10" s="1541">
        <v>32345.3</v>
      </c>
      <c r="Z10" s="504">
        <v>33710.800000000003</v>
      </c>
      <c r="AA10" s="504">
        <v>34473.800000000003</v>
      </c>
      <c r="AB10" s="504">
        <v>35833.800000000003</v>
      </c>
      <c r="AC10" s="504">
        <v>35586.199999999997</v>
      </c>
      <c r="AD10" s="504">
        <v>36497.9</v>
      </c>
      <c r="AE10" s="504">
        <v>36851</v>
      </c>
      <c r="AF10" s="504">
        <v>37158.6</v>
      </c>
      <c r="AG10" s="504">
        <v>37226.800000000003</v>
      </c>
      <c r="AH10" s="504">
        <v>37840.800000000003</v>
      </c>
      <c r="AI10" s="504">
        <v>38218</v>
      </c>
      <c r="AJ10" s="504">
        <v>39507.9</v>
      </c>
      <c r="AK10" s="1093">
        <v>39668.9</v>
      </c>
      <c r="AL10" s="628">
        <v>39974.800000000003</v>
      </c>
      <c r="AM10" s="628">
        <v>39864.300000000003</v>
      </c>
      <c r="AN10" s="628">
        <v>40765.483999999997</v>
      </c>
      <c r="AO10" s="1969">
        <v>41077.673000000003</v>
      </c>
    </row>
    <row r="11" spans="1:41" s="88" customFormat="1" ht="11.1" customHeight="1">
      <c r="A11" s="365"/>
      <c r="B11" s="351" t="s">
        <v>107</v>
      </c>
      <c r="C11" s="55"/>
      <c r="D11" s="346" t="s">
        <v>133</v>
      </c>
      <c r="E11" s="483"/>
      <c r="F11" s="1342"/>
      <c r="G11" s="1342" t="s">
        <v>669</v>
      </c>
      <c r="H11" s="404">
        <v>17726.3</v>
      </c>
      <c r="I11" s="404">
        <v>18129.2</v>
      </c>
      <c r="J11" s="404">
        <v>18294.600000000002</v>
      </c>
      <c r="K11" s="404">
        <v>18169.5</v>
      </c>
      <c r="L11" s="404">
        <v>18479.3</v>
      </c>
      <c r="M11" s="404">
        <v>18311.3</v>
      </c>
      <c r="N11" s="404">
        <v>18281.100000000002</v>
      </c>
      <c r="O11" s="404">
        <v>18378</v>
      </c>
      <c r="P11" s="404">
        <v>18869.600000000002</v>
      </c>
      <c r="Q11" s="404">
        <v>18783.7</v>
      </c>
      <c r="R11" s="404">
        <v>19020.7</v>
      </c>
      <c r="S11" s="404">
        <v>19243</v>
      </c>
      <c r="T11" s="404">
        <v>19761.400000000001</v>
      </c>
      <c r="U11" s="1543">
        <v>19628</v>
      </c>
      <c r="V11" s="1544">
        <v>20189.8</v>
      </c>
      <c r="W11" s="1544">
        <v>20991.7</v>
      </c>
      <c r="X11" s="1543">
        <v>21383.599999999999</v>
      </c>
      <c r="Y11" s="1543">
        <v>21012.799999999999</v>
      </c>
      <c r="Z11" s="404">
        <v>21799.3</v>
      </c>
      <c r="AA11" s="404">
        <v>21860.7</v>
      </c>
      <c r="AB11" s="404">
        <v>22688.7</v>
      </c>
      <c r="AC11" s="404">
        <v>22987.5</v>
      </c>
      <c r="AD11" s="404">
        <v>23817.3</v>
      </c>
      <c r="AE11" s="404">
        <v>24259.5</v>
      </c>
      <c r="AF11" s="404">
        <v>24477.200000000001</v>
      </c>
      <c r="AG11" s="404">
        <v>24741.4</v>
      </c>
      <c r="AH11" s="404">
        <v>25199.8</v>
      </c>
      <c r="AI11" s="404">
        <v>25671.599999999999</v>
      </c>
      <c r="AJ11" s="404">
        <v>26821.8</v>
      </c>
      <c r="AK11" s="1099">
        <v>26779.5</v>
      </c>
      <c r="AL11" s="404">
        <v>27000.2</v>
      </c>
      <c r="AM11" s="404">
        <v>26700.2</v>
      </c>
      <c r="AN11" s="404">
        <v>27184.049306123001</v>
      </c>
      <c r="AO11" s="1970">
        <v>27392.193009371</v>
      </c>
    </row>
    <row r="12" spans="1:41" s="88" customFormat="1" ht="11.1" customHeight="1">
      <c r="A12" s="366"/>
      <c r="B12" s="351" t="s">
        <v>59</v>
      </c>
      <c r="C12" s="55"/>
      <c r="D12" s="275" t="s">
        <v>134</v>
      </c>
      <c r="E12" s="14"/>
      <c r="F12" s="186"/>
      <c r="G12" s="186" t="s">
        <v>670</v>
      </c>
      <c r="H12" s="402">
        <v>2086.5</v>
      </c>
      <c r="I12" s="402">
        <v>1713</v>
      </c>
      <c r="J12" s="402">
        <v>1688.7</v>
      </c>
      <c r="K12" s="402">
        <v>1593.7</v>
      </c>
      <c r="L12" s="402">
        <v>1587.4</v>
      </c>
      <c r="M12" s="402">
        <v>1422.6000000000001</v>
      </c>
      <c r="N12" s="402">
        <v>1367.2</v>
      </c>
      <c r="O12" s="402">
        <v>1373.1000000000001</v>
      </c>
      <c r="P12" s="402">
        <v>1405.8000000000002</v>
      </c>
      <c r="Q12" s="402">
        <v>1412.6000000000001</v>
      </c>
      <c r="R12" s="402">
        <v>1405.9</v>
      </c>
      <c r="S12" s="402">
        <v>1463.3000000000002</v>
      </c>
      <c r="T12" s="402">
        <v>1441.6</v>
      </c>
      <c r="U12" s="1545">
        <v>1363.9</v>
      </c>
      <c r="V12" s="1546">
        <v>1444.1</v>
      </c>
      <c r="W12" s="1546">
        <v>1458.8</v>
      </c>
      <c r="X12" s="1545">
        <v>1509.6</v>
      </c>
      <c r="Y12" s="1545">
        <v>1473.3</v>
      </c>
      <c r="Z12" s="402">
        <v>1696.9</v>
      </c>
      <c r="AA12" s="402">
        <v>1394.8</v>
      </c>
      <c r="AB12" s="402">
        <v>1578.8</v>
      </c>
      <c r="AC12" s="402">
        <v>1735.9</v>
      </c>
      <c r="AD12" s="402">
        <v>1917.2</v>
      </c>
      <c r="AE12" s="402">
        <v>1899.5</v>
      </c>
      <c r="AF12" s="402">
        <v>1697.3</v>
      </c>
      <c r="AG12" s="402">
        <v>1712.2</v>
      </c>
      <c r="AH12" s="402">
        <v>1658.6</v>
      </c>
      <c r="AI12" s="402">
        <v>1753.8</v>
      </c>
      <c r="AJ12" s="402">
        <v>2011.5</v>
      </c>
      <c r="AK12" s="1093">
        <v>1929.9</v>
      </c>
      <c r="AL12" s="402">
        <v>2039.9</v>
      </c>
      <c r="AM12" s="402">
        <v>2031.5</v>
      </c>
      <c r="AN12" s="402">
        <v>2370.3215984950002</v>
      </c>
      <c r="AO12" s="1971">
        <v>2299.1994671100001</v>
      </c>
    </row>
    <row r="13" spans="1:41" s="88" customFormat="1" ht="11.1" customHeight="1">
      <c r="A13" s="366"/>
      <c r="B13" s="351" t="s">
        <v>66</v>
      </c>
      <c r="C13" s="55"/>
      <c r="D13" s="275" t="s">
        <v>135</v>
      </c>
      <c r="E13" s="14"/>
      <c r="F13" s="186"/>
      <c r="G13" s="186" t="s">
        <v>671</v>
      </c>
      <c r="H13" s="402">
        <v>15639.800000000001</v>
      </c>
      <c r="I13" s="402">
        <v>16416.2</v>
      </c>
      <c r="J13" s="402">
        <v>16605.900000000001</v>
      </c>
      <c r="K13" s="402">
        <v>16575.8</v>
      </c>
      <c r="L13" s="402">
        <v>16891.900000000001</v>
      </c>
      <c r="M13" s="402">
        <v>16888.7</v>
      </c>
      <c r="N13" s="402">
        <v>16913.900000000001</v>
      </c>
      <c r="O13" s="402">
        <v>17004.900000000001</v>
      </c>
      <c r="P13" s="402">
        <v>17463.8</v>
      </c>
      <c r="Q13" s="402">
        <v>17371.100000000002</v>
      </c>
      <c r="R13" s="402">
        <v>17614.8</v>
      </c>
      <c r="S13" s="402">
        <v>17779.7</v>
      </c>
      <c r="T13" s="402">
        <v>18319.8</v>
      </c>
      <c r="U13" s="1545">
        <v>18264.099999999999</v>
      </c>
      <c r="V13" s="1546">
        <v>18745.7</v>
      </c>
      <c r="W13" s="1546">
        <v>19532.900000000001</v>
      </c>
      <c r="X13" s="1545">
        <v>19874</v>
      </c>
      <c r="Y13" s="1545">
        <v>19539.5</v>
      </c>
      <c r="Z13" s="402">
        <v>20102.400000000001</v>
      </c>
      <c r="AA13" s="402">
        <v>20465.900000000001</v>
      </c>
      <c r="AB13" s="402">
        <v>21109.9</v>
      </c>
      <c r="AC13" s="402">
        <v>21251.599999999999</v>
      </c>
      <c r="AD13" s="402">
        <v>21900.1</v>
      </c>
      <c r="AE13" s="402">
        <v>22360</v>
      </c>
      <c r="AF13" s="402">
        <v>22779.9</v>
      </c>
      <c r="AG13" s="402">
        <v>23029.200000000001</v>
      </c>
      <c r="AH13" s="402">
        <v>23541.200000000001</v>
      </c>
      <c r="AI13" s="402">
        <v>23917.8</v>
      </c>
      <c r="AJ13" s="402">
        <v>24810.3</v>
      </c>
      <c r="AK13" s="1093">
        <v>24849.599999999999</v>
      </c>
      <c r="AL13" s="402">
        <v>24960.3</v>
      </c>
      <c r="AM13" s="402">
        <v>24668.6</v>
      </c>
      <c r="AN13" s="402">
        <v>24813.727707628001</v>
      </c>
      <c r="AO13" s="1971">
        <v>25092.993542261</v>
      </c>
    </row>
    <row r="14" spans="1:41" s="88" customFormat="1" ht="11.1" customHeight="1">
      <c r="A14" s="366"/>
      <c r="B14" s="351" t="s">
        <v>60</v>
      </c>
      <c r="C14" s="55"/>
      <c r="D14" s="275" t="s">
        <v>394</v>
      </c>
      <c r="E14" s="14"/>
      <c r="F14" s="186"/>
      <c r="G14" s="186" t="s">
        <v>980</v>
      </c>
      <c r="H14" s="402">
        <v>3494.6000000000004</v>
      </c>
      <c r="I14" s="402">
        <v>4208.2</v>
      </c>
      <c r="J14" s="402">
        <v>4284.8</v>
      </c>
      <c r="K14" s="402">
        <v>4420.4000000000005</v>
      </c>
      <c r="L14" s="402">
        <v>4615.7</v>
      </c>
      <c r="M14" s="402">
        <v>4775</v>
      </c>
      <c r="N14" s="627">
        <v>0</v>
      </c>
      <c r="O14" s="627">
        <v>0</v>
      </c>
      <c r="P14" s="627">
        <v>0</v>
      </c>
      <c r="Q14" s="627">
        <v>0</v>
      </c>
      <c r="R14" s="627">
        <v>0</v>
      </c>
      <c r="S14" s="627">
        <v>0</v>
      </c>
      <c r="T14" s="627">
        <v>0</v>
      </c>
      <c r="U14" s="627">
        <v>0</v>
      </c>
      <c r="V14" s="882">
        <v>0</v>
      </c>
      <c r="W14" s="882">
        <v>0</v>
      </c>
      <c r="X14" s="627">
        <v>0</v>
      </c>
      <c r="Y14" s="627">
        <v>0</v>
      </c>
      <c r="Z14" s="627">
        <v>0</v>
      </c>
      <c r="AA14" s="627">
        <v>0</v>
      </c>
      <c r="AB14" s="627">
        <v>0</v>
      </c>
      <c r="AC14" s="627">
        <v>0</v>
      </c>
      <c r="AD14" s="627">
        <v>0</v>
      </c>
      <c r="AE14" s="627">
        <v>0</v>
      </c>
      <c r="AF14" s="627">
        <v>0</v>
      </c>
      <c r="AG14" s="627">
        <v>0</v>
      </c>
      <c r="AH14" s="627">
        <v>0</v>
      </c>
      <c r="AI14" s="627">
        <v>7999.3004158550002</v>
      </c>
      <c r="AJ14" s="627">
        <v>0</v>
      </c>
      <c r="AK14" s="627">
        <v>0</v>
      </c>
      <c r="AL14" s="627">
        <v>0</v>
      </c>
      <c r="AM14" s="627">
        <v>0</v>
      </c>
      <c r="AN14" s="627">
        <v>0</v>
      </c>
      <c r="AO14" s="627">
        <v>0</v>
      </c>
    </row>
    <row r="15" spans="1:41" s="88" customFormat="1" ht="11.1" customHeight="1">
      <c r="A15" s="366"/>
      <c r="B15" s="351" t="s">
        <v>207</v>
      </c>
      <c r="C15" s="55"/>
      <c r="D15" s="347" t="s">
        <v>395</v>
      </c>
      <c r="E15" s="510"/>
      <c r="F15" s="1343"/>
      <c r="G15" s="1343" t="s">
        <v>707</v>
      </c>
      <c r="H15" s="618">
        <v>0</v>
      </c>
      <c r="I15" s="618">
        <v>0</v>
      </c>
      <c r="J15" s="618">
        <v>0</v>
      </c>
      <c r="K15" s="618">
        <v>0</v>
      </c>
      <c r="L15" s="618">
        <v>0</v>
      </c>
      <c r="M15" s="618">
        <v>0</v>
      </c>
      <c r="N15" s="514">
        <v>5099.2000000000007</v>
      </c>
      <c r="O15" s="514">
        <v>5220.7000000000007</v>
      </c>
      <c r="P15" s="514">
        <v>5363.6</v>
      </c>
      <c r="Q15" s="514">
        <v>5417</v>
      </c>
      <c r="R15" s="514">
        <v>5616.1</v>
      </c>
      <c r="S15" s="514">
        <v>5636.3</v>
      </c>
      <c r="T15" s="514">
        <v>5752.3</v>
      </c>
      <c r="U15" s="1547">
        <v>5810.1</v>
      </c>
      <c r="V15" s="1548">
        <v>5840.5</v>
      </c>
      <c r="W15" s="1548">
        <v>6055.4</v>
      </c>
      <c r="X15" s="1547">
        <v>6125.8</v>
      </c>
      <c r="Y15" s="1547">
        <v>6216.7</v>
      </c>
      <c r="Z15" s="514">
        <v>6425.9</v>
      </c>
      <c r="AA15" s="514">
        <v>6593.9</v>
      </c>
      <c r="AB15" s="514">
        <v>6811.7</v>
      </c>
      <c r="AC15" s="514">
        <v>6987.2</v>
      </c>
      <c r="AD15" s="514">
        <v>7272.7</v>
      </c>
      <c r="AE15" s="514">
        <v>7401.5</v>
      </c>
      <c r="AF15" s="514">
        <v>7552.5</v>
      </c>
      <c r="AG15" s="514">
        <v>7689.4</v>
      </c>
      <c r="AH15" s="514">
        <v>7894.6</v>
      </c>
      <c r="AI15" s="514">
        <v>7999.3</v>
      </c>
      <c r="AJ15" s="514">
        <v>8140.9</v>
      </c>
      <c r="AK15" s="1151">
        <v>8141.7</v>
      </c>
      <c r="AL15" s="514">
        <v>8151.3</v>
      </c>
      <c r="AM15" s="514">
        <v>8074.6</v>
      </c>
      <c r="AN15" s="514">
        <v>8150.0960556219998</v>
      </c>
      <c r="AO15" s="1972">
        <v>8174.6020863929998</v>
      </c>
    </row>
    <row r="16" spans="1:41" s="88" customFormat="1" ht="11.1" customHeight="1">
      <c r="A16" s="255"/>
      <c r="B16" s="145" t="s">
        <v>208</v>
      </c>
      <c r="C16" s="55"/>
      <c r="D16" s="346" t="s">
        <v>368</v>
      </c>
      <c r="E16" s="483"/>
      <c r="F16" s="1342"/>
      <c r="G16" s="1342" t="s">
        <v>672</v>
      </c>
      <c r="H16" s="404">
        <v>7531.7000000000007</v>
      </c>
      <c r="I16" s="404">
        <v>8925.3000000000011</v>
      </c>
      <c r="J16" s="404">
        <v>9513</v>
      </c>
      <c r="K16" s="404">
        <v>9693.6</v>
      </c>
      <c r="L16" s="404">
        <v>9843.4000000000015</v>
      </c>
      <c r="M16" s="404">
        <v>10102.200000000001</v>
      </c>
      <c r="N16" s="402">
        <v>10225.900000000001</v>
      </c>
      <c r="O16" s="404">
        <v>10575.800000000001</v>
      </c>
      <c r="P16" s="404">
        <v>10718.1</v>
      </c>
      <c r="Q16" s="404">
        <v>10656.6</v>
      </c>
      <c r="R16" s="404">
        <v>10616.1</v>
      </c>
      <c r="S16" s="404">
        <v>10157.800000000001</v>
      </c>
      <c r="T16" s="404">
        <v>10055.200000000001</v>
      </c>
      <c r="U16" s="1543">
        <v>9995.4</v>
      </c>
      <c r="V16" s="1544">
        <v>9701.6</v>
      </c>
      <c r="W16" s="1544">
        <v>9857</v>
      </c>
      <c r="X16" s="1543">
        <v>10382</v>
      </c>
      <c r="Y16" s="1543">
        <v>10888.8</v>
      </c>
      <c r="Z16" s="404">
        <v>11461.1</v>
      </c>
      <c r="AA16" s="404">
        <v>12171.2</v>
      </c>
      <c r="AB16" s="404">
        <v>12687.4</v>
      </c>
      <c r="AC16" s="404">
        <v>12135.8</v>
      </c>
      <c r="AD16" s="404">
        <v>12201.6</v>
      </c>
      <c r="AE16" s="404">
        <v>12164.6</v>
      </c>
      <c r="AF16" s="404">
        <v>12254</v>
      </c>
      <c r="AG16" s="404">
        <v>12095.7</v>
      </c>
      <c r="AH16" s="404">
        <v>12247.2</v>
      </c>
      <c r="AI16" s="404">
        <v>12144.1</v>
      </c>
      <c r="AJ16" s="404">
        <v>12254.7</v>
      </c>
      <c r="AK16" s="1099">
        <v>12472.8</v>
      </c>
      <c r="AL16" s="404">
        <v>12570.3</v>
      </c>
      <c r="AM16" s="404">
        <v>12787</v>
      </c>
      <c r="AN16" s="404">
        <v>13190.825700029</v>
      </c>
      <c r="AO16" s="1970">
        <v>13300.121179256999</v>
      </c>
    </row>
    <row r="17" spans="1:41" s="88" customFormat="1" ht="11.1" customHeight="1">
      <c r="A17" s="365"/>
      <c r="B17" s="351" t="s">
        <v>61</v>
      </c>
      <c r="C17" s="55"/>
      <c r="D17" s="275"/>
      <c r="E17" s="14"/>
      <c r="F17" s="186" t="s">
        <v>220</v>
      </c>
      <c r="G17" s="186" t="s">
        <v>714</v>
      </c>
      <c r="H17" s="328">
        <v>6318.7000000000007</v>
      </c>
      <c r="I17" s="328">
        <v>7427.8</v>
      </c>
      <c r="J17" s="328">
        <v>7990.4000000000005</v>
      </c>
      <c r="K17" s="328">
        <v>8132.7000000000007</v>
      </c>
      <c r="L17" s="328">
        <v>8265.4</v>
      </c>
      <c r="M17" s="328">
        <v>8458.7000000000007</v>
      </c>
      <c r="N17" s="328">
        <v>8584.8000000000011</v>
      </c>
      <c r="O17" s="328">
        <v>8887.7000000000007</v>
      </c>
      <c r="P17" s="328">
        <v>9015</v>
      </c>
      <c r="Q17" s="328">
        <v>8919.6</v>
      </c>
      <c r="R17" s="328">
        <v>8882.1</v>
      </c>
      <c r="S17" s="328">
        <v>8440.4</v>
      </c>
      <c r="T17" s="328">
        <v>8335</v>
      </c>
      <c r="U17" s="241">
        <v>8243.1</v>
      </c>
      <c r="V17" s="1549">
        <v>7956.4</v>
      </c>
      <c r="W17" s="1549">
        <v>8003.5</v>
      </c>
      <c r="X17" s="241">
        <v>8342</v>
      </c>
      <c r="Y17" s="241">
        <v>8584.6</v>
      </c>
      <c r="Z17" s="328">
        <v>8964</v>
      </c>
      <c r="AA17" s="328">
        <v>9460.6</v>
      </c>
      <c r="AB17" s="328">
        <v>9900.2999999999993</v>
      </c>
      <c r="AC17" s="328">
        <v>9470</v>
      </c>
      <c r="AD17" s="328">
        <v>9612.9</v>
      </c>
      <c r="AE17" s="328">
        <v>9637.5</v>
      </c>
      <c r="AF17" s="328">
        <v>9725.5</v>
      </c>
      <c r="AG17" s="328">
        <v>9584.6</v>
      </c>
      <c r="AH17" s="328">
        <v>9696</v>
      </c>
      <c r="AI17" s="328">
        <v>9548.9</v>
      </c>
      <c r="AJ17" s="328">
        <v>9596.2999999999993</v>
      </c>
      <c r="AK17" s="1093">
        <v>9770.5</v>
      </c>
      <c r="AL17" s="328">
        <v>9678.6</v>
      </c>
      <c r="AM17" s="328">
        <v>9415.6</v>
      </c>
      <c r="AN17" s="328">
        <v>9568.6987900879994</v>
      </c>
      <c r="AO17" s="1971">
        <v>9765.588693357</v>
      </c>
    </row>
    <row r="18" spans="1:41" s="88" customFormat="1" ht="11.1" customHeight="1">
      <c r="A18" s="366"/>
      <c r="B18" s="351" t="s">
        <v>209</v>
      </c>
      <c r="C18" s="55"/>
      <c r="D18" s="347"/>
      <c r="E18" s="510"/>
      <c r="F18" s="1343" t="s">
        <v>139</v>
      </c>
      <c r="G18" s="1343" t="s">
        <v>715</v>
      </c>
      <c r="H18" s="514">
        <v>1213</v>
      </c>
      <c r="I18" s="514">
        <v>1497.5</v>
      </c>
      <c r="J18" s="514">
        <v>1522.6000000000001</v>
      </c>
      <c r="K18" s="514">
        <v>1560.9</v>
      </c>
      <c r="L18" s="514">
        <v>1578</v>
      </c>
      <c r="M18" s="514">
        <v>1643.5</v>
      </c>
      <c r="N18" s="402">
        <v>1641.1000000000001</v>
      </c>
      <c r="O18" s="514">
        <v>1688.1000000000001</v>
      </c>
      <c r="P18" s="514">
        <v>1703.1000000000001</v>
      </c>
      <c r="Q18" s="514">
        <v>1737</v>
      </c>
      <c r="R18" s="514">
        <v>1734</v>
      </c>
      <c r="S18" s="514">
        <v>1717.4</v>
      </c>
      <c r="T18" s="514">
        <v>1720.2</v>
      </c>
      <c r="U18" s="1547">
        <v>1752.3</v>
      </c>
      <c r="V18" s="1548">
        <v>1745.2</v>
      </c>
      <c r="W18" s="1548">
        <v>1853.5</v>
      </c>
      <c r="X18" s="1547">
        <v>2040</v>
      </c>
      <c r="Y18" s="1547">
        <v>2304.1999999999998</v>
      </c>
      <c r="Z18" s="514">
        <v>2497.1</v>
      </c>
      <c r="AA18" s="514">
        <v>2710.6</v>
      </c>
      <c r="AB18" s="514">
        <v>2787.1</v>
      </c>
      <c r="AC18" s="514">
        <v>2665.8</v>
      </c>
      <c r="AD18" s="514">
        <v>2588.6999999999998</v>
      </c>
      <c r="AE18" s="514">
        <v>2527.1</v>
      </c>
      <c r="AF18" s="514">
        <v>2528.5</v>
      </c>
      <c r="AG18" s="514">
        <v>2511.1</v>
      </c>
      <c r="AH18" s="514">
        <v>2551.1999999999998</v>
      </c>
      <c r="AI18" s="514">
        <v>2595.1999999999998</v>
      </c>
      <c r="AJ18" s="514">
        <v>2658.4</v>
      </c>
      <c r="AK18" s="1151">
        <v>2702.3</v>
      </c>
      <c r="AL18" s="514">
        <v>2891.7</v>
      </c>
      <c r="AM18" s="514">
        <v>3371.4</v>
      </c>
      <c r="AN18" s="514">
        <v>3622.1269099409997</v>
      </c>
      <c r="AO18" s="1972">
        <v>3534.5324859000002</v>
      </c>
    </row>
    <row r="19" spans="1:41" s="88" customFormat="1" ht="11.1" customHeight="1">
      <c r="A19" s="366"/>
      <c r="B19" s="351" t="s">
        <v>210</v>
      </c>
      <c r="C19" s="55"/>
      <c r="D19" s="484" t="s">
        <v>136</v>
      </c>
      <c r="E19" s="282"/>
      <c r="F19" s="1344"/>
      <c r="G19" s="1344" t="s">
        <v>673</v>
      </c>
      <c r="H19" s="405">
        <v>427.70000000000005</v>
      </c>
      <c r="I19" s="405">
        <v>365.6</v>
      </c>
      <c r="J19" s="405">
        <v>439</v>
      </c>
      <c r="K19" s="405">
        <v>425.3</v>
      </c>
      <c r="L19" s="405">
        <v>329.1</v>
      </c>
      <c r="M19" s="405">
        <v>329.1</v>
      </c>
      <c r="N19" s="405">
        <v>319.3</v>
      </c>
      <c r="O19" s="402">
        <v>319.10000000000002</v>
      </c>
      <c r="P19" s="402">
        <v>351.1</v>
      </c>
      <c r="Q19" s="402">
        <v>347.5</v>
      </c>
      <c r="R19" s="402">
        <v>355.3</v>
      </c>
      <c r="S19" s="503">
        <v>364.6</v>
      </c>
      <c r="T19" s="503">
        <v>394.7</v>
      </c>
      <c r="U19" s="1550">
        <v>388.3</v>
      </c>
      <c r="V19" s="1551">
        <v>394.9</v>
      </c>
      <c r="W19" s="1551">
        <v>430.5</v>
      </c>
      <c r="X19" s="1550">
        <v>455.9</v>
      </c>
      <c r="Y19" s="1550">
        <v>443.7</v>
      </c>
      <c r="Z19" s="503">
        <v>450.4</v>
      </c>
      <c r="AA19" s="503">
        <v>441.9</v>
      </c>
      <c r="AB19" s="503">
        <v>457.7</v>
      </c>
      <c r="AC19" s="503">
        <v>462.9</v>
      </c>
      <c r="AD19" s="503">
        <v>479</v>
      </c>
      <c r="AE19" s="503">
        <v>426.9</v>
      </c>
      <c r="AF19" s="503">
        <v>427.4</v>
      </c>
      <c r="AG19" s="503">
        <v>389.7</v>
      </c>
      <c r="AH19" s="503">
        <v>393.8</v>
      </c>
      <c r="AI19" s="503">
        <v>402.3</v>
      </c>
      <c r="AJ19" s="503">
        <v>431.4</v>
      </c>
      <c r="AK19" s="1094">
        <v>416.6</v>
      </c>
      <c r="AL19" s="503">
        <v>404.3</v>
      </c>
      <c r="AM19" s="503">
        <v>377.1</v>
      </c>
      <c r="AN19" s="503">
        <v>390.60860195200001</v>
      </c>
      <c r="AO19" s="1973">
        <v>385.35870768400002</v>
      </c>
    </row>
    <row r="20" spans="1:41" s="88" customFormat="1" ht="11.1" customHeight="1">
      <c r="A20" s="366"/>
      <c r="B20" s="351" t="s">
        <v>211</v>
      </c>
      <c r="C20" s="55"/>
      <c r="D20" s="292" t="s">
        <v>137</v>
      </c>
      <c r="E20" s="104"/>
      <c r="F20" s="488"/>
      <c r="G20" s="488" t="s">
        <v>674</v>
      </c>
      <c r="H20" s="403">
        <v>117.30000000000001</v>
      </c>
      <c r="I20" s="403">
        <v>110.80000000000001</v>
      </c>
      <c r="J20" s="403">
        <v>106.5</v>
      </c>
      <c r="K20" s="403">
        <v>103.80000000000001</v>
      </c>
      <c r="L20" s="403">
        <v>112.2</v>
      </c>
      <c r="M20" s="403">
        <v>107.30000000000001</v>
      </c>
      <c r="N20" s="628">
        <v>106</v>
      </c>
      <c r="O20" s="628">
        <v>107.10000000000001</v>
      </c>
      <c r="P20" s="628">
        <v>102.4</v>
      </c>
      <c r="Q20" s="628">
        <v>102.30000000000001</v>
      </c>
      <c r="R20" s="628">
        <v>104.5</v>
      </c>
      <c r="S20" s="628">
        <v>120.80000000000001</v>
      </c>
      <c r="T20" s="628">
        <v>119.5</v>
      </c>
      <c r="U20" s="1541">
        <v>112.6</v>
      </c>
      <c r="V20" s="1542">
        <v>153.4</v>
      </c>
      <c r="W20" s="1542">
        <v>151</v>
      </c>
      <c r="X20" s="1541">
        <v>168.6</v>
      </c>
      <c r="Y20" s="1541">
        <v>151.19999999999999</v>
      </c>
      <c r="Z20" s="504">
        <v>142.30000000000001</v>
      </c>
      <c r="AA20" s="504">
        <v>148.4</v>
      </c>
      <c r="AB20" s="504">
        <v>156.19999999999999</v>
      </c>
      <c r="AC20" s="504">
        <v>146.9</v>
      </c>
      <c r="AD20" s="504">
        <v>134.69999999999999</v>
      </c>
      <c r="AE20" s="504">
        <v>119.7</v>
      </c>
      <c r="AF20" s="504">
        <v>122.6</v>
      </c>
      <c r="AG20" s="504">
        <v>109.2</v>
      </c>
      <c r="AH20" s="504">
        <v>111.8</v>
      </c>
      <c r="AI20" s="504">
        <v>106.1</v>
      </c>
      <c r="AJ20" s="504">
        <v>82.8</v>
      </c>
      <c r="AK20" s="1095">
        <v>76.5</v>
      </c>
      <c r="AL20" s="628">
        <v>74.400000000000006</v>
      </c>
      <c r="AM20" s="628">
        <v>93.7</v>
      </c>
      <c r="AN20" s="628">
        <v>71.484999999999999</v>
      </c>
      <c r="AO20" s="1969">
        <v>71.484999999999999</v>
      </c>
    </row>
    <row r="21" spans="1:41" s="88" customFormat="1" ht="11.1" customHeight="1">
      <c r="A21" s="366"/>
      <c r="B21" s="351" t="s">
        <v>212</v>
      </c>
      <c r="C21" s="55"/>
      <c r="D21" s="292" t="s">
        <v>138</v>
      </c>
      <c r="E21" s="104"/>
      <c r="F21" s="488"/>
      <c r="G21" s="488" t="s">
        <v>675</v>
      </c>
      <c r="H21" s="403">
        <v>0.5</v>
      </c>
      <c r="I21" s="403">
        <v>0.30000000000000004</v>
      </c>
      <c r="J21" s="403">
        <v>0.2</v>
      </c>
      <c r="K21" s="403">
        <v>0.2</v>
      </c>
      <c r="L21" s="403">
        <v>0.30000000000000004</v>
      </c>
      <c r="M21" s="403">
        <v>0.30000000000000004</v>
      </c>
      <c r="N21" s="402">
        <v>0.30000000000000004</v>
      </c>
      <c r="O21" s="402">
        <v>0.2</v>
      </c>
      <c r="P21" s="402">
        <v>0.2</v>
      </c>
      <c r="Q21" s="402">
        <v>0.2</v>
      </c>
      <c r="R21" s="402">
        <v>0.2</v>
      </c>
      <c r="S21" s="402">
        <v>0.2</v>
      </c>
      <c r="T21" s="402">
        <v>0.2</v>
      </c>
      <c r="U21" s="1545">
        <v>0.22</v>
      </c>
      <c r="V21" s="1546">
        <v>0.2</v>
      </c>
      <c r="W21" s="1546">
        <v>0.1</v>
      </c>
      <c r="X21" s="1545">
        <v>0.1</v>
      </c>
      <c r="Y21" s="1545">
        <v>0.1</v>
      </c>
      <c r="Z21" s="402">
        <v>0.1</v>
      </c>
      <c r="AA21" s="402">
        <v>0.1</v>
      </c>
      <c r="AB21" s="402">
        <v>0.1</v>
      </c>
      <c r="AC21" s="402">
        <v>0.1</v>
      </c>
      <c r="AD21" s="402">
        <v>0.1</v>
      </c>
      <c r="AE21" s="402">
        <v>0.1</v>
      </c>
      <c r="AF21" s="402">
        <v>0.1</v>
      </c>
      <c r="AG21" s="402">
        <v>0.1</v>
      </c>
      <c r="AH21" s="402">
        <v>0.1</v>
      </c>
      <c r="AI21" s="402">
        <v>0.1</v>
      </c>
      <c r="AJ21" s="402">
        <v>0.1</v>
      </c>
      <c r="AK21" s="1093">
        <v>0.1</v>
      </c>
      <c r="AL21" s="402">
        <v>0.1</v>
      </c>
      <c r="AM21" s="402">
        <v>7.2</v>
      </c>
      <c r="AN21" s="402">
        <v>7.1999999999999995E-2</v>
      </c>
      <c r="AO21" s="1971">
        <v>7.1999999999999995E-2</v>
      </c>
    </row>
    <row r="22" spans="1:41" s="88" customFormat="1" ht="11.1" customHeight="1">
      <c r="A22" s="366"/>
      <c r="B22" s="351" t="s">
        <v>64</v>
      </c>
      <c r="C22" s="55"/>
      <c r="D22" s="513" t="s">
        <v>139</v>
      </c>
      <c r="E22" s="458"/>
      <c r="F22" s="319"/>
      <c r="G22" s="319" t="s">
        <v>676</v>
      </c>
      <c r="H22" s="503">
        <v>493.40000000000003</v>
      </c>
      <c r="I22" s="503">
        <v>493.20000000000005</v>
      </c>
      <c r="J22" s="503">
        <v>455.8</v>
      </c>
      <c r="K22" s="503">
        <v>395.1</v>
      </c>
      <c r="L22" s="503">
        <v>364.20000000000005</v>
      </c>
      <c r="M22" s="503">
        <v>337.40000000000003</v>
      </c>
      <c r="N22" s="503">
        <v>334.40000000000003</v>
      </c>
      <c r="O22" s="503">
        <v>347.90000000000003</v>
      </c>
      <c r="P22" s="503">
        <v>349.6</v>
      </c>
      <c r="Q22" s="503">
        <v>334.3</v>
      </c>
      <c r="R22" s="503">
        <v>369</v>
      </c>
      <c r="S22" s="503">
        <v>432.5</v>
      </c>
      <c r="T22" s="503">
        <v>415.8</v>
      </c>
      <c r="U22" s="1550">
        <v>423.6</v>
      </c>
      <c r="V22" s="1551">
        <v>477.6</v>
      </c>
      <c r="W22" s="1551">
        <v>482.5</v>
      </c>
      <c r="X22" s="1550">
        <v>455.2</v>
      </c>
      <c r="Y22" s="1550">
        <v>398.3</v>
      </c>
      <c r="Z22" s="503">
        <v>444.9</v>
      </c>
      <c r="AA22" s="503">
        <v>443.1</v>
      </c>
      <c r="AB22" s="503">
        <v>460.9</v>
      </c>
      <c r="AC22" s="503">
        <v>474.4</v>
      </c>
      <c r="AD22" s="503">
        <v>491.1</v>
      </c>
      <c r="AE22" s="503">
        <v>513.6</v>
      </c>
      <c r="AF22" s="503">
        <v>512</v>
      </c>
      <c r="AG22" s="503">
        <v>481.9</v>
      </c>
      <c r="AH22" s="503">
        <v>459.7</v>
      </c>
      <c r="AI22" s="503">
        <v>493.7</v>
      </c>
      <c r="AJ22" s="503">
        <v>502.1</v>
      </c>
      <c r="AK22" s="1094">
        <v>455.8</v>
      </c>
      <c r="AL22" s="503">
        <v>494.8</v>
      </c>
      <c r="AM22" s="503">
        <v>519.4</v>
      </c>
      <c r="AN22" s="503">
        <v>513.14800000000173</v>
      </c>
      <c r="AO22" s="1973">
        <v>457.15299999999911</v>
      </c>
    </row>
    <row r="23" spans="1:41" s="88" customFormat="1" ht="11.1" customHeight="1">
      <c r="A23" s="366"/>
      <c r="B23" s="351" t="s">
        <v>213</v>
      </c>
      <c r="C23" s="55"/>
      <c r="D23" s="508" t="s">
        <v>140</v>
      </c>
      <c r="E23" s="277"/>
      <c r="F23" s="468"/>
      <c r="G23" s="468" t="s">
        <v>677</v>
      </c>
      <c r="H23" s="398">
        <v>5082</v>
      </c>
      <c r="I23" s="398">
        <v>5538.2000000000007</v>
      </c>
      <c r="J23" s="398">
        <v>5416.1</v>
      </c>
      <c r="K23" s="398">
        <v>5625.7000000000007</v>
      </c>
      <c r="L23" s="398">
        <v>5758</v>
      </c>
      <c r="M23" s="398">
        <v>5771.3</v>
      </c>
      <c r="N23" s="424">
        <v>5997.4000000000005</v>
      </c>
      <c r="O23" s="424">
        <v>6119.2000000000007</v>
      </c>
      <c r="P23" s="394">
        <v>6318.6</v>
      </c>
      <c r="Q23" s="394">
        <v>6285.1</v>
      </c>
      <c r="R23" s="394">
        <v>6424.9000000000005</v>
      </c>
      <c r="S23" s="398">
        <v>6671.7000000000007</v>
      </c>
      <c r="T23" s="398">
        <v>6864.6</v>
      </c>
      <c r="U23" s="1533">
        <v>6730.6</v>
      </c>
      <c r="V23" s="1534">
        <v>6974.1</v>
      </c>
      <c r="W23" s="1534">
        <v>7106.9</v>
      </c>
      <c r="X23" s="1533">
        <v>7257.8</v>
      </c>
      <c r="Y23" s="1533">
        <v>7073.3</v>
      </c>
      <c r="Z23" s="398">
        <v>6988.9</v>
      </c>
      <c r="AA23" s="398">
        <v>7173.9</v>
      </c>
      <c r="AB23" s="398">
        <v>7345.3</v>
      </c>
      <c r="AC23" s="398">
        <v>7498.1</v>
      </c>
      <c r="AD23" s="398">
        <v>7690.7</v>
      </c>
      <c r="AE23" s="398">
        <v>7339.2</v>
      </c>
      <c r="AF23" s="398">
        <v>7297.6</v>
      </c>
      <c r="AG23" s="398">
        <v>7510</v>
      </c>
      <c r="AH23" s="398">
        <v>8143.7</v>
      </c>
      <c r="AI23" s="398">
        <v>8393.1</v>
      </c>
      <c r="AJ23" s="398">
        <v>8790.7000000000007</v>
      </c>
      <c r="AK23" s="398">
        <v>8595.1</v>
      </c>
      <c r="AL23" s="398">
        <v>8899</v>
      </c>
      <c r="AM23" s="398">
        <v>9023.2999999999993</v>
      </c>
      <c r="AN23" s="398">
        <v>8497.9</v>
      </c>
      <c r="AO23" s="369">
        <v>8343.2999999999993</v>
      </c>
    </row>
    <row r="24" spans="1:41" s="88" customFormat="1" ht="11.1" customHeight="1">
      <c r="A24" s="366"/>
      <c r="B24" s="351" t="s">
        <v>840</v>
      </c>
      <c r="C24" s="55"/>
      <c r="D24" s="275" t="s">
        <v>129</v>
      </c>
      <c r="E24" s="96"/>
      <c r="F24" s="186"/>
      <c r="G24" s="186" t="s">
        <v>665</v>
      </c>
      <c r="H24" s="394">
        <v>4656.2</v>
      </c>
      <c r="I24" s="394">
        <v>5034.6000000000004</v>
      </c>
      <c r="J24" s="394">
        <v>4829.6000000000004</v>
      </c>
      <c r="K24" s="394">
        <v>5017</v>
      </c>
      <c r="L24" s="394">
        <v>5121.4000000000005</v>
      </c>
      <c r="M24" s="394">
        <v>5149.1000000000004</v>
      </c>
      <c r="N24" s="394">
        <v>5313.7000000000007</v>
      </c>
      <c r="O24" s="394">
        <v>5415.1</v>
      </c>
      <c r="P24" s="411">
        <v>5594.6</v>
      </c>
      <c r="Q24" s="411">
        <v>5560</v>
      </c>
      <c r="R24" s="411">
        <v>5698.4000000000005</v>
      </c>
      <c r="S24" s="411">
        <v>5992.8</v>
      </c>
      <c r="T24" s="411">
        <v>6197.8</v>
      </c>
      <c r="U24" s="1535">
        <v>6094.2</v>
      </c>
      <c r="V24" s="1536">
        <v>6340.8</v>
      </c>
      <c r="W24" s="1536">
        <v>6499.3</v>
      </c>
      <c r="X24" s="1535">
        <v>6625.9</v>
      </c>
      <c r="Y24" s="1535">
        <v>6502.6</v>
      </c>
      <c r="Z24" s="412">
        <v>6469.2</v>
      </c>
      <c r="AA24" s="412">
        <v>6668.4</v>
      </c>
      <c r="AB24" s="412">
        <v>6818.7</v>
      </c>
      <c r="AC24" s="412">
        <v>6963.4</v>
      </c>
      <c r="AD24" s="412">
        <v>7187.8</v>
      </c>
      <c r="AE24" s="412">
        <v>6862.6</v>
      </c>
      <c r="AF24" s="412">
        <v>6785.8</v>
      </c>
      <c r="AG24" s="412">
        <v>7113.3</v>
      </c>
      <c r="AH24" s="412">
        <v>7773</v>
      </c>
      <c r="AI24" s="412">
        <v>8000.2</v>
      </c>
      <c r="AJ24" s="412">
        <v>8347</v>
      </c>
      <c r="AK24" s="1095">
        <v>8160.8</v>
      </c>
      <c r="AL24" s="411">
        <v>8379.2999999999993</v>
      </c>
      <c r="AM24" s="411">
        <v>8444.4</v>
      </c>
      <c r="AN24" s="411">
        <v>7934.7</v>
      </c>
      <c r="AO24" s="371">
        <v>7849.9</v>
      </c>
    </row>
    <row r="25" spans="1:41" s="88" customFormat="1" ht="11.1" customHeight="1">
      <c r="A25" s="366"/>
      <c r="B25" s="351" t="s">
        <v>896</v>
      </c>
      <c r="C25" s="55"/>
      <c r="D25" s="275" t="s">
        <v>130</v>
      </c>
      <c r="E25" s="96"/>
      <c r="F25" s="186"/>
      <c r="G25" s="186" t="s">
        <v>666</v>
      </c>
      <c r="H25" s="422">
        <v>425.8</v>
      </c>
      <c r="I25" s="422">
        <v>503.6</v>
      </c>
      <c r="J25" s="422">
        <v>586.5</v>
      </c>
      <c r="K25" s="422">
        <v>608.70000000000005</v>
      </c>
      <c r="L25" s="422">
        <v>636.6</v>
      </c>
      <c r="M25" s="422">
        <v>622.20000000000005</v>
      </c>
      <c r="N25" s="422">
        <v>683.7</v>
      </c>
      <c r="O25" s="422">
        <v>704.1</v>
      </c>
      <c r="P25" s="395">
        <v>724</v>
      </c>
      <c r="Q25" s="395">
        <v>725.1</v>
      </c>
      <c r="R25" s="395">
        <v>726.5</v>
      </c>
      <c r="S25" s="395">
        <v>678.90000000000009</v>
      </c>
      <c r="T25" s="395">
        <v>666.8</v>
      </c>
      <c r="U25" s="1537">
        <v>636.4</v>
      </c>
      <c r="V25" s="1538">
        <v>633.29999999999995</v>
      </c>
      <c r="W25" s="1538">
        <v>607.6</v>
      </c>
      <c r="X25" s="1537">
        <v>631.9</v>
      </c>
      <c r="Y25" s="1537">
        <v>570.70000000000005</v>
      </c>
      <c r="Z25" s="395">
        <v>519.70000000000005</v>
      </c>
      <c r="AA25" s="395">
        <v>505.5</v>
      </c>
      <c r="AB25" s="395">
        <v>526.6</v>
      </c>
      <c r="AC25" s="395">
        <v>534.70000000000005</v>
      </c>
      <c r="AD25" s="395">
        <v>502.9</v>
      </c>
      <c r="AE25" s="395">
        <v>476.6</v>
      </c>
      <c r="AF25" s="395">
        <v>511.8</v>
      </c>
      <c r="AG25" s="395">
        <v>396.7</v>
      </c>
      <c r="AH25" s="395">
        <v>370.7</v>
      </c>
      <c r="AI25" s="395">
        <v>392.9</v>
      </c>
      <c r="AJ25" s="395">
        <v>443.7</v>
      </c>
      <c r="AK25" s="1094">
        <v>434.3</v>
      </c>
      <c r="AL25" s="395">
        <v>519.70000000000005</v>
      </c>
      <c r="AM25" s="395">
        <v>578.9</v>
      </c>
      <c r="AN25" s="395">
        <v>563.20000000000005</v>
      </c>
      <c r="AO25" s="373">
        <v>493.39999999999964</v>
      </c>
    </row>
    <row r="26" spans="1:41" s="88" customFormat="1" ht="11.1" customHeight="1">
      <c r="A26" s="267"/>
      <c r="B26" s="351" t="s">
        <v>897</v>
      </c>
      <c r="C26" s="55"/>
      <c r="D26" s="508" t="s">
        <v>141</v>
      </c>
      <c r="E26" s="277"/>
      <c r="F26" s="468"/>
      <c r="G26" s="468" t="s">
        <v>678</v>
      </c>
      <c r="H26" s="398">
        <v>30190.304</v>
      </c>
      <c r="I26" s="398">
        <v>31359.090000000004</v>
      </c>
      <c r="J26" s="398">
        <v>32175.205000000002</v>
      </c>
      <c r="K26" s="398">
        <v>32716.928000000004</v>
      </c>
      <c r="L26" s="398">
        <v>32937.311000000002</v>
      </c>
      <c r="M26" s="398">
        <v>32716.915000000005</v>
      </c>
      <c r="N26" s="424">
        <v>33171.300000000003</v>
      </c>
      <c r="O26" s="424">
        <v>33867.599999999999</v>
      </c>
      <c r="P26" s="394">
        <v>34507.700000000004</v>
      </c>
      <c r="Q26" s="394">
        <v>34347.1</v>
      </c>
      <c r="R26" s="394">
        <v>35393.5</v>
      </c>
      <c r="S26" s="398">
        <v>34648.300000000003</v>
      </c>
      <c r="T26" s="398">
        <v>35531.300000000003</v>
      </c>
      <c r="U26" s="1533">
        <v>35486.400000000001</v>
      </c>
      <c r="V26" s="1534">
        <v>36011.300000000003</v>
      </c>
      <c r="W26" s="1534">
        <v>36836.699999999997</v>
      </c>
      <c r="X26" s="1533">
        <v>37582.199999999997</v>
      </c>
      <c r="Y26" s="1533">
        <v>37973.4</v>
      </c>
      <c r="Z26" s="398">
        <v>39393.1</v>
      </c>
      <c r="AA26" s="398">
        <v>40763.1</v>
      </c>
      <c r="AB26" s="398">
        <v>41962.8</v>
      </c>
      <c r="AC26" s="398">
        <v>42125.7</v>
      </c>
      <c r="AD26" s="398">
        <v>42966.8</v>
      </c>
      <c r="AE26" s="398">
        <v>42658.9</v>
      </c>
      <c r="AF26" s="398">
        <v>43368.1</v>
      </c>
      <c r="AG26" s="398">
        <v>44136.800000000003</v>
      </c>
      <c r="AH26" s="398">
        <v>44704.2</v>
      </c>
      <c r="AI26" s="398">
        <v>44932.6</v>
      </c>
      <c r="AJ26" s="398">
        <v>46386.8</v>
      </c>
      <c r="AK26" s="398">
        <v>46701</v>
      </c>
      <c r="AL26" s="398">
        <v>46671.4</v>
      </c>
      <c r="AM26" s="398">
        <v>46668.81</v>
      </c>
      <c r="AN26" s="398">
        <v>46843.1</v>
      </c>
      <c r="AO26" s="369">
        <v>47641.245999999999</v>
      </c>
    </row>
    <row r="27" spans="1:41" s="88" customFormat="1" ht="11.1" customHeight="1">
      <c r="A27" s="267"/>
      <c r="B27" s="351" t="s">
        <v>898</v>
      </c>
      <c r="C27" s="55"/>
      <c r="D27" s="292" t="s">
        <v>142</v>
      </c>
      <c r="E27" s="104"/>
      <c r="F27" s="488"/>
      <c r="G27" s="488" t="s">
        <v>679</v>
      </c>
      <c r="H27" s="394">
        <v>28116.584000000003</v>
      </c>
      <c r="I27" s="394">
        <v>29331.879000000001</v>
      </c>
      <c r="J27" s="394">
        <v>29986.940999999999</v>
      </c>
      <c r="K27" s="394">
        <v>30592.102000000003</v>
      </c>
      <c r="L27" s="394">
        <v>30613.181</v>
      </c>
      <c r="M27" s="394">
        <v>30474.006000000001</v>
      </c>
      <c r="N27" s="394">
        <v>30906.2</v>
      </c>
      <c r="O27" s="394">
        <v>31606.300000000003</v>
      </c>
      <c r="P27" s="411">
        <v>32130.100000000002</v>
      </c>
      <c r="Q27" s="411">
        <v>31912.2</v>
      </c>
      <c r="R27" s="411">
        <v>32701.5</v>
      </c>
      <c r="S27" s="411">
        <v>32229.7</v>
      </c>
      <c r="T27" s="411">
        <v>32948.300000000003</v>
      </c>
      <c r="U27" s="1535">
        <v>33038.1</v>
      </c>
      <c r="V27" s="1536">
        <v>33229.199999999997</v>
      </c>
      <c r="W27" s="1536">
        <v>34258.699999999997</v>
      </c>
      <c r="X27" s="1535">
        <v>35083.4</v>
      </c>
      <c r="Y27" s="1535">
        <v>35505</v>
      </c>
      <c r="Z27" s="412">
        <v>36858.699999999997</v>
      </c>
      <c r="AA27" s="412">
        <v>38166.199999999997</v>
      </c>
      <c r="AB27" s="412">
        <v>39444.800000000003</v>
      </c>
      <c r="AC27" s="412">
        <v>39606.6</v>
      </c>
      <c r="AD27" s="412">
        <v>40351</v>
      </c>
      <c r="AE27" s="412">
        <v>40002.800000000003</v>
      </c>
      <c r="AF27" s="412">
        <v>40449.699999999997</v>
      </c>
      <c r="AG27" s="412">
        <v>41262.199999999997</v>
      </c>
      <c r="AH27" s="412">
        <v>41639.4</v>
      </c>
      <c r="AI27" s="412">
        <v>41967.4</v>
      </c>
      <c r="AJ27" s="412">
        <v>43348.9</v>
      </c>
      <c r="AK27" s="412">
        <v>43564.2</v>
      </c>
      <c r="AL27" s="411">
        <v>43353.7</v>
      </c>
      <c r="AM27" s="411">
        <v>43280.485000000001</v>
      </c>
      <c r="AN27" s="411">
        <v>43482.2</v>
      </c>
      <c r="AO27" s="371">
        <v>44081.851000000002</v>
      </c>
    </row>
    <row r="28" spans="1:41" s="88" customFormat="1" ht="11.1" customHeight="1">
      <c r="A28" s="201"/>
      <c r="B28" s="351" t="s">
        <v>65</v>
      </c>
      <c r="C28" s="55"/>
      <c r="D28" s="292" t="s">
        <v>143</v>
      </c>
      <c r="E28" s="104"/>
      <c r="F28" s="488"/>
      <c r="G28" s="488" t="s">
        <v>680</v>
      </c>
      <c r="H28" s="422">
        <v>26243.869000000002</v>
      </c>
      <c r="I28" s="422">
        <v>27486.851000000002</v>
      </c>
      <c r="J28" s="422">
        <v>28141.789000000004</v>
      </c>
      <c r="K28" s="422">
        <v>28839.401000000002</v>
      </c>
      <c r="L28" s="422">
        <v>28926.5</v>
      </c>
      <c r="M28" s="422">
        <v>28744.628000000004</v>
      </c>
      <c r="N28" s="422">
        <v>28776.9</v>
      </c>
      <c r="O28" s="422">
        <v>29450.100000000002</v>
      </c>
      <c r="P28" s="394">
        <v>29786.7</v>
      </c>
      <c r="Q28" s="394">
        <v>29664.9</v>
      </c>
      <c r="R28" s="394">
        <v>30294.100000000002</v>
      </c>
      <c r="S28" s="394">
        <v>29439.7</v>
      </c>
      <c r="T28" s="394">
        <v>30289.200000000001</v>
      </c>
      <c r="U28" s="1552">
        <v>30522.5</v>
      </c>
      <c r="V28" s="1553">
        <v>30801.200000000001</v>
      </c>
      <c r="W28" s="1553">
        <v>31452.1</v>
      </c>
      <c r="X28" s="1552">
        <v>32516.5</v>
      </c>
      <c r="Y28" s="1552">
        <v>31909.200000000001</v>
      </c>
      <c r="Z28" s="394">
        <v>33074.1</v>
      </c>
      <c r="AA28" s="394">
        <v>34139.599999999999</v>
      </c>
      <c r="AB28" s="394">
        <v>34996.199999999997</v>
      </c>
      <c r="AC28" s="394">
        <v>34919.1</v>
      </c>
      <c r="AD28" s="394">
        <v>36516.6</v>
      </c>
      <c r="AE28" s="394">
        <v>36202.5</v>
      </c>
      <c r="AF28" s="394">
        <v>36373.800000000003</v>
      </c>
      <c r="AG28" s="394">
        <v>36372.9</v>
      </c>
      <c r="AH28" s="394">
        <v>36314.6</v>
      </c>
      <c r="AI28" s="394">
        <v>36672.199999999997</v>
      </c>
      <c r="AJ28" s="394">
        <v>37711</v>
      </c>
      <c r="AK28" s="394">
        <v>37144.199999999997</v>
      </c>
      <c r="AL28" s="394">
        <v>37216.800000000003</v>
      </c>
      <c r="AM28" s="394">
        <v>37591.966</v>
      </c>
      <c r="AN28" s="394">
        <v>37828.400000000001</v>
      </c>
      <c r="AO28" s="374">
        <v>39360.199999999997</v>
      </c>
    </row>
    <row r="29" spans="1:41" s="88" customFormat="1" ht="11.1" customHeight="1">
      <c r="A29" s="269"/>
      <c r="B29" s="268"/>
      <c r="C29" s="55"/>
      <c r="D29" s="275" t="s">
        <v>144</v>
      </c>
      <c r="E29" s="96"/>
      <c r="F29" s="186"/>
      <c r="G29" s="186" t="s">
        <v>681</v>
      </c>
      <c r="H29" s="394">
        <v>3096.0509999999999</v>
      </c>
      <c r="I29" s="394">
        <v>3787.3670000000002</v>
      </c>
      <c r="J29" s="394">
        <v>4193.2699999999995</v>
      </c>
      <c r="K29" s="394">
        <v>4070.4720000000002</v>
      </c>
      <c r="L29" s="394">
        <v>4184.3360000000002</v>
      </c>
      <c r="M29" s="394">
        <v>3716.0740000000001</v>
      </c>
      <c r="N29" s="394">
        <v>3867.3</v>
      </c>
      <c r="O29" s="394">
        <v>4058.2000000000003</v>
      </c>
      <c r="P29" s="394">
        <v>3940.6000000000004</v>
      </c>
      <c r="Q29" s="394">
        <v>3890.3</v>
      </c>
      <c r="R29" s="394">
        <v>4258.5</v>
      </c>
      <c r="S29" s="394">
        <v>4280</v>
      </c>
      <c r="T29" s="394">
        <v>4483.3999999999996</v>
      </c>
      <c r="U29" s="1552">
        <v>4678</v>
      </c>
      <c r="V29" s="1553">
        <v>4916.7</v>
      </c>
      <c r="W29" s="1553">
        <v>5512.6</v>
      </c>
      <c r="X29" s="1552">
        <v>5947.9</v>
      </c>
      <c r="Y29" s="1552">
        <v>5863.4</v>
      </c>
      <c r="Z29" s="394">
        <v>6570.6</v>
      </c>
      <c r="AA29" s="394">
        <v>7080.4</v>
      </c>
      <c r="AB29" s="394">
        <v>7791.3</v>
      </c>
      <c r="AC29" s="394">
        <v>6758.5</v>
      </c>
      <c r="AD29" s="394">
        <v>7214.8</v>
      </c>
      <c r="AE29" s="394">
        <v>7969.8</v>
      </c>
      <c r="AF29" s="394">
        <v>7515.4</v>
      </c>
      <c r="AG29" s="394">
        <v>6698.9</v>
      </c>
      <c r="AH29" s="394">
        <v>6632.3</v>
      </c>
      <c r="AI29" s="394">
        <v>6686.4</v>
      </c>
      <c r="AJ29" s="394">
        <v>6431</v>
      </c>
      <c r="AK29" s="394">
        <v>6028.5</v>
      </c>
      <c r="AL29" s="394">
        <v>6534.6</v>
      </c>
      <c r="AM29" s="394">
        <v>6524.43</v>
      </c>
      <c r="AN29" s="394">
        <v>6254.9</v>
      </c>
      <c r="AO29" s="374">
        <v>5907.8540000000003</v>
      </c>
    </row>
    <row r="30" spans="1:41" s="88" customFormat="1" ht="11.1" customHeight="1">
      <c r="A30" s="201"/>
      <c r="B30" s="268"/>
      <c r="C30" s="55"/>
      <c r="D30" s="275" t="s">
        <v>145</v>
      </c>
      <c r="E30" s="96"/>
      <c r="F30" s="186"/>
      <c r="G30" s="186" t="s">
        <v>682</v>
      </c>
      <c r="H30" s="394">
        <v>23131.100000000002</v>
      </c>
      <c r="I30" s="394">
        <v>23688.323000000004</v>
      </c>
      <c r="J30" s="394">
        <v>23938.249</v>
      </c>
      <c r="K30" s="394">
        <v>24759.571</v>
      </c>
      <c r="L30" s="394">
        <v>24733.096000000001</v>
      </c>
      <c r="M30" s="394">
        <v>25018.315000000002</v>
      </c>
      <c r="N30" s="394">
        <v>24899.7</v>
      </c>
      <c r="O30" s="394">
        <v>25383.4</v>
      </c>
      <c r="P30" s="394">
        <v>25838</v>
      </c>
      <c r="Q30" s="394">
        <v>25769.5</v>
      </c>
      <c r="R30" s="394">
        <v>26030.7</v>
      </c>
      <c r="S30" s="394">
        <v>25155.100000000002</v>
      </c>
      <c r="T30" s="394">
        <v>25801.5</v>
      </c>
      <c r="U30" s="1552">
        <v>25840.400000000001</v>
      </c>
      <c r="V30" s="1553">
        <v>25880.400000000001</v>
      </c>
      <c r="W30" s="1553">
        <v>25935.7</v>
      </c>
      <c r="X30" s="1552">
        <v>26564.9</v>
      </c>
      <c r="Y30" s="1552">
        <v>26042.2</v>
      </c>
      <c r="Z30" s="394">
        <v>26500.1</v>
      </c>
      <c r="AA30" s="394">
        <v>27055.9</v>
      </c>
      <c r="AB30" s="394">
        <v>27202</v>
      </c>
      <c r="AC30" s="394">
        <v>28157.5</v>
      </c>
      <c r="AD30" s="394">
        <v>29298.400000000001</v>
      </c>
      <c r="AE30" s="394">
        <v>28229.1</v>
      </c>
      <c r="AF30" s="394">
        <v>28854.7</v>
      </c>
      <c r="AG30" s="394">
        <v>29669.9</v>
      </c>
      <c r="AH30" s="394">
        <v>29677.599999999999</v>
      </c>
      <c r="AI30" s="394">
        <v>29980.3</v>
      </c>
      <c r="AJ30" s="394">
        <v>31274.1</v>
      </c>
      <c r="AK30" s="394">
        <v>31109.7</v>
      </c>
      <c r="AL30" s="394">
        <v>30676.3</v>
      </c>
      <c r="AM30" s="394">
        <v>31061.403000000002</v>
      </c>
      <c r="AN30" s="394">
        <v>31567.7</v>
      </c>
      <c r="AO30" s="374">
        <v>33447.862999999998</v>
      </c>
    </row>
    <row r="31" spans="1:41" s="88" customFormat="1" ht="11.1" customHeight="1">
      <c r="A31" s="201"/>
      <c r="B31" s="268"/>
      <c r="C31" s="55"/>
      <c r="D31" s="276" t="s">
        <v>146</v>
      </c>
      <c r="E31" s="160"/>
      <c r="F31" s="299"/>
      <c r="G31" s="299" t="s">
        <v>683</v>
      </c>
      <c r="H31" s="395">
        <v>16.666</v>
      </c>
      <c r="I31" s="395">
        <v>11.16</v>
      </c>
      <c r="J31" s="395">
        <v>10.271000000000001</v>
      </c>
      <c r="K31" s="395">
        <v>9.3000000000000007</v>
      </c>
      <c r="L31" s="395">
        <v>9.1230000000000011</v>
      </c>
      <c r="M31" s="395">
        <v>10.239000000000001</v>
      </c>
      <c r="N31" s="394">
        <v>9.9</v>
      </c>
      <c r="O31" s="394">
        <v>8.5</v>
      </c>
      <c r="P31" s="395">
        <v>8.1</v>
      </c>
      <c r="Q31" s="395">
        <v>5.1000000000000005</v>
      </c>
      <c r="R31" s="395">
        <v>4.9000000000000004</v>
      </c>
      <c r="S31" s="395">
        <v>4.6000000000000005</v>
      </c>
      <c r="T31" s="395">
        <v>4.3</v>
      </c>
      <c r="U31" s="1537">
        <v>4.0999999999999996</v>
      </c>
      <c r="V31" s="1538">
        <v>4.0999999999999996</v>
      </c>
      <c r="W31" s="1538">
        <v>3.8</v>
      </c>
      <c r="X31" s="1537">
        <v>3.7</v>
      </c>
      <c r="Y31" s="1537">
        <v>3.6</v>
      </c>
      <c r="Z31" s="395">
        <v>3.4</v>
      </c>
      <c r="AA31" s="395">
        <v>3.3</v>
      </c>
      <c r="AB31" s="395">
        <v>2.9</v>
      </c>
      <c r="AC31" s="395">
        <v>3.1</v>
      </c>
      <c r="AD31" s="395">
        <v>3.4</v>
      </c>
      <c r="AE31" s="395">
        <v>3.6</v>
      </c>
      <c r="AF31" s="395">
        <v>3.7</v>
      </c>
      <c r="AG31" s="395">
        <v>4.0999999999999996</v>
      </c>
      <c r="AH31" s="395">
        <v>4.7</v>
      </c>
      <c r="AI31" s="395">
        <v>5.5</v>
      </c>
      <c r="AJ31" s="395">
        <v>5.9</v>
      </c>
      <c r="AK31" s="395">
        <v>6</v>
      </c>
      <c r="AL31" s="395">
        <v>5.9</v>
      </c>
      <c r="AM31" s="395">
        <v>6.1340000000000003</v>
      </c>
      <c r="AN31" s="395">
        <v>5.7569999999999997</v>
      </c>
      <c r="AO31" s="373">
        <v>4.484</v>
      </c>
    </row>
    <row r="32" spans="1:41" s="88" customFormat="1" ht="11.1" customHeight="1">
      <c r="A32" s="201"/>
      <c r="B32" s="268"/>
      <c r="C32" s="55"/>
      <c r="D32" s="275" t="s">
        <v>296</v>
      </c>
      <c r="E32" s="14"/>
      <c r="F32" s="186"/>
      <c r="G32" s="186" t="s">
        <v>684</v>
      </c>
      <c r="H32" s="394">
        <v>296.37200000000001</v>
      </c>
      <c r="I32" s="394">
        <v>262.39800000000002</v>
      </c>
      <c r="J32" s="394">
        <v>191.51300000000003</v>
      </c>
      <c r="K32" s="394">
        <v>167.69000000000003</v>
      </c>
      <c r="L32" s="394">
        <v>182.376</v>
      </c>
      <c r="M32" s="394">
        <v>197.91700000000003</v>
      </c>
      <c r="N32" s="411">
        <v>587.1</v>
      </c>
      <c r="O32" s="411">
        <v>619.70000000000005</v>
      </c>
      <c r="P32" s="394">
        <v>755.90000000000009</v>
      </c>
      <c r="Q32" s="394">
        <v>894.1</v>
      </c>
      <c r="R32" s="394">
        <v>899.7</v>
      </c>
      <c r="S32" s="411">
        <v>1169.5</v>
      </c>
      <c r="T32" s="411">
        <v>1047.3</v>
      </c>
      <c r="U32" s="1535">
        <v>928.5</v>
      </c>
      <c r="V32" s="1536">
        <v>615.1</v>
      </c>
      <c r="W32" s="1536">
        <v>871.4</v>
      </c>
      <c r="X32" s="1535">
        <v>701.9</v>
      </c>
      <c r="Y32" s="1535">
        <v>1829.7</v>
      </c>
      <c r="Z32" s="1095">
        <v>2020</v>
      </c>
      <c r="AA32" s="1095">
        <v>2411.9</v>
      </c>
      <c r="AB32" s="1095">
        <v>2730.3</v>
      </c>
      <c r="AC32" s="1095">
        <v>3077.3</v>
      </c>
      <c r="AD32" s="1095">
        <v>2288</v>
      </c>
      <c r="AE32" s="1095">
        <v>2242.6999999999998</v>
      </c>
      <c r="AF32" s="1095">
        <v>2481.3000000000002</v>
      </c>
      <c r="AG32" s="1095">
        <v>3386.2</v>
      </c>
      <c r="AH32" s="1095">
        <v>3962.5</v>
      </c>
      <c r="AI32" s="1095">
        <v>3864.4</v>
      </c>
      <c r="AJ32" s="1095">
        <v>4187.8</v>
      </c>
      <c r="AK32" s="1241">
        <v>4621</v>
      </c>
      <c r="AL32" s="1241">
        <v>4685.7</v>
      </c>
      <c r="AM32" s="1241">
        <v>4541.5680000000002</v>
      </c>
      <c r="AN32" s="1241">
        <v>4618.6000000000004</v>
      </c>
      <c r="AO32" s="371">
        <v>3675.3939999999998</v>
      </c>
    </row>
    <row r="33" spans="1:41" s="88" customFormat="1" ht="11.1" customHeight="1">
      <c r="A33" s="201"/>
      <c r="B33" s="268"/>
      <c r="C33" s="55"/>
      <c r="D33" s="275" t="s">
        <v>147</v>
      </c>
      <c r="E33" s="96"/>
      <c r="F33" s="186"/>
      <c r="G33" s="186" t="s">
        <v>685</v>
      </c>
      <c r="H33" s="422">
        <v>14.573</v>
      </c>
      <c r="I33" s="422">
        <v>14.222000000000001</v>
      </c>
      <c r="J33" s="422">
        <v>7.9690000000000003</v>
      </c>
      <c r="K33" s="422">
        <v>14.427000000000001</v>
      </c>
      <c r="L33" s="422">
        <v>9.2000000000000011</v>
      </c>
      <c r="M33" s="422">
        <v>8.9049999999999994</v>
      </c>
      <c r="N33" s="394">
        <v>7</v>
      </c>
      <c r="O33" s="394">
        <v>8.2000000000000011</v>
      </c>
      <c r="P33" s="394">
        <v>12.3</v>
      </c>
      <c r="Q33" s="394">
        <v>9.6000000000000014</v>
      </c>
      <c r="R33" s="394">
        <v>7</v>
      </c>
      <c r="S33" s="394">
        <v>9.8000000000000007</v>
      </c>
      <c r="T33" s="394">
        <v>9.6</v>
      </c>
      <c r="U33" s="1552">
        <v>8.1999999999999993</v>
      </c>
      <c r="V33" s="1553">
        <v>7.9</v>
      </c>
      <c r="W33" s="1553">
        <v>7.5</v>
      </c>
      <c r="X33" s="1552">
        <v>10.199999999999999</v>
      </c>
      <c r="Y33" s="1552">
        <v>8.1</v>
      </c>
      <c r="Z33" s="1093">
        <v>10</v>
      </c>
      <c r="AA33" s="1093">
        <v>11</v>
      </c>
      <c r="AB33" s="1093">
        <v>11.5</v>
      </c>
      <c r="AC33" s="1093">
        <v>10.3</v>
      </c>
      <c r="AD33" s="1093">
        <v>9.8000000000000007</v>
      </c>
      <c r="AE33" s="1093">
        <v>6.1</v>
      </c>
      <c r="AF33" s="1093">
        <v>7.5</v>
      </c>
      <c r="AG33" s="1093">
        <v>5.8</v>
      </c>
      <c r="AH33" s="1093">
        <v>5.3</v>
      </c>
      <c r="AI33" s="1093">
        <v>5.5</v>
      </c>
      <c r="AJ33" s="1093">
        <v>4</v>
      </c>
      <c r="AK33" s="1093">
        <v>4.3</v>
      </c>
      <c r="AL33" s="1093">
        <v>2.8</v>
      </c>
      <c r="AM33" s="1093">
        <v>5.4020000000000001</v>
      </c>
      <c r="AN33" s="1093">
        <v>4.7</v>
      </c>
      <c r="AO33" s="374">
        <v>3.3769999999999998</v>
      </c>
    </row>
    <row r="34" spans="1:41" s="88" customFormat="1" ht="11.1" customHeight="1">
      <c r="A34" s="201"/>
      <c r="B34" s="269"/>
      <c r="C34" s="55"/>
      <c r="D34" s="275" t="s">
        <v>297</v>
      </c>
      <c r="E34" s="96"/>
      <c r="F34" s="186"/>
      <c r="G34" s="186" t="s">
        <v>686</v>
      </c>
      <c r="H34" s="422">
        <v>12.749000000000001</v>
      </c>
      <c r="I34" s="422">
        <v>119.43299999999999</v>
      </c>
      <c r="J34" s="422">
        <v>96.600000000000009</v>
      </c>
      <c r="K34" s="422">
        <v>111.62100000000001</v>
      </c>
      <c r="L34" s="422">
        <v>135.92100000000002</v>
      </c>
      <c r="M34" s="422">
        <v>143.529</v>
      </c>
      <c r="N34" s="394">
        <v>156.20000000000002</v>
      </c>
      <c r="O34" s="394">
        <v>209.20000000000002</v>
      </c>
      <c r="P34" s="394">
        <v>255.9</v>
      </c>
      <c r="Q34" s="394">
        <v>244.4</v>
      </c>
      <c r="R34" s="394">
        <v>231.70000000000002</v>
      </c>
      <c r="S34" s="394">
        <v>211.70000000000002</v>
      </c>
      <c r="T34" s="394">
        <v>173.3</v>
      </c>
      <c r="U34" s="1552">
        <v>149.9</v>
      </c>
      <c r="V34" s="1553">
        <v>126</v>
      </c>
      <c r="W34" s="1553">
        <v>98.8</v>
      </c>
      <c r="X34" s="1552">
        <v>105.7</v>
      </c>
      <c r="Y34" s="1552">
        <v>78.8</v>
      </c>
      <c r="Z34" s="1093">
        <v>75.5</v>
      </c>
      <c r="AA34" s="1093">
        <v>54.5</v>
      </c>
      <c r="AB34" s="1093">
        <v>57.6</v>
      </c>
      <c r="AC34" s="1093">
        <v>50.6</v>
      </c>
      <c r="AD34" s="1093">
        <v>37.299999999999997</v>
      </c>
      <c r="AE34" s="1093">
        <v>52.3</v>
      </c>
      <c r="AF34" s="1093">
        <v>37.799999999999997</v>
      </c>
      <c r="AG34" s="1093">
        <v>48</v>
      </c>
      <c r="AH34" s="1093">
        <v>87.5</v>
      </c>
      <c r="AI34" s="1093">
        <v>105.9</v>
      </c>
      <c r="AJ34" s="1093">
        <v>116.6</v>
      </c>
      <c r="AK34" s="1093">
        <v>445.4</v>
      </c>
      <c r="AL34" s="1093">
        <v>18.8</v>
      </c>
      <c r="AM34" s="1093">
        <v>11.86</v>
      </c>
      <c r="AN34" s="1093">
        <v>10.7</v>
      </c>
      <c r="AO34" s="374">
        <v>443</v>
      </c>
    </row>
    <row r="35" spans="1:41" s="88" customFormat="1" ht="11.1" customHeight="1">
      <c r="A35" s="201"/>
      <c r="B35" s="269"/>
      <c r="C35" s="94"/>
      <c r="D35" s="276" t="s">
        <v>148</v>
      </c>
      <c r="E35" s="160"/>
      <c r="F35" s="299"/>
      <c r="G35" s="299" t="s">
        <v>687</v>
      </c>
      <c r="H35" s="395">
        <v>1549.0200000000002</v>
      </c>
      <c r="I35" s="395">
        <v>1448.9760000000001</v>
      </c>
      <c r="J35" s="395">
        <v>1549.0100000000002</v>
      </c>
      <c r="K35" s="395">
        <v>1458.963</v>
      </c>
      <c r="L35" s="395">
        <v>1359</v>
      </c>
      <c r="M35" s="395">
        <v>1379.027</v>
      </c>
      <c r="N35" s="395">
        <v>1379.1000000000001</v>
      </c>
      <c r="O35" s="395">
        <v>1319.1000000000001</v>
      </c>
      <c r="P35" s="394">
        <v>1319.2</v>
      </c>
      <c r="Q35" s="394">
        <v>1099.2</v>
      </c>
      <c r="R35" s="394">
        <v>1269</v>
      </c>
      <c r="S35" s="395">
        <v>1398.9</v>
      </c>
      <c r="T35" s="395">
        <v>1428.9</v>
      </c>
      <c r="U35" s="1537">
        <v>1429</v>
      </c>
      <c r="V35" s="1538">
        <v>1679</v>
      </c>
      <c r="W35" s="1538">
        <v>1828.9</v>
      </c>
      <c r="X35" s="1537">
        <v>1749.1</v>
      </c>
      <c r="Y35" s="1537">
        <v>1679.2</v>
      </c>
      <c r="Z35" s="1094">
        <v>1679.1</v>
      </c>
      <c r="AA35" s="1094">
        <v>1549.1</v>
      </c>
      <c r="AB35" s="1094">
        <v>1649.2</v>
      </c>
      <c r="AC35" s="1094">
        <v>1549.3</v>
      </c>
      <c r="AD35" s="1094">
        <v>1499.3</v>
      </c>
      <c r="AE35" s="1094">
        <v>1499.2</v>
      </c>
      <c r="AF35" s="1094">
        <v>1549.3</v>
      </c>
      <c r="AG35" s="1094">
        <v>1449.3</v>
      </c>
      <c r="AH35" s="1094">
        <v>1269.5</v>
      </c>
      <c r="AI35" s="1094">
        <v>1319.4</v>
      </c>
      <c r="AJ35" s="1094">
        <v>1329.5</v>
      </c>
      <c r="AK35" s="1094">
        <v>1349.3</v>
      </c>
      <c r="AL35" s="1094">
        <v>1429.6</v>
      </c>
      <c r="AM35" s="1094">
        <v>1129.6879999999999</v>
      </c>
      <c r="AN35" s="1094">
        <v>1019.8</v>
      </c>
      <c r="AO35" s="373">
        <v>599.87900000000002</v>
      </c>
    </row>
    <row r="36" spans="1:41" ht="11.1" customHeight="1">
      <c r="A36" s="194"/>
      <c r="B36" s="195"/>
      <c r="C36" s="55"/>
      <c r="D36" s="276" t="s">
        <v>149</v>
      </c>
      <c r="E36" s="160"/>
      <c r="F36" s="167"/>
      <c r="G36" s="165" t="s">
        <v>688</v>
      </c>
      <c r="H36" s="45">
        <v>2073.7200000000003</v>
      </c>
      <c r="I36" s="45">
        <v>2027.2110000000002</v>
      </c>
      <c r="J36" s="45">
        <v>2188.2650000000003</v>
      </c>
      <c r="K36" s="45">
        <v>2124.8270000000002</v>
      </c>
      <c r="L36" s="45">
        <v>2324.1</v>
      </c>
      <c r="M36" s="45">
        <v>2242.9090000000001</v>
      </c>
      <c r="N36" s="384">
        <v>2265</v>
      </c>
      <c r="O36" s="384">
        <v>2261.3000000000002</v>
      </c>
      <c r="P36" s="384">
        <v>2377.6</v>
      </c>
      <c r="Q36" s="384">
        <v>2434.9</v>
      </c>
      <c r="R36" s="384">
        <v>2692</v>
      </c>
      <c r="S36" s="399">
        <v>2418.6</v>
      </c>
      <c r="T36" s="399">
        <v>2582.9</v>
      </c>
      <c r="U36" s="1554">
        <v>2448.3000000000002</v>
      </c>
      <c r="V36" s="1555">
        <v>2782.1</v>
      </c>
      <c r="W36" s="1555">
        <v>2578</v>
      </c>
      <c r="X36" s="1554">
        <v>2498.8000000000002</v>
      </c>
      <c r="Y36" s="1554">
        <v>2468.4</v>
      </c>
      <c r="Z36" s="399">
        <v>2534.4</v>
      </c>
      <c r="AA36" s="399">
        <v>2596.9</v>
      </c>
      <c r="AB36" s="399">
        <v>2518</v>
      </c>
      <c r="AC36" s="399">
        <v>2519.1</v>
      </c>
      <c r="AD36" s="399">
        <v>2615.8000000000002</v>
      </c>
      <c r="AE36" s="399">
        <v>2656.1</v>
      </c>
      <c r="AF36" s="399">
        <v>2918.4</v>
      </c>
      <c r="AG36" s="399">
        <v>2874.6</v>
      </c>
      <c r="AH36" s="399">
        <v>3064.8</v>
      </c>
      <c r="AI36" s="399">
        <v>2965.2</v>
      </c>
      <c r="AJ36" s="399">
        <v>3037.9</v>
      </c>
      <c r="AK36" s="399">
        <v>3136.8</v>
      </c>
      <c r="AL36" s="399">
        <v>3317.7</v>
      </c>
      <c r="AM36" s="399">
        <v>3388.3</v>
      </c>
      <c r="AN36" s="399">
        <v>3360.9</v>
      </c>
      <c r="AO36" s="369">
        <v>3559.4</v>
      </c>
    </row>
    <row r="37" spans="1:41" s="88" customFormat="1" ht="11.1" customHeight="1">
      <c r="A37" s="201"/>
      <c r="B37" s="269"/>
      <c r="C37" s="55"/>
      <c r="D37" s="508" t="s">
        <v>150</v>
      </c>
      <c r="E37" s="277"/>
      <c r="F37" s="468"/>
      <c r="G37" s="468" t="s">
        <v>577</v>
      </c>
      <c r="H37" s="398">
        <v>2456.5</v>
      </c>
      <c r="I37" s="385">
        <v>2846.8</v>
      </c>
      <c r="J37" s="398">
        <v>2876.6000000000004</v>
      </c>
      <c r="K37" s="398">
        <v>2947</v>
      </c>
      <c r="L37" s="398">
        <v>3145.9</v>
      </c>
      <c r="M37" s="398">
        <v>3108.7000000000003</v>
      </c>
      <c r="N37" s="424">
        <v>3088</v>
      </c>
      <c r="O37" s="424">
        <v>3230.6000000000004</v>
      </c>
      <c r="P37" s="424">
        <v>3287.7000000000003</v>
      </c>
      <c r="Q37" s="424">
        <v>3276.1000000000004</v>
      </c>
      <c r="R37" s="394">
        <v>3307.8</v>
      </c>
      <c r="S37" s="398">
        <v>3364.6000000000004</v>
      </c>
      <c r="T37" s="398">
        <v>3407.4</v>
      </c>
      <c r="U37" s="1533">
        <v>3397.7</v>
      </c>
      <c r="V37" s="1534">
        <v>3402.6</v>
      </c>
      <c r="W37" s="1534">
        <v>3454.3</v>
      </c>
      <c r="X37" s="1533">
        <v>3431.5</v>
      </c>
      <c r="Y37" s="1533">
        <v>3429.1</v>
      </c>
      <c r="Z37" s="398">
        <v>3406</v>
      </c>
      <c r="AA37" s="398">
        <v>3445.4</v>
      </c>
      <c r="AB37" s="398">
        <v>3525.8</v>
      </c>
      <c r="AC37" s="398">
        <v>3501.7</v>
      </c>
      <c r="AD37" s="398">
        <v>3482.1</v>
      </c>
      <c r="AE37" s="398">
        <v>3672.1</v>
      </c>
      <c r="AF37" s="398">
        <v>3594.7</v>
      </c>
      <c r="AG37" s="398">
        <v>3628.7</v>
      </c>
      <c r="AH37" s="398">
        <v>3648</v>
      </c>
      <c r="AI37" s="398">
        <v>3447.7</v>
      </c>
      <c r="AJ37" s="398">
        <v>3515</v>
      </c>
      <c r="AK37" s="398">
        <v>3464.2</v>
      </c>
      <c r="AL37" s="398">
        <v>3485.9</v>
      </c>
      <c r="AM37" s="398">
        <v>3542.1</v>
      </c>
      <c r="AN37" s="398">
        <v>3635.8</v>
      </c>
      <c r="AO37" s="369">
        <v>3657.4</v>
      </c>
    </row>
    <row r="38" spans="1:41" s="88" customFormat="1" ht="11.1" customHeight="1">
      <c r="A38" s="201"/>
      <c r="B38" s="269"/>
      <c r="C38" s="55"/>
      <c r="D38" s="509" t="s">
        <v>151</v>
      </c>
      <c r="E38" s="278"/>
      <c r="F38" s="278"/>
      <c r="G38" s="278" t="s">
        <v>945</v>
      </c>
      <c r="H38" s="293">
        <v>98.48</v>
      </c>
      <c r="I38" s="293">
        <v>98.72</v>
      </c>
      <c r="J38" s="293">
        <v>98.91</v>
      </c>
      <c r="K38" s="293">
        <v>97.76</v>
      </c>
      <c r="L38" s="293">
        <v>97.5</v>
      </c>
      <c r="M38" s="293">
        <v>99.29</v>
      </c>
      <c r="N38" s="481">
        <v>98.82</v>
      </c>
      <c r="O38" s="481">
        <v>98.69</v>
      </c>
      <c r="P38" s="481">
        <v>98.3</v>
      </c>
      <c r="Q38" s="481">
        <v>98.6</v>
      </c>
      <c r="R38" s="481">
        <v>96.01</v>
      </c>
      <c r="S38" s="293">
        <v>98.58</v>
      </c>
      <c r="T38" s="293">
        <v>98.21</v>
      </c>
      <c r="U38" s="293">
        <v>97.84</v>
      </c>
      <c r="V38" s="1332">
        <v>94.5</v>
      </c>
      <c r="W38" s="1332">
        <v>95.85</v>
      </c>
      <c r="X38" s="293">
        <v>93.96</v>
      </c>
      <c r="Y38" s="293">
        <v>96.94</v>
      </c>
      <c r="Z38" s="293">
        <v>98.29</v>
      </c>
      <c r="AA38" s="293">
        <v>97.18</v>
      </c>
      <c r="AB38" s="293">
        <v>98.21</v>
      </c>
      <c r="AC38" s="293">
        <v>98.63</v>
      </c>
      <c r="AD38" s="293">
        <v>96.8</v>
      </c>
      <c r="AE38" s="293">
        <v>97.69</v>
      </c>
      <c r="AF38" s="293">
        <v>99.02</v>
      </c>
      <c r="AG38" s="293">
        <v>97.02</v>
      </c>
      <c r="AH38" s="293">
        <v>96.94</v>
      </c>
      <c r="AI38" s="293">
        <v>96.05</v>
      </c>
      <c r="AJ38" s="293">
        <v>96.4</v>
      </c>
      <c r="AK38" s="293">
        <v>99.26</v>
      </c>
      <c r="AL38" s="293">
        <v>98.81</v>
      </c>
      <c r="AM38" s="293">
        <v>97.68</v>
      </c>
      <c r="AN38" s="293">
        <v>99.62</v>
      </c>
      <c r="AO38" s="481">
        <v>97.89</v>
      </c>
    </row>
    <row r="39" spans="1:41" s="88" customFormat="1" ht="10.5" customHeight="1">
      <c r="A39" s="201"/>
      <c r="B39" s="269"/>
      <c r="C39" s="110"/>
      <c r="D39" s="1086"/>
      <c r="E39" s="1519" t="s">
        <v>396</v>
      </c>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c r="AI39" s="104"/>
      <c r="AJ39" s="104"/>
      <c r="AK39" s="104"/>
      <c r="AL39" s="104"/>
      <c r="AM39" s="104"/>
      <c r="AN39" s="104"/>
      <c r="AO39" s="1335"/>
    </row>
    <row r="40" spans="1:41" s="88" customFormat="1" ht="11.1" customHeight="1">
      <c r="A40" s="201"/>
      <c r="B40" s="269"/>
      <c r="C40" s="110"/>
      <c r="D40" s="280"/>
      <c r="E40" s="94"/>
      <c r="F40" s="94"/>
      <c r="G40" s="94"/>
      <c r="H40" s="96"/>
      <c r="I40" s="96"/>
      <c r="J40" s="96"/>
      <c r="K40" s="96"/>
      <c r="L40" s="284"/>
      <c r="M40" s="284"/>
      <c r="N40" s="590"/>
      <c r="O40" s="590"/>
      <c r="P40" s="590"/>
      <c r="Q40" s="590"/>
      <c r="R40" s="590"/>
      <c r="S40" s="590"/>
      <c r="T40" s="590"/>
      <c r="U40" s="590"/>
      <c r="V40" s="590"/>
      <c r="W40" s="590"/>
      <c r="X40" s="590"/>
      <c r="Y40" s="590"/>
      <c r="Z40" s="590"/>
      <c r="AA40" s="590"/>
      <c r="AB40" s="590"/>
      <c r="AC40" s="590"/>
      <c r="AD40" s="590"/>
      <c r="AE40" s="590"/>
      <c r="AF40" s="590"/>
      <c r="AG40" s="590"/>
      <c r="AH40" s="590"/>
      <c r="AI40" s="590"/>
      <c r="AJ40" s="590"/>
      <c r="AK40" s="590"/>
      <c r="AL40" s="590"/>
      <c r="AM40" s="590"/>
      <c r="AN40" s="590"/>
      <c r="AO40" s="1336">
        <v>11</v>
      </c>
    </row>
    <row r="41" spans="1:41" s="88" customFormat="1" ht="11.1" customHeight="1">
      <c r="A41" s="201"/>
      <c r="B41" s="269"/>
      <c r="C41" s="110"/>
      <c r="D41" s="280"/>
      <c r="E41" s="94"/>
      <c r="F41" s="94"/>
      <c r="G41" s="94"/>
      <c r="H41" s="96"/>
      <c r="I41" s="96"/>
      <c r="J41" s="96"/>
      <c r="K41" s="96"/>
      <c r="L41" s="96"/>
      <c r="M41" s="590"/>
      <c r="N41" s="590"/>
      <c r="O41" s="590"/>
      <c r="P41" s="590"/>
      <c r="Q41" s="590"/>
      <c r="R41" s="590"/>
      <c r="S41" s="590"/>
      <c r="T41" s="590"/>
      <c r="U41" s="590"/>
      <c r="V41" s="590"/>
      <c r="W41" s="590"/>
      <c r="X41" s="590"/>
      <c r="Y41" s="590"/>
      <c r="Z41" s="590"/>
      <c r="AA41" s="590"/>
      <c r="AB41" s="590"/>
      <c r="AC41" s="590"/>
      <c r="AD41" s="590"/>
      <c r="AE41" s="590"/>
      <c r="AF41" s="590"/>
      <c r="AG41" s="590"/>
      <c r="AH41" s="590"/>
      <c r="AI41" s="590"/>
      <c r="AJ41" s="590"/>
      <c r="AK41" s="590"/>
      <c r="AL41" s="590"/>
      <c r="AM41" s="590"/>
      <c r="AN41" s="590"/>
      <c r="AO41" s="1336"/>
    </row>
    <row r="42" spans="1:41" s="88" customFormat="1" ht="21.75" customHeight="1">
      <c r="A42" s="129"/>
      <c r="B42" s="134"/>
      <c r="C42" s="136"/>
      <c r="D42" s="137"/>
      <c r="E42" s="137"/>
      <c r="F42" s="283"/>
      <c r="G42" s="283"/>
      <c r="H42" s="139" t="s">
        <v>25</v>
      </c>
      <c r="I42" s="138" t="s">
        <v>17</v>
      </c>
      <c r="J42" s="138" t="s">
        <v>9</v>
      </c>
      <c r="K42" s="138" t="s">
        <v>19</v>
      </c>
      <c r="L42" s="138" t="s">
        <v>38</v>
      </c>
      <c r="M42" s="138" t="s">
        <v>50</v>
      </c>
      <c r="N42" s="138" t="s">
        <v>387</v>
      </c>
      <c r="O42" s="138" t="s">
        <v>400</v>
      </c>
      <c r="P42" s="138" t="s">
        <v>417</v>
      </c>
      <c r="Q42" s="138" t="s">
        <v>424</v>
      </c>
      <c r="R42" s="138" t="s">
        <v>435</v>
      </c>
      <c r="S42" s="138" t="s">
        <v>446</v>
      </c>
      <c r="T42" s="138" t="s">
        <v>450</v>
      </c>
      <c r="U42" s="138" t="s">
        <v>454</v>
      </c>
      <c r="V42" s="138" t="s">
        <v>460</v>
      </c>
      <c r="W42" s="138" t="s">
        <v>466</v>
      </c>
      <c r="X42" s="138" t="s">
        <v>467</v>
      </c>
      <c r="Y42" s="138" t="s">
        <v>472</v>
      </c>
      <c r="Z42" s="138" t="s">
        <v>476</v>
      </c>
      <c r="AA42" s="138" t="s">
        <v>480</v>
      </c>
      <c r="AB42" s="138" t="s">
        <v>485</v>
      </c>
      <c r="AC42" s="138" t="s">
        <v>489</v>
      </c>
      <c r="AD42" s="138" t="s">
        <v>496</v>
      </c>
      <c r="AE42" s="138" t="s">
        <v>500</v>
      </c>
      <c r="AF42" s="138" t="s">
        <v>504</v>
      </c>
      <c r="AG42" s="138" t="s">
        <v>508</v>
      </c>
      <c r="AH42" s="138" t="s">
        <v>514</v>
      </c>
      <c r="AI42" s="138" t="s">
        <v>519</v>
      </c>
      <c r="AJ42" s="138" t="s">
        <v>523</v>
      </c>
      <c r="AK42" s="138" t="s">
        <v>533</v>
      </c>
      <c r="AL42" s="138" t="s">
        <v>532</v>
      </c>
      <c r="AM42" s="138" t="s">
        <v>537</v>
      </c>
      <c r="AN42" s="138" t="s">
        <v>941</v>
      </c>
      <c r="AO42" s="138" t="s">
        <v>832</v>
      </c>
    </row>
    <row r="43" spans="1:41" s="91" customFormat="1" ht="11.1" customHeight="1">
      <c r="A43" s="123"/>
      <c r="B43" s="120"/>
      <c r="C43" s="589"/>
      <c r="D43" s="115"/>
      <c r="E43" s="115"/>
      <c r="F43" s="117"/>
      <c r="G43" s="117"/>
      <c r="H43" s="119"/>
      <c r="I43" s="118"/>
      <c r="J43" s="118"/>
      <c r="K43" s="118"/>
      <c r="L43" s="118"/>
      <c r="M43" s="118"/>
      <c r="N43" s="118"/>
      <c r="O43" s="118"/>
      <c r="P43" s="118"/>
      <c r="Q43" s="118"/>
      <c r="R43" s="118"/>
      <c r="S43" s="118"/>
      <c r="T43" s="118"/>
      <c r="U43" s="118"/>
      <c r="V43" s="118"/>
      <c r="W43" s="118"/>
      <c r="X43" s="118"/>
      <c r="Y43" s="118"/>
      <c r="Z43" s="118"/>
      <c r="AA43" s="118"/>
      <c r="AB43" s="118"/>
      <c r="AC43" s="118"/>
      <c r="AD43" s="118"/>
      <c r="AE43" s="118"/>
      <c r="AF43" s="118"/>
      <c r="AG43" s="118"/>
      <c r="AH43" s="118"/>
      <c r="AI43" s="118"/>
      <c r="AJ43" s="118"/>
      <c r="AK43" s="118"/>
      <c r="AL43" s="118"/>
      <c r="AM43" s="118"/>
      <c r="AN43" s="118"/>
      <c r="AO43" s="1337"/>
    </row>
    <row r="44" spans="1:41" s="88" customFormat="1" ht="11.1" customHeight="1">
      <c r="A44" s="201"/>
      <c r="B44" s="269"/>
      <c r="C44" s="55"/>
      <c r="D44" s="443" t="s">
        <v>165</v>
      </c>
      <c r="E44" s="455"/>
      <c r="F44" s="455"/>
      <c r="G44" s="451" t="s">
        <v>981</v>
      </c>
      <c r="H44" s="281"/>
      <c r="I44" s="281"/>
      <c r="J44" s="281"/>
      <c r="K44" s="281"/>
      <c r="L44" s="231"/>
      <c r="M44" s="505"/>
      <c r="N44" s="505"/>
      <c r="O44" s="505"/>
      <c r="P44" s="505"/>
      <c r="Q44" s="505"/>
      <c r="R44" s="505"/>
      <c r="S44" s="505"/>
      <c r="T44" s="505"/>
      <c r="U44" s="505"/>
      <c r="V44" s="846"/>
      <c r="W44" s="505"/>
      <c r="X44" s="846"/>
      <c r="Y44" s="846"/>
      <c r="Z44" s="846"/>
      <c r="AA44" s="846"/>
      <c r="AB44" s="846"/>
      <c r="AC44" s="846"/>
      <c r="AD44" s="846"/>
      <c r="AE44" s="846"/>
      <c r="AF44" s="846"/>
      <c r="AG44" s="846"/>
      <c r="AH44" s="846"/>
      <c r="AI44" s="846"/>
      <c r="AJ44" s="846"/>
      <c r="AK44" s="846"/>
      <c r="AL44" s="846"/>
      <c r="AM44" s="846"/>
      <c r="AN44" s="846"/>
      <c r="AO44" s="632" t="s">
        <v>257</v>
      </c>
    </row>
    <row r="45" spans="1:41" s="88" customFormat="1" ht="11.1" customHeight="1">
      <c r="A45" s="201"/>
      <c r="B45" s="269"/>
      <c r="C45" s="55"/>
      <c r="D45" s="508" t="s">
        <v>299</v>
      </c>
      <c r="E45" s="277"/>
      <c r="F45" s="277"/>
      <c r="G45" s="468" t="s">
        <v>690</v>
      </c>
      <c r="H45" s="424">
        <v>7531.7000000000007</v>
      </c>
      <c r="I45" s="424">
        <v>8925.3000000000011</v>
      </c>
      <c r="J45" s="424">
        <v>9513</v>
      </c>
      <c r="K45" s="424">
        <v>9693.6</v>
      </c>
      <c r="L45" s="424">
        <v>9843.4000000000015</v>
      </c>
      <c r="M45" s="424">
        <v>10102.200000000001</v>
      </c>
      <c r="N45" s="394">
        <v>10225.900000000001</v>
      </c>
      <c r="O45" s="394">
        <v>10575.800000000001</v>
      </c>
      <c r="P45" s="394">
        <v>10718.1</v>
      </c>
      <c r="Q45" s="394">
        <v>10656.6</v>
      </c>
      <c r="R45" s="394">
        <v>10616.1</v>
      </c>
      <c r="S45" s="394">
        <v>10157.800000000001</v>
      </c>
      <c r="T45" s="394">
        <v>10055.200000000001</v>
      </c>
      <c r="U45" s="394">
        <v>9995.4</v>
      </c>
      <c r="V45" s="843">
        <v>9701.6</v>
      </c>
      <c r="W45" s="939">
        <v>9857</v>
      </c>
      <c r="X45" s="934">
        <v>10382</v>
      </c>
      <c r="Y45" s="398">
        <v>10888.8</v>
      </c>
      <c r="Z45" s="398">
        <v>11461.1</v>
      </c>
      <c r="AA45" s="398">
        <v>12171.2</v>
      </c>
      <c r="AB45" s="398">
        <v>12687.4</v>
      </c>
      <c r="AC45" s="398">
        <v>12135.8</v>
      </c>
      <c r="AD45" s="398">
        <v>12201.6</v>
      </c>
      <c r="AE45" s="398">
        <v>12164.6</v>
      </c>
      <c r="AF45" s="398">
        <v>12254</v>
      </c>
      <c r="AG45" s="398">
        <v>12095.7</v>
      </c>
      <c r="AH45" s="398">
        <v>12247.2</v>
      </c>
      <c r="AI45" s="398">
        <v>12144.1</v>
      </c>
      <c r="AJ45" s="398">
        <v>12254.7</v>
      </c>
      <c r="AK45" s="398">
        <v>12472.8</v>
      </c>
      <c r="AL45" s="398">
        <v>12570.3</v>
      </c>
      <c r="AM45" s="398">
        <v>12787</v>
      </c>
      <c r="AN45" s="398">
        <v>13190.8</v>
      </c>
      <c r="AO45" s="424">
        <v>13300.1</v>
      </c>
    </row>
    <row r="46" spans="1:41" s="88" customFormat="1" ht="11.1" customHeight="1">
      <c r="A46" s="201"/>
      <c r="B46" s="269"/>
      <c r="C46" s="55"/>
      <c r="D46" s="292" t="s">
        <v>219</v>
      </c>
      <c r="E46" s="96"/>
      <c r="F46" s="275"/>
      <c r="G46" s="275" t="s">
        <v>691</v>
      </c>
      <c r="H46" s="394">
        <v>6318.7000000000007</v>
      </c>
      <c r="I46" s="394">
        <v>7427.8</v>
      </c>
      <c r="J46" s="394">
        <v>7990.4000000000005</v>
      </c>
      <c r="K46" s="394">
        <v>8132.7000000000007</v>
      </c>
      <c r="L46" s="394">
        <v>8265.4</v>
      </c>
      <c r="M46" s="394">
        <v>8458.7000000000007</v>
      </c>
      <c r="N46" s="411">
        <v>8584.8000000000011</v>
      </c>
      <c r="O46" s="411">
        <v>8887.7000000000007</v>
      </c>
      <c r="P46" s="411">
        <v>9015</v>
      </c>
      <c r="Q46" s="411">
        <v>8919.6</v>
      </c>
      <c r="R46" s="411">
        <v>8882.1</v>
      </c>
      <c r="S46" s="411">
        <v>8440.4</v>
      </c>
      <c r="T46" s="411">
        <v>8335</v>
      </c>
      <c r="U46" s="411">
        <v>8243.1</v>
      </c>
      <c r="V46" s="878">
        <v>7956.4</v>
      </c>
      <c r="W46" s="938">
        <v>8003.5</v>
      </c>
      <c r="X46" s="933">
        <v>8342</v>
      </c>
      <c r="Y46" s="412">
        <v>8584.6</v>
      </c>
      <c r="Z46" s="412">
        <v>8964</v>
      </c>
      <c r="AA46" s="412">
        <v>9460.6</v>
      </c>
      <c r="AB46" s="412">
        <v>9900.2999999999993</v>
      </c>
      <c r="AC46" s="412">
        <v>9470</v>
      </c>
      <c r="AD46" s="412">
        <v>9612.9</v>
      </c>
      <c r="AE46" s="412">
        <v>9637.5</v>
      </c>
      <c r="AF46" s="412">
        <v>9725.5</v>
      </c>
      <c r="AG46" s="412">
        <v>9584.6</v>
      </c>
      <c r="AH46" s="412">
        <v>9696</v>
      </c>
      <c r="AI46" s="412">
        <v>9548.9</v>
      </c>
      <c r="AJ46" s="412">
        <v>9596.2999999999993</v>
      </c>
      <c r="AK46" s="411">
        <v>9770.5</v>
      </c>
      <c r="AL46" s="411">
        <v>9678.6</v>
      </c>
      <c r="AM46" s="411">
        <v>9415.6</v>
      </c>
      <c r="AN46" s="411">
        <v>9568.7000000000007</v>
      </c>
      <c r="AO46" s="411">
        <v>9765.6</v>
      </c>
    </row>
    <row r="47" spans="1:41" s="104" customFormat="1" ht="11.1" customHeight="1">
      <c r="A47" s="123"/>
      <c r="B47" s="120"/>
      <c r="C47" s="55"/>
      <c r="D47" s="275" t="s">
        <v>14</v>
      </c>
      <c r="E47" s="96"/>
      <c r="F47" s="275"/>
      <c r="G47" s="275" t="s">
        <v>692</v>
      </c>
      <c r="H47" s="294">
        <v>42.99</v>
      </c>
      <c r="I47" s="294">
        <v>56.54</v>
      </c>
      <c r="J47" s="294">
        <v>56.9</v>
      </c>
      <c r="K47" s="294">
        <v>56.9</v>
      </c>
      <c r="L47" s="294">
        <v>55.26</v>
      </c>
      <c r="M47" s="294">
        <v>57.26</v>
      </c>
      <c r="N47" s="625">
        <v>57.43</v>
      </c>
      <c r="O47" s="625">
        <v>57.83</v>
      </c>
      <c r="P47" s="625">
        <v>58.06</v>
      </c>
      <c r="Q47" s="625">
        <v>58.15</v>
      </c>
      <c r="R47" s="625">
        <v>58.31</v>
      </c>
      <c r="S47" s="625">
        <v>58.49</v>
      </c>
      <c r="T47" s="625">
        <v>58.72</v>
      </c>
      <c r="U47" s="625">
        <v>58.24</v>
      </c>
      <c r="V47" s="884">
        <v>58.36</v>
      </c>
      <c r="W47" s="884">
        <v>57.28</v>
      </c>
      <c r="X47" s="625">
        <v>57</v>
      </c>
      <c r="Y47" s="625">
        <v>56.16</v>
      </c>
      <c r="Z47" s="625">
        <v>52.94</v>
      </c>
      <c r="AA47" s="625">
        <v>54.23</v>
      </c>
      <c r="AB47" s="625">
        <v>53.57</v>
      </c>
      <c r="AC47" s="625">
        <v>52.69</v>
      </c>
      <c r="AD47" s="625">
        <v>52.49</v>
      </c>
      <c r="AE47" s="625">
        <v>52.41</v>
      </c>
      <c r="AF47" s="625">
        <v>52.17</v>
      </c>
      <c r="AG47" s="625">
        <v>52.47</v>
      </c>
      <c r="AH47" s="625">
        <v>56.82</v>
      </c>
      <c r="AI47" s="625">
        <v>53.33</v>
      </c>
      <c r="AJ47" s="625">
        <v>53.55</v>
      </c>
      <c r="AK47" s="625">
        <v>53.57</v>
      </c>
      <c r="AL47" s="625">
        <v>53.21</v>
      </c>
      <c r="AM47" s="625">
        <v>53.28</v>
      </c>
      <c r="AN47" s="625">
        <v>53.36</v>
      </c>
      <c r="AO47" s="625">
        <v>53.48</v>
      </c>
    </row>
    <row r="48" spans="1:41" s="88" customFormat="1" ht="11.1" customHeight="1">
      <c r="A48" s="201"/>
      <c r="B48" s="298"/>
      <c r="C48" s="55"/>
      <c r="D48" s="275"/>
      <c r="E48" s="285" t="s">
        <v>291</v>
      </c>
      <c r="F48" s="275"/>
      <c r="G48" s="275" t="s">
        <v>716</v>
      </c>
      <c r="H48" s="422">
        <v>3198.8</v>
      </c>
      <c r="I48" s="422">
        <v>3242.6000000000004</v>
      </c>
      <c r="J48" s="422">
        <v>3290.9</v>
      </c>
      <c r="K48" s="422">
        <v>3162.1000000000004</v>
      </c>
      <c r="L48" s="422">
        <v>3152.4</v>
      </c>
      <c r="M48" s="422">
        <v>3103.4</v>
      </c>
      <c r="N48" s="394">
        <v>3023.5</v>
      </c>
      <c r="O48" s="394">
        <v>2966.2000000000003</v>
      </c>
      <c r="P48" s="394">
        <v>2893.1000000000004</v>
      </c>
      <c r="Q48" s="394">
        <v>2815.2000000000003</v>
      </c>
      <c r="R48" s="394">
        <v>2781.6000000000004</v>
      </c>
      <c r="S48" s="394">
        <v>2695.6000000000004</v>
      </c>
      <c r="T48" s="394">
        <v>2580.8000000000002</v>
      </c>
      <c r="U48" s="394">
        <v>2607</v>
      </c>
      <c r="V48" s="843">
        <v>2570</v>
      </c>
      <c r="W48" s="936">
        <v>2476.8000000000002</v>
      </c>
      <c r="X48" s="931">
        <v>2519.6</v>
      </c>
      <c r="Y48" s="394">
        <v>2604.1</v>
      </c>
      <c r="Z48" s="394">
        <v>2600.8000000000002</v>
      </c>
      <c r="AA48" s="394">
        <v>2562.6</v>
      </c>
      <c r="AB48" s="394">
        <v>2633.8</v>
      </c>
      <c r="AC48" s="394">
        <v>2578.6</v>
      </c>
      <c r="AD48" s="394">
        <v>2556.4</v>
      </c>
      <c r="AE48" s="394">
        <v>2537.8000000000002</v>
      </c>
      <c r="AF48" s="394">
        <v>2502.1999999999998</v>
      </c>
      <c r="AG48" s="394">
        <v>2489.4</v>
      </c>
      <c r="AH48" s="394">
        <v>2391.5</v>
      </c>
      <c r="AI48" s="394">
        <v>2319.6</v>
      </c>
      <c r="AJ48" s="394">
        <v>2509.9</v>
      </c>
      <c r="AK48" s="394">
        <v>2775.9</v>
      </c>
      <c r="AL48" s="394">
        <v>3141.3</v>
      </c>
      <c r="AM48" s="394">
        <v>3289.4</v>
      </c>
      <c r="AN48" s="394">
        <v>3520.4</v>
      </c>
      <c r="AO48" s="394">
        <v>3686</v>
      </c>
    </row>
    <row r="49" spans="1:41" s="88" customFormat="1" ht="11.1" customHeight="1">
      <c r="A49" s="201"/>
      <c r="B49" s="202"/>
      <c r="C49" s="55"/>
      <c r="D49" s="275"/>
      <c r="E49" s="1528" t="s">
        <v>300</v>
      </c>
      <c r="F49" s="275"/>
      <c r="G49" s="275" t="s">
        <v>717</v>
      </c>
      <c r="H49" s="45">
        <v>3119.9</v>
      </c>
      <c r="I49" s="45">
        <v>4185.2</v>
      </c>
      <c r="J49" s="45">
        <v>4699.5</v>
      </c>
      <c r="K49" s="45">
        <v>4970.6000000000004</v>
      </c>
      <c r="L49" s="45">
        <v>5113</v>
      </c>
      <c r="M49" s="45">
        <v>5355.4000000000005</v>
      </c>
      <c r="N49" s="45">
        <v>5561.3</v>
      </c>
      <c r="O49" s="45">
        <v>5921.5</v>
      </c>
      <c r="P49" s="45">
        <v>6121.9000000000005</v>
      </c>
      <c r="Q49" s="45">
        <v>6104.4000000000005</v>
      </c>
      <c r="R49" s="45">
        <v>6100.5</v>
      </c>
      <c r="S49" s="45">
        <v>5744.8</v>
      </c>
      <c r="T49" s="45">
        <v>5754.2</v>
      </c>
      <c r="U49" s="45">
        <v>5636.1</v>
      </c>
      <c r="V49" s="875">
        <v>5386.4</v>
      </c>
      <c r="W49" s="936">
        <v>5526.7</v>
      </c>
      <c r="X49" s="931">
        <v>5822.4</v>
      </c>
      <c r="Y49" s="45">
        <v>5980.5</v>
      </c>
      <c r="Z49" s="45">
        <v>6363.2</v>
      </c>
      <c r="AA49" s="45">
        <v>6898</v>
      </c>
      <c r="AB49" s="45">
        <v>7266.5</v>
      </c>
      <c r="AC49" s="45">
        <v>6891.4</v>
      </c>
      <c r="AD49" s="45">
        <v>7056.5</v>
      </c>
      <c r="AE49" s="45">
        <v>7099.7</v>
      </c>
      <c r="AF49" s="45">
        <v>7223.3</v>
      </c>
      <c r="AG49" s="45">
        <v>7095.2</v>
      </c>
      <c r="AH49" s="45">
        <v>7304.5</v>
      </c>
      <c r="AI49" s="45">
        <v>7229.3</v>
      </c>
      <c r="AJ49" s="45">
        <v>7086.4</v>
      </c>
      <c r="AK49" s="45">
        <v>6994.6</v>
      </c>
      <c r="AL49" s="45">
        <v>6537.3</v>
      </c>
      <c r="AM49" s="45">
        <v>6126.2</v>
      </c>
      <c r="AN49" s="45">
        <v>6048.3</v>
      </c>
      <c r="AO49" s="45">
        <v>6079.6</v>
      </c>
    </row>
    <row r="50" spans="1:41" s="88" customFormat="1" ht="11.1" customHeight="1">
      <c r="A50" s="201"/>
      <c r="B50" s="202"/>
      <c r="C50" s="55"/>
      <c r="D50" s="516" t="s">
        <v>301</v>
      </c>
      <c r="E50" s="1529"/>
      <c r="F50" s="1530"/>
      <c r="G50" s="1530" t="s">
        <v>693</v>
      </c>
      <c r="H50" s="390">
        <v>1213</v>
      </c>
      <c r="I50" s="390">
        <v>1497.5</v>
      </c>
      <c r="J50" s="390">
        <v>1522.6000000000001</v>
      </c>
      <c r="K50" s="390">
        <v>1560.9</v>
      </c>
      <c r="L50" s="390">
        <v>1578</v>
      </c>
      <c r="M50" s="390">
        <v>1643.5</v>
      </c>
      <c r="N50" s="390">
        <v>1641.1000000000001</v>
      </c>
      <c r="O50" s="390">
        <v>1688.1000000000001</v>
      </c>
      <c r="P50" s="390">
        <v>1703.1000000000001</v>
      </c>
      <c r="Q50" s="390">
        <v>1737</v>
      </c>
      <c r="R50" s="390">
        <v>1734</v>
      </c>
      <c r="S50" s="390">
        <v>1717.4</v>
      </c>
      <c r="T50" s="390">
        <v>1720.2</v>
      </c>
      <c r="U50" s="390">
        <v>1752.3</v>
      </c>
      <c r="V50" s="873">
        <v>1745.2</v>
      </c>
      <c r="W50" s="1531">
        <v>1853.5</v>
      </c>
      <c r="X50" s="1532">
        <v>2040</v>
      </c>
      <c r="Y50" s="390">
        <v>2304.1999999999998</v>
      </c>
      <c r="Z50" s="390">
        <v>2497.1</v>
      </c>
      <c r="AA50" s="390">
        <v>2710.6</v>
      </c>
      <c r="AB50" s="390">
        <v>2787.1</v>
      </c>
      <c r="AC50" s="390">
        <v>16861.5</v>
      </c>
      <c r="AD50" s="390">
        <v>2588.6999999999998</v>
      </c>
      <c r="AE50" s="390">
        <v>2527.1</v>
      </c>
      <c r="AF50" s="390">
        <v>2528.5</v>
      </c>
      <c r="AG50" s="390">
        <v>2511.1</v>
      </c>
      <c r="AH50" s="390">
        <v>2551.1999999999998</v>
      </c>
      <c r="AI50" s="390">
        <v>2595.1999999999998</v>
      </c>
      <c r="AJ50" s="390">
        <v>2658.4</v>
      </c>
      <c r="AK50" s="390">
        <v>2702.3</v>
      </c>
      <c r="AL50" s="390">
        <v>2891.7</v>
      </c>
      <c r="AM50" s="390">
        <v>3371.4</v>
      </c>
      <c r="AN50" s="390">
        <v>3622.1</v>
      </c>
      <c r="AO50" s="390">
        <v>3534.5</v>
      </c>
    </row>
    <row r="51" spans="1:41" s="88" customFormat="1" ht="11.1" customHeight="1">
      <c r="A51" s="201"/>
      <c r="B51" s="202"/>
      <c r="C51" s="55"/>
      <c r="D51" s="275"/>
      <c r="E51" s="14" t="s">
        <v>293</v>
      </c>
      <c r="F51" s="275"/>
      <c r="G51" s="275" t="s">
        <v>718</v>
      </c>
      <c r="H51" s="394">
        <v>606.5</v>
      </c>
      <c r="I51" s="394">
        <v>783.40000000000009</v>
      </c>
      <c r="J51" s="394">
        <v>769.5</v>
      </c>
      <c r="K51" s="394">
        <v>761.1</v>
      </c>
      <c r="L51" s="394">
        <v>759.6</v>
      </c>
      <c r="M51" s="394">
        <v>777.90000000000009</v>
      </c>
      <c r="N51" s="394">
        <v>781.80000000000007</v>
      </c>
      <c r="O51" s="394">
        <v>798.5</v>
      </c>
      <c r="P51" s="394">
        <v>797.80000000000007</v>
      </c>
      <c r="Q51" s="394">
        <v>810.2</v>
      </c>
      <c r="R51" s="394">
        <v>795.30000000000007</v>
      </c>
      <c r="S51" s="394">
        <v>796.6</v>
      </c>
      <c r="T51" s="394">
        <v>779.2</v>
      </c>
      <c r="U51" s="394">
        <v>795.6</v>
      </c>
      <c r="V51" s="843">
        <v>804.7</v>
      </c>
      <c r="W51" s="936">
        <v>905.6</v>
      </c>
      <c r="X51" s="931">
        <v>1075.7</v>
      </c>
      <c r="Y51" s="394">
        <v>1239</v>
      </c>
      <c r="Z51" s="394">
        <v>1403</v>
      </c>
      <c r="AA51" s="394">
        <v>1592.8</v>
      </c>
      <c r="AB51" s="394">
        <v>1679.2</v>
      </c>
      <c r="AC51" s="394">
        <v>1577.3</v>
      </c>
      <c r="AD51" s="394">
        <v>1611.4</v>
      </c>
      <c r="AE51" s="394">
        <v>1603.7</v>
      </c>
      <c r="AF51" s="394">
        <v>1615.5</v>
      </c>
      <c r="AG51" s="394">
        <v>1617.7</v>
      </c>
      <c r="AH51" s="394">
        <v>1667.6</v>
      </c>
      <c r="AI51" s="394">
        <v>1737</v>
      </c>
      <c r="AJ51" s="394">
        <v>1774.8</v>
      </c>
      <c r="AK51" s="394">
        <v>1808.7</v>
      </c>
      <c r="AL51" s="394">
        <v>2025.9</v>
      </c>
      <c r="AM51" s="394">
        <v>2500.3000000000002</v>
      </c>
      <c r="AN51" s="394">
        <v>2726</v>
      </c>
      <c r="AO51" s="394">
        <v>2608</v>
      </c>
    </row>
    <row r="52" spans="1:41" s="88" customFormat="1" ht="11.1" customHeight="1">
      <c r="A52" s="201"/>
      <c r="B52" s="202"/>
      <c r="C52" s="55"/>
      <c r="D52" s="276"/>
      <c r="E52" s="286" t="s">
        <v>294</v>
      </c>
      <c r="F52" s="276"/>
      <c r="G52" s="276" t="s">
        <v>719</v>
      </c>
      <c r="H52" s="395">
        <v>606.5</v>
      </c>
      <c r="I52" s="395">
        <v>714.1</v>
      </c>
      <c r="J52" s="395">
        <v>753.1</v>
      </c>
      <c r="K52" s="395">
        <v>799.80000000000007</v>
      </c>
      <c r="L52" s="395">
        <v>818.40000000000009</v>
      </c>
      <c r="M52" s="395">
        <v>865.6</v>
      </c>
      <c r="N52" s="395">
        <v>859.30000000000007</v>
      </c>
      <c r="O52" s="395">
        <v>889.6</v>
      </c>
      <c r="P52" s="395">
        <v>905.30000000000007</v>
      </c>
      <c r="Q52" s="395">
        <v>926.80000000000007</v>
      </c>
      <c r="R52" s="395">
        <v>938.7</v>
      </c>
      <c r="S52" s="395">
        <v>920.80000000000007</v>
      </c>
      <c r="T52" s="395">
        <v>941</v>
      </c>
      <c r="U52" s="395">
        <v>956.7</v>
      </c>
      <c r="V52" s="868">
        <v>940.5</v>
      </c>
      <c r="W52" s="937">
        <v>947.9</v>
      </c>
      <c r="X52" s="932">
        <v>964.3</v>
      </c>
      <c r="Y52" s="395">
        <v>1065.2</v>
      </c>
      <c r="Z52" s="395">
        <v>1094.0999999999999</v>
      </c>
      <c r="AA52" s="395">
        <v>1117.8</v>
      </c>
      <c r="AB52" s="395">
        <v>1107.9000000000001</v>
      </c>
      <c r="AC52" s="395">
        <v>1088.5</v>
      </c>
      <c r="AD52" s="395">
        <v>977.3</v>
      </c>
      <c r="AE52" s="395">
        <v>923.4</v>
      </c>
      <c r="AF52" s="395">
        <v>913</v>
      </c>
      <c r="AG52" s="395">
        <v>893.4</v>
      </c>
      <c r="AH52" s="395">
        <v>883.6</v>
      </c>
      <c r="AI52" s="395">
        <v>858.2</v>
      </c>
      <c r="AJ52" s="395">
        <v>883.6</v>
      </c>
      <c r="AK52" s="395">
        <v>893.6</v>
      </c>
      <c r="AL52" s="395">
        <v>865.8</v>
      </c>
      <c r="AM52" s="395">
        <v>871.1</v>
      </c>
      <c r="AN52" s="395">
        <v>896.1</v>
      </c>
      <c r="AO52" s="395">
        <v>926.5</v>
      </c>
    </row>
    <row r="53" spans="1:41" s="88" customFormat="1" ht="11.1" customHeight="1">
      <c r="A53" s="201"/>
      <c r="B53" s="202"/>
      <c r="C53" s="594"/>
      <c r="D53" s="186"/>
      <c r="E53" s="17"/>
      <c r="F53" s="17"/>
      <c r="G53" s="17"/>
      <c r="H53" s="393"/>
      <c r="I53" s="393"/>
      <c r="J53" s="393"/>
      <c r="K53" s="393"/>
      <c r="L53" s="393"/>
      <c r="M53" s="393"/>
      <c r="N53" s="407"/>
      <c r="O53" s="393"/>
      <c r="P53" s="407"/>
      <c r="Q53" s="407"/>
      <c r="R53" s="407"/>
      <c r="S53" s="407"/>
      <c r="T53" s="407"/>
      <c r="U53" s="407"/>
      <c r="V53" s="886"/>
      <c r="W53" s="410"/>
      <c r="X53" s="407"/>
      <c r="Y53" s="407"/>
      <c r="Z53" s="407"/>
      <c r="AA53" s="407"/>
      <c r="AB53" s="407"/>
      <c r="AC53" s="407"/>
      <c r="AD53" s="407"/>
      <c r="AE53" s="407"/>
      <c r="AF53" s="407"/>
      <c r="AG53" s="407"/>
      <c r="AH53" s="407"/>
      <c r="AI53" s="407"/>
      <c r="AJ53" s="407"/>
      <c r="AK53" s="407"/>
      <c r="AL53" s="407"/>
      <c r="AM53" s="407"/>
      <c r="AN53" s="407"/>
      <c r="AO53" s="407"/>
    </row>
    <row r="54" spans="1:41" s="88" customFormat="1" ht="11.1" customHeight="1">
      <c r="A54" s="201"/>
      <c r="B54" s="202"/>
      <c r="C54" s="55"/>
      <c r="D54" s="443" t="s">
        <v>166</v>
      </c>
      <c r="E54" s="455"/>
      <c r="F54" s="455"/>
      <c r="G54" s="451" t="s">
        <v>982</v>
      </c>
      <c r="H54" s="328"/>
      <c r="I54" s="328"/>
      <c r="J54" s="328"/>
      <c r="K54" s="328"/>
      <c r="L54" s="507"/>
      <c r="M54" s="519"/>
      <c r="N54" s="505"/>
      <c r="O54" s="433"/>
      <c r="P54" s="505"/>
      <c r="Q54" s="505"/>
      <c r="R54" s="505"/>
      <c r="S54" s="505"/>
      <c r="T54" s="505"/>
      <c r="U54" s="505"/>
      <c r="V54" s="846"/>
      <c r="W54" s="505"/>
      <c r="X54" s="505"/>
      <c r="Y54" s="505"/>
      <c r="Z54" s="505"/>
      <c r="AA54" s="505"/>
      <c r="AB54" s="505"/>
      <c r="AC54" s="505"/>
      <c r="AD54" s="505"/>
      <c r="AE54" s="505"/>
      <c r="AF54" s="505"/>
      <c r="AG54" s="505"/>
      <c r="AH54" s="505"/>
      <c r="AI54" s="505"/>
      <c r="AJ54" s="505"/>
      <c r="AK54" s="505"/>
      <c r="AL54" s="505"/>
      <c r="AM54" s="505"/>
      <c r="AN54" s="505"/>
      <c r="AO54" s="632" t="s">
        <v>246</v>
      </c>
    </row>
    <row r="55" spans="1:41" ht="11.1" customHeight="1">
      <c r="A55" s="194"/>
      <c r="B55" s="195"/>
      <c r="C55" s="115"/>
      <c r="D55" s="497" t="s">
        <v>154</v>
      </c>
      <c r="E55" s="181"/>
      <c r="F55" s="492"/>
      <c r="G55" s="468" t="s">
        <v>695</v>
      </c>
      <c r="H55" s="517">
        <v>7690</v>
      </c>
      <c r="I55" s="517">
        <v>8701.7000000000007</v>
      </c>
      <c r="J55" s="517">
        <v>9472.1</v>
      </c>
      <c r="K55" s="517">
        <v>9375.6</v>
      </c>
      <c r="L55" s="517">
        <v>9352.1</v>
      </c>
      <c r="M55" s="517">
        <v>9295</v>
      </c>
      <c r="N55" s="328">
        <v>8909</v>
      </c>
      <c r="O55" s="517">
        <v>8949</v>
      </c>
      <c r="P55" s="328">
        <v>9032.5</v>
      </c>
      <c r="Q55" s="328">
        <v>9019.7000000000007</v>
      </c>
      <c r="R55" s="328">
        <v>9357.7000000000007</v>
      </c>
      <c r="S55" s="759">
        <v>9301.8000000000011</v>
      </c>
      <c r="T55" s="759">
        <v>9357.7000000000007</v>
      </c>
      <c r="U55" s="759">
        <v>9371</v>
      </c>
      <c r="V55" s="887">
        <v>10036.4</v>
      </c>
      <c r="W55" s="987">
        <v>10340.6</v>
      </c>
      <c r="X55" s="1081">
        <v>10742.8</v>
      </c>
      <c r="Y55" s="1102">
        <v>11046.1</v>
      </c>
      <c r="Z55" s="1102">
        <v>12469.9</v>
      </c>
      <c r="AA55" s="1102">
        <v>12751.1</v>
      </c>
      <c r="AB55" s="1102">
        <v>13086.1</v>
      </c>
      <c r="AC55" s="1102">
        <v>13230.8</v>
      </c>
      <c r="AD55" s="1102">
        <v>13454.7</v>
      </c>
      <c r="AE55" s="1102">
        <v>13743.5</v>
      </c>
      <c r="AF55" s="1102">
        <v>13753</v>
      </c>
      <c r="AG55" s="1102">
        <v>13401.9</v>
      </c>
      <c r="AH55" s="1102">
        <v>12016.6</v>
      </c>
      <c r="AI55" s="1102">
        <v>11900.9</v>
      </c>
      <c r="AJ55" s="1102">
        <v>11844.861000000001</v>
      </c>
      <c r="AK55" s="1096">
        <v>11752.5</v>
      </c>
      <c r="AL55" s="1102">
        <v>11476.6</v>
      </c>
      <c r="AM55" s="1102">
        <v>11561.949000000001</v>
      </c>
      <c r="AN55" s="1102">
        <v>11641</v>
      </c>
      <c r="AO55" s="424">
        <v>11597.790999999999</v>
      </c>
    </row>
    <row r="56" spans="1:41" ht="11.1" customHeight="1">
      <c r="A56" s="194"/>
      <c r="B56" s="195"/>
      <c r="C56" s="55"/>
      <c r="D56" s="275"/>
      <c r="E56" s="14" t="s">
        <v>298</v>
      </c>
      <c r="F56" s="17"/>
      <c r="G56" s="17" t="s">
        <v>720</v>
      </c>
      <c r="H56" s="328">
        <v>5904.6</v>
      </c>
      <c r="I56" s="328">
        <v>6906.5</v>
      </c>
      <c r="J56" s="328">
        <v>7566.6</v>
      </c>
      <c r="K56" s="328">
        <v>7531.5</v>
      </c>
      <c r="L56" s="328">
        <v>7544.2000000000007</v>
      </c>
      <c r="M56" s="328">
        <v>7545.3</v>
      </c>
      <c r="N56" s="630">
        <v>7426</v>
      </c>
      <c r="O56" s="630">
        <v>7378.7000000000007</v>
      </c>
      <c r="P56" s="630">
        <v>7421.4000000000005</v>
      </c>
      <c r="Q56" s="630">
        <v>7401.8</v>
      </c>
      <c r="R56" s="630">
        <v>7876.5</v>
      </c>
      <c r="S56" s="760">
        <v>7818.7000000000007</v>
      </c>
      <c r="T56" s="760">
        <v>7868.5</v>
      </c>
      <c r="U56" s="760">
        <v>7913.7</v>
      </c>
      <c r="V56" s="836">
        <v>8535</v>
      </c>
      <c r="W56" s="988">
        <v>8735.2999999999993</v>
      </c>
      <c r="X56" s="1082">
        <v>9109.2000000000007</v>
      </c>
      <c r="Y56" s="1097">
        <v>9360.7999999999993</v>
      </c>
      <c r="Z56" s="1097">
        <v>10559.5</v>
      </c>
      <c r="AA56" s="1097">
        <v>10854.5</v>
      </c>
      <c r="AB56" s="1097">
        <v>11214.2</v>
      </c>
      <c r="AC56" s="1097">
        <v>11372.1</v>
      </c>
      <c r="AD56" s="1097">
        <v>11520.3</v>
      </c>
      <c r="AE56" s="1097">
        <v>11865.8</v>
      </c>
      <c r="AF56" s="1097">
        <v>11952.6</v>
      </c>
      <c r="AG56" s="1097">
        <v>11712.8</v>
      </c>
      <c r="AH56" s="1097">
        <v>10618.4</v>
      </c>
      <c r="AI56" s="1097">
        <v>10548</v>
      </c>
      <c r="AJ56" s="1097">
        <v>10530.763999999999</v>
      </c>
      <c r="AK56" s="630">
        <v>10435.9</v>
      </c>
      <c r="AL56" s="630">
        <v>10259.4</v>
      </c>
      <c r="AM56" s="630">
        <v>10317.130999999999</v>
      </c>
      <c r="AN56" s="630">
        <v>10377</v>
      </c>
      <c r="AO56" s="630">
        <v>10304.205</v>
      </c>
    </row>
    <row r="57" spans="1:41" ht="9.75" customHeight="1">
      <c r="A57" s="194"/>
      <c r="B57" s="195"/>
      <c r="C57" s="55"/>
      <c r="D57" s="275"/>
      <c r="E57" s="14" t="s">
        <v>34</v>
      </c>
      <c r="F57" s="287"/>
      <c r="G57" s="287" t="s">
        <v>705</v>
      </c>
      <c r="H57" s="503">
        <v>1785.4</v>
      </c>
      <c r="I57" s="503">
        <v>1795.2</v>
      </c>
      <c r="J57" s="503">
        <v>1905.5</v>
      </c>
      <c r="K57" s="503">
        <v>1844.1000000000001</v>
      </c>
      <c r="L57" s="503">
        <v>1807.9</v>
      </c>
      <c r="M57" s="503">
        <v>1749.7</v>
      </c>
      <c r="N57" s="503">
        <v>1483</v>
      </c>
      <c r="O57" s="503">
        <v>1570.3000000000002</v>
      </c>
      <c r="P57" s="503">
        <v>1611.1000000000001</v>
      </c>
      <c r="Q57" s="503">
        <v>1617.9</v>
      </c>
      <c r="R57" s="503">
        <v>1481.2</v>
      </c>
      <c r="S57" s="758">
        <v>1483.1000000000001</v>
      </c>
      <c r="T57" s="758">
        <v>1489.2</v>
      </c>
      <c r="U57" s="758">
        <v>1457.3</v>
      </c>
      <c r="V57" s="834">
        <v>1501.4</v>
      </c>
      <c r="W57" s="989">
        <v>1605.3</v>
      </c>
      <c r="X57" s="1083">
        <v>1633.6</v>
      </c>
      <c r="Y57" s="503">
        <v>1685.3</v>
      </c>
      <c r="Z57" s="503">
        <v>1910.4</v>
      </c>
      <c r="AA57" s="503">
        <v>1896.6</v>
      </c>
      <c r="AB57" s="503">
        <v>1871.9</v>
      </c>
      <c r="AC57" s="503">
        <v>1858.7</v>
      </c>
      <c r="AD57" s="503">
        <v>1934.4</v>
      </c>
      <c r="AE57" s="503">
        <v>1877.7</v>
      </c>
      <c r="AF57" s="503">
        <v>1800.4</v>
      </c>
      <c r="AG57" s="503">
        <v>1689.1</v>
      </c>
      <c r="AH57" s="503">
        <v>1398.2</v>
      </c>
      <c r="AI57" s="503">
        <v>1352.9</v>
      </c>
      <c r="AJ57" s="503">
        <v>1314.097</v>
      </c>
      <c r="AK57" s="503">
        <v>1316.6</v>
      </c>
      <c r="AL57" s="503">
        <v>1217.2</v>
      </c>
      <c r="AM57" s="503">
        <v>1244.818</v>
      </c>
      <c r="AN57" s="503">
        <v>1264</v>
      </c>
      <c r="AO57" s="503">
        <v>1293.586</v>
      </c>
    </row>
    <row r="58" spans="1:41" ht="11.1" customHeight="1">
      <c r="A58" s="194"/>
      <c r="B58" s="195"/>
      <c r="C58" s="55"/>
      <c r="D58" s="516" t="s">
        <v>155</v>
      </c>
      <c r="E58" s="456"/>
      <c r="F58" s="501"/>
      <c r="G58" s="501" t="s">
        <v>696</v>
      </c>
      <c r="H58" s="504">
        <v>25676.9</v>
      </c>
      <c r="I58" s="504">
        <v>26627.4</v>
      </c>
      <c r="J58" s="504">
        <v>28054.600000000002</v>
      </c>
      <c r="K58" s="504">
        <v>28341.9</v>
      </c>
      <c r="L58" s="504">
        <v>28565.100000000002</v>
      </c>
      <c r="M58" s="504">
        <v>28661.4</v>
      </c>
      <c r="N58" s="402">
        <v>29119.5</v>
      </c>
      <c r="O58" s="628">
        <v>29168.9</v>
      </c>
      <c r="P58" s="402">
        <v>29398</v>
      </c>
      <c r="Q58" s="402">
        <v>29577.7</v>
      </c>
      <c r="R58" s="402">
        <v>30520.300000000003</v>
      </c>
      <c r="S58" s="755">
        <v>30262.5</v>
      </c>
      <c r="T58" s="755">
        <v>30219.9</v>
      </c>
      <c r="U58" s="755">
        <v>30354.7</v>
      </c>
      <c r="V58" s="832">
        <v>30732.2</v>
      </c>
      <c r="W58" s="988">
        <v>31041.7</v>
      </c>
      <c r="X58" s="1082">
        <v>31488.9</v>
      </c>
      <c r="Y58" s="504">
        <v>31753.4</v>
      </c>
      <c r="Z58" s="504">
        <v>32503.5</v>
      </c>
      <c r="AA58" s="504">
        <v>33081.1</v>
      </c>
      <c r="AB58" s="504">
        <v>33660.5</v>
      </c>
      <c r="AC58" s="504">
        <v>34067.199999999997</v>
      </c>
      <c r="AD58" s="504">
        <v>35739</v>
      </c>
      <c r="AE58" s="504">
        <v>36223.9</v>
      </c>
      <c r="AF58" s="504">
        <v>36292.1</v>
      </c>
      <c r="AG58" s="504">
        <v>36489</v>
      </c>
      <c r="AH58" s="504">
        <v>36367.199999999997</v>
      </c>
      <c r="AI58" s="504">
        <v>36419.199999999997</v>
      </c>
      <c r="AJ58" s="504">
        <v>36906.095000000001</v>
      </c>
      <c r="AK58" s="628">
        <v>37109.599999999999</v>
      </c>
      <c r="AL58" s="628">
        <v>37806.400000000001</v>
      </c>
      <c r="AM58" s="628">
        <v>37767.933000000005</v>
      </c>
      <c r="AN58" s="628">
        <v>37821</v>
      </c>
      <c r="AO58" s="628">
        <v>38097.540999999997</v>
      </c>
    </row>
    <row r="59" spans="1:41" ht="11.1" customHeight="1">
      <c r="A59" s="194"/>
      <c r="B59" s="195"/>
      <c r="C59" s="55"/>
      <c r="D59" s="292" t="s">
        <v>156</v>
      </c>
      <c r="E59" s="457"/>
      <c r="F59" s="266"/>
      <c r="G59" s="266" t="s">
        <v>697</v>
      </c>
      <c r="H59" s="402">
        <v>27393.200000000001</v>
      </c>
      <c r="I59" s="402">
        <v>28365.100000000002</v>
      </c>
      <c r="J59" s="402">
        <v>29976.2</v>
      </c>
      <c r="K59" s="402">
        <v>30234</v>
      </c>
      <c r="L59" s="402">
        <v>30389.5</v>
      </c>
      <c r="M59" s="402">
        <v>30480.5</v>
      </c>
      <c r="N59" s="402">
        <v>30969.4</v>
      </c>
      <c r="O59" s="402">
        <v>31142.7</v>
      </c>
      <c r="P59" s="402">
        <v>31495.4</v>
      </c>
      <c r="Q59" s="402">
        <v>31725.800000000003</v>
      </c>
      <c r="R59" s="402">
        <v>32832.300000000003</v>
      </c>
      <c r="S59" s="756">
        <v>32733.800000000003</v>
      </c>
      <c r="T59" s="756">
        <v>32782.6</v>
      </c>
      <c r="U59" s="756">
        <v>32926.400000000001</v>
      </c>
      <c r="V59" s="833">
        <v>33268.699999999997</v>
      </c>
      <c r="W59" s="990">
        <v>33645.699999999997</v>
      </c>
      <c r="X59" s="1084">
        <v>34142.800000000003</v>
      </c>
      <c r="Y59" s="402">
        <v>34543.4</v>
      </c>
      <c r="Z59" s="402">
        <v>36339.699999999997</v>
      </c>
      <c r="AA59" s="402">
        <v>36947.4</v>
      </c>
      <c r="AB59" s="402">
        <v>37710.6</v>
      </c>
      <c r="AC59" s="402">
        <v>38238.699999999997</v>
      </c>
      <c r="AD59" s="402">
        <v>39959</v>
      </c>
      <c r="AE59" s="402">
        <v>40279.199999999997</v>
      </c>
      <c r="AF59" s="402">
        <v>40272</v>
      </c>
      <c r="AG59" s="402">
        <v>40534.400000000001</v>
      </c>
      <c r="AH59" s="402">
        <v>41541.4</v>
      </c>
      <c r="AI59" s="402">
        <v>41727.599999999999</v>
      </c>
      <c r="AJ59" s="402">
        <v>42346.640999999996</v>
      </c>
      <c r="AK59" s="402">
        <v>42662.400000000001</v>
      </c>
      <c r="AL59" s="402">
        <v>43753.2</v>
      </c>
      <c r="AM59" s="402">
        <v>43690.998</v>
      </c>
      <c r="AN59" s="402">
        <v>43732</v>
      </c>
      <c r="AO59" s="402">
        <v>43778.832999999999</v>
      </c>
    </row>
    <row r="60" spans="1:41" ht="11.1" customHeight="1">
      <c r="A60" s="194"/>
      <c r="B60" s="195"/>
      <c r="C60" s="55"/>
      <c r="D60" s="292" t="s">
        <v>157</v>
      </c>
      <c r="E60" s="457"/>
      <c r="F60" s="266"/>
      <c r="G60" s="266" t="s">
        <v>698</v>
      </c>
      <c r="H60" s="402">
        <v>29376.600000000002</v>
      </c>
      <c r="I60" s="402">
        <v>30484.5</v>
      </c>
      <c r="J60" s="402">
        <v>32189.9</v>
      </c>
      <c r="K60" s="402">
        <v>32469.9</v>
      </c>
      <c r="L60" s="402">
        <v>32643.5</v>
      </c>
      <c r="M60" s="402">
        <v>32755</v>
      </c>
      <c r="N60" s="402">
        <v>33325.700000000004</v>
      </c>
      <c r="O60" s="503">
        <v>33503.1</v>
      </c>
      <c r="P60" s="402">
        <v>33857</v>
      </c>
      <c r="Q60" s="402">
        <v>34112.1</v>
      </c>
      <c r="R60" s="402">
        <v>35414.6</v>
      </c>
      <c r="S60" s="758">
        <v>35382.400000000001</v>
      </c>
      <c r="T60" s="758">
        <v>35460.6</v>
      </c>
      <c r="U60" s="758">
        <v>35606.300000000003</v>
      </c>
      <c r="V60" s="834">
        <v>36173.800000000003</v>
      </c>
      <c r="W60" s="989">
        <v>36497.699999999997</v>
      </c>
      <c r="X60" s="1083">
        <v>36979.599999999999</v>
      </c>
      <c r="Y60" s="503">
        <v>37366.199999999997</v>
      </c>
      <c r="Z60" s="503">
        <v>39134.5</v>
      </c>
      <c r="AA60" s="503">
        <v>39741.9</v>
      </c>
      <c r="AB60" s="503">
        <v>40496.300000000003</v>
      </c>
      <c r="AC60" s="503">
        <v>41016.400000000001</v>
      </c>
      <c r="AD60" s="503">
        <v>42836.800000000003</v>
      </c>
      <c r="AE60" s="503">
        <v>43132.4</v>
      </c>
      <c r="AF60" s="503">
        <v>43163.6</v>
      </c>
      <c r="AG60" s="503">
        <v>43437</v>
      </c>
      <c r="AH60" s="503">
        <v>44575.3</v>
      </c>
      <c r="AI60" s="503">
        <v>44798.6</v>
      </c>
      <c r="AJ60" s="503">
        <v>45411.673999999999</v>
      </c>
      <c r="AK60" s="503">
        <v>45754.7</v>
      </c>
      <c r="AL60" s="503">
        <v>47169</v>
      </c>
      <c r="AM60" s="503">
        <v>47169.633000000002</v>
      </c>
      <c r="AN60" s="503">
        <v>47213</v>
      </c>
      <c r="AO60" s="503">
        <v>47254.877999999997</v>
      </c>
    </row>
    <row r="61" spans="1:41" ht="11.1" customHeight="1">
      <c r="A61" s="194"/>
      <c r="B61" s="195"/>
      <c r="C61" s="55"/>
      <c r="D61" s="516" t="s">
        <v>158</v>
      </c>
      <c r="E61" s="456"/>
      <c r="F61" s="501"/>
      <c r="G61" s="501" t="s">
        <v>699</v>
      </c>
      <c r="H61" s="126">
        <v>0.29949999999999999</v>
      </c>
      <c r="I61" s="126">
        <v>0.32679999999999998</v>
      </c>
      <c r="J61" s="126">
        <v>0.33760000000000001</v>
      </c>
      <c r="K61" s="126">
        <v>0.33079999999999998</v>
      </c>
      <c r="L61" s="126">
        <v>0.32729999999999998</v>
      </c>
      <c r="M61" s="126">
        <v>0.32429999999999998</v>
      </c>
      <c r="N61" s="631">
        <v>0.30590000000000001</v>
      </c>
      <c r="O61" s="127">
        <v>0.30679936507718836</v>
      </c>
      <c r="P61" s="631">
        <v>0.30724879243485953</v>
      </c>
      <c r="Q61" s="631">
        <v>0.30494933683146425</v>
      </c>
      <c r="R61" s="631">
        <v>0.30660576730897143</v>
      </c>
      <c r="S61" s="735">
        <v>0.30737050805452293</v>
      </c>
      <c r="T61" s="735">
        <v>0.30965357264583931</v>
      </c>
      <c r="U61" s="735">
        <v>0.30871660731287082</v>
      </c>
      <c r="V61" s="888">
        <v>0.3266</v>
      </c>
      <c r="W61" s="984">
        <v>0.33311964228763247</v>
      </c>
      <c r="X61" s="982">
        <v>0.3412</v>
      </c>
      <c r="Y61" s="126">
        <v>0.34789999999999999</v>
      </c>
      <c r="Z61" s="126">
        <v>0.3836</v>
      </c>
      <c r="AA61" s="126">
        <v>0.38540000000000002</v>
      </c>
      <c r="AB61" s="126">
        <v>0.38879999999999998</v>
      </c>
      <c r="AC61" s="126">
        <v>0.38840000000000002</v>
      </c>
      <c r="AD61" s="126">
        <v>0.37647108201124824</v>
      </c>
      <c r="AE61" s="126">
        <v>0.37940000000000002</v>
      </c>
      <c r="AF61" s="126">
        <v>0.379</v>
      </c>
      <c r="AG61" s="126">
        <v>0.36730000000000002</v>
      </c>
      <c r="AH61" s="126">
        <v>0.33042411843639324</v>
      </c>
      <c r="AI61" s="126">
        <v>0.32679999999999998</v>
      </c>
      <c r="AJ61" s="126">
        <v>0.32090000000000002</v>
      </c>
      <c r="AK61" s="697">
        <v>0.31669999999999998</v>
      </c>
      <c r="AL61" s="631">
        <v>0.30356152804756209</v>
      </c>
      <c r="AM61" s="631">
        <v>0.30613136811061381</v>
      </c>
      <c r="AN61" s="631">
        <v>0.30779196742550435</v>
      </c>
      <c r="AO61" s="1713">
        <v>0.30442361096218784</v>
      </c>
    </row>
    <row r="62" spans="1:41" ht="11.1" customHeight="1">
      <c r="A62" s="194"/>
      <c r="B62" s="195"/>
      <c r="C62" s="55"/>
      <c r="D62" s="292" t="s">
        <v>159</v>
      </c>
      <c r="E62" s="457"/>
      <c r="F62" s="266"/>
      <c r="G62" s="266" t="s">
        <v>700</v>
      </c>
      <c r="H62" s="127">
        <v>0.28070000000000001</v>
      </c>
      <c r="I62" s="127">
        <v>0.30680000000000002</v>
      </c>
      <c r="J62" s="127">
        <v>0.316</v>
      </c>
      <c r="K62" s="127">
        <v>0.31009999999999999</v>
      </c>
      <c r="L62" s="127">
        <v>0.30769999999999997</v>
      </c>
      <c r="M62" s="127">
        <v>0.3049</v>
      </c>
      <c r="N62" s="127">
        <v>0.28770000000000001</v>
      </c>
      <c r="O62" s="127">
        <v>0.28735466096388562</v>
      </c>
      <c r="P62" s="127">
        <v>0.2867879118855452</v>
      </c>
      <c r="Q62" s="127">
        <v>0.2843017354960316</v>
      </c>
      <c r="R62" s="127">
        <v>0.28501506138771882</v>
      </c>
      <c r="S62" s="736">
        <v>0.28416499153779884</v>
      </c>
      <c r="T62" s="736">
        <v>0.28544715794354319</v>
      </c>
      <c r="U62" s="736">
        <v>0.28460445113951116</v>
      </c>
      <c r="V62" s="889">
        <v>0.30170000000000002</v>
      </c>
      <c r="W62" s="889">
        <v>0.30733793619987099</v>
      </c>
      <c r="X62" s="736">
        <v>0.31459999999999999</v>
      </c>
      <c r="Y62" s="127">
        <v>0.31979999999999997</v>
      </c>
      <c r="Z62" s="127">
        <v>0.34310000000000002</v>
      </c>
      <c r="AA62" s="127">
        <v>0.34510000000000002</v>
      </c>
      <c r="AB62" s="127">
        <v>0.34699999999999998</v>
      </c>
      <c r="AC62" s="127">
        <v>0.34599999999999997</v>
      </c>
      <c r="AD62" s="127">
        <v>0.33671263044620736</v>
      </c>
      <c r="AE62" s="127">
        <v>0.3412</v>
      </c>
      <c r="AF62" s="127">
        <v>0.34150000000000003</v>
      </c>
      <c r="AG62" s="127">
        <v>0.3306</v>
      </c>
      <c r="AH62" s="127">
        <v>0.28926805548200107</v>
      </c>
      <c r="AI62" s="127">
        <v>0.28520000000000001</v>
      </c>
      <c r="AJ62" s="127">
        <v>0.2797</v>
      </c>
      <c r="AK62" s="645">
        <v>0.27550000000000002</v>
      </c>
      <c r="AL62" s="127">
        <v>0.26230265986710322</v>
      </c>
      <c r="AM62" s="127">
        <v>0.26463000456066488</v>
      </c>
      <c r="AN62" s="127">
        <v>0.26618951797310891</v>
      </c>
      <c r="AO62" s="337">
        <v>0.26491777430430818</v>
      </c>
    </row>
    <row r="63" spans="1:41" ht="11.1" customHeight="1">
      <c r="A63" s="194"/>
      <c r="B63" s="195"/>
      <c r="C63" s="55"/>
      <c r="D63" s="513" t="s">
        <v>160</v>
      </c>
      <c r="E63" s="458"/>
      <c r="F63" s="289"/>
      <c r="G63" s="289" t="s">
        <v>701</v>
      </c>
      <c r="H63" s="125">
        <v>0.26179999999999998</v>
      </c>
      <c r="I63" s="125">
        <v>0.28539999999999999</v>
      </c>
      <c r="J63" s="125">
        <v>0.29430000000000001</v>
      </c>
      <c r="K63" s="125">
        <v>0.28870000000000001</v>
      </c>
      <c r="L63" s="125">
        <v>0.28649999999999998</v>
      </c>
      <c r="M63" s="125">
        <v>0.2838</v>
      </c>
      <c r="N63" s="125">
        <v>0.26729999999999998</v>
      </c>
      <c r="O63" s="125">
        <v>0.26710961075243783</v>
      </c>
      <c r="P63" s="125">
        <v>0.26678382609209322</v>
      </c>
      <c r="Q63" s="125">
        <v>0.26441350723057216</v>
      </c>
      <c r="R63" s="125">
        <v>0.26423283052752256</v>
      </c>
      <c r="S63" s="737">
        <v>0.26289341593560639</v>
      </c>
      <c r="T63" s="737">
        <v>0.26389006390190806</v>
      </c>
      <c r="U63" s="737">
        <v>0.26318376242406538</v>
      </c>
      <c r="V63" s="890">
        <v>0.27739999999999998</v>
      </c>
      <c r="W63" s="890">
        <v>0.28332196275381738</v>
      </c>
      <c r="X63" s="737">
        <v>0.29049999999999998</v>
      </c>
      <c r="Y63" s="125">
        <v>0.29559999999999997</v>
      </c>
      <c r="Z63" s="125">
        <v>0.31859999999999999</v>
      </c>
      <c r="AA63" s="125">
        <v>0.32079999999999997</v>
      </c>
      <c r="AB63" s="125">
        <v>0.3231</v>
      </c>
      <c r="AC63" s="125">
        <v>0.3226</v>
      </c>
      <c r="AD63" s="125">
        <v>0.31409208904493335</v>
      </c>
      <c r="AE63" s="125">
        <v>0.31859999999999999</v>
      </c>
      <c r="AF63" s="125">
        <v>0.31859999999999999</v>
      </c>
      <c r="AG63" s="125">
        <v>0.3085</v>
      </c>
      <c r="AH63" s="125">
        <v>0.26957978970416352</v>
      </c>
      <c r="AI63" s="125">
        <v>0.26569999999999999</v>
      </c>
      <c r="AJ63" s="125">
        <v>0.26079999999999998</v>
      </c>
      <c r="AK63" s="496">
        <v>0.25690000000000002</v>
      </c>
      <c r="AL63" s="125">
        <v>0.24330757829545085</v>
      </c>
      <c r="AM63" s="125">
        <v>0.24511424542989343</v>
      </c>
      <c r="AN63" s="125">
        <v>0.24656344650837694</v>
      </c>
      <c r="AO63" s="125">
        <v>0.24543055639673855</v>
      </c>
    </row>
    <row r="64" spans="1:41" ht="11.1" customHeight="1">
      <c r="A64" s="194"/>
      <c r="B64" s="195"/>
      <c r="C64" s="55"/>
      <c r="D64" s="104" t="s">
        <v>163</v>
      </c>
      <c r="E64" s="104"/>
      <c r="F64" s="104"/>
      <c r="G64" s="104"/>
      <c r="H64" s="39"/>
      <c r="I64" s="39"/>
      <c r="J64" s="39"/>
      <c r="K64" s="103"/>
      <c r="L64" s="103"/>
      <c r="M64" s="103"/>
      <c r="N64" s="103"/>
      <c r="O64" s="103"/>
      <c r="P64" s="103"/>
      <c r="Q64" s="103"/>
      <c r="R64" s="103"/>
      <c r="S64" s="103"/>
      <c r="T64" s="103"/>
      <c r="U64" s="103"/>
      <c r="V64" s="891"/>
      <c r="W64" s="103"/>
      <c r="X64" s="103"/>
      <c r="Y64" s="103"/>
      <c r="Z64" s="103"/>
      <c r="AA64" s="103"/>
      <c r="AB64" s="103"/>
      <c r="AC64" s="103"/>
      <c r="AD64" s="103"/>
      <c r="AE64" s="103"/>
      <c r="AF64" s="103"/>
      <c r="AG64" s="103"/>
      <c r="AH64" s="103"/>
      <c r="AI64" s="103"/>
      <c r="AJ64" s="103"/>
      <c r="AK64" s="615"/>
      <c r="AL64" s="103"/>
      <c r="AM64" s="103"/>
      <c r="AN64" s="103"/>
      <c r="AO64" s="103"/>
    </row>
    <row r="65" spans="1:41" ht="11.1" customHeight="1">
      <c r="A65" s="194"/>
      <c r="B65" s="195"/>
      <c r="C65" s="589"/>
      <c r="D65" s="94"/>
      <c r="E65" s="94"/>
      <c r="F65" s="94"/>
      <c r="G65" s="94"/>
      <c r="H65" s="39"/>
      <c r="I65" s="39"/>
      <c r="J65" s="39"/>
      <c r="K65" s="103"/>
      <c r="L65" s="103"/>
      <c r="M65" s="103"/>
      <c r="N65" s="103"/>
      <c r="O65" s="103"/>
      <c r="P65" s="103"/>
      <c r="Q65" s="103"/>
      <c r="R65" s="103"/>
      <c r="S65" s="103"/>
      <c r="T65" s="103"/>
      <c r="U65" s="103"/>
      <c r="V65" s="891"/>
      <c r="W65" s="103"/>
      <c r="X65" s="103"/>
      <c r="Y65" s="103"/>
      <c r="Z65" s="103"/>
      <c r="AA65" s="103"/>
      <c r="AB65" s="103"/>
      <c r="AC65" s="103"/>
      <c r="AD65" s="103"/>
      <c r="AE65" s="103"/>
      <c r="AF65" s="103"/>
      <c r="AG65" s="103"/>
      <c r="AH65" s="103"/>
      <c r="AI65" s="103"/>
      <c r="AJ65" s="103"/>
      <c r="AK65" s="616"/>
      <c r="AL65" s="103"/>
      <c r="AM65" s="103"/>
      <c r="AN65" s="103"/>
      <c r="AO65" s="103"/>
    </row>
    <row r="66" spans="1:41" ht="11.1" customHeight="1">
      <c r="A66" s="194"/>
      <c r="B66" s="195"/>
      <c r="C66" s="55"/>
      <c r="D66" s="443" t="s">
        <v>167</v>
      </c>
      <c r="E66" s="455"/>
      <c r="F66" s="455"/>
      <c r="G66" s="451" t="s">
        <v>983</v>
      </c>
      <c r="H66" s="17"/>
      <c r="I66" s="17"/>
      <c r="J66" s="17"/>
      <c r="K66" s="17"/>
      <c r="L66" s="297"/>
      <c r="M66" s="505"/>
      <c r="N66" s="632"/>
      <c r="O66" s="632"/>
      <c r="P66" s="632"/>
      <c r="Q66" s="632"/>
      <c r="R66" s="632"/>
      <c r="S66" s="632"/>
      <c r="T66" s="632"/>
      <c r="U66" s="632"/>
      <c r="V66" s="880"/>
      <c r="W66" s="632"/>
      <c r="X66" s="632"/>
      <c r="Y66" s="632"/>
      <c r="Z66" s="632"/>
      <c r="AA66" s="632"/>
      <c r="AB66" s="632"/>
      <c r="AC66" s="632"/>
      <c r="AD66" s="632"/>
      <c r="AE66" s="632"/>
      <c r="AF66" s="632"/>
      <c r="AG66" s="632"/>
      <c r="AH66" s="632"/>
      <c r="AI66" s="632"/>
      <c r="AJ66" s="632"/>
      <c r="AK66" s="505"/>
      <c r="AL66" s="632"/>
      <c r="AM66" s="632"/>
      <c r="AN66" s="632"/>
      <c r="AO66" s="632" t="s">
        <v>256</v>
      </c>
    </row>
    <row r="67" spans="1:41" ht="11.1" customHeight="1">
      <c r="A67" s="194"/>
      <c r="B67" s="195"/>
      <c r="C67" s="55"/>
      <c r="D67" s="468" t="s">
        <v>162</v>
      </c>
      <c r="E67" s="468"/>
      <c r="F67" s="468"/>
      <c r="G67" s="468" t="s">
        <v>703</v>
      </c>
      <c r="H67" s="515">
        <v>0.4</v>
      </c>
      <c r="I67" s="515">
        <v>0.28999999999999998</v>
      </c>
      <c r="J67" s="515">
        <v>0.25</v>
      </c>
      <c r="K67" s="515">
        <v>0.24</v>
      </c>
      <c r="L67" s="515">
        <v>0.23</v>
      </c>
      <c r="M67" s="515">
        <v>0.23</v>
      </c>
      <c r="N67" s="633">
        <v>0.21</v>
      </c>
      <c r="O67" s="515">
        <v>0.22</v>
      </c>
      <c r="P67" s="515">
        <v>0.23</v>
      </c>
      <c r="Q67" s="515">
        <v>0.24</v>
      </c>
      <c r="R67" s="515">
        <v>0.27</v>
      </c>
      <c r="S67" s="738">
        <v>0.27</v>
      </c>
      <c r="T67" s="786">
        <v>0.26</v>
      </c>
      <c r="U67" s="786">
        <v>0.25</v>
      </c>
      <c r="V67" s="892">
        <v>0.19</v>
      </c>
      <c r="W67" s="985">
        <v>0.18</v>
      </c>
      <c r="X67" s="738">
        <v>0.16</v>
      </c>
      <c r="Y67" s="738">
        <v>0.16</v>
      </c>
      <c r="Z67" s="1152">
        <v>0.14000000000000001</v>
      </c>
      <c r="AA67" s="1152">
        <v>0.14000000000000001</v>
      </c>
      <c r="AB67" s="1152">
        <v>0.16</v>
      </c>
      <c r="AC67" s="1152">
        <v>0.15</v>
      </c>
      <c r="AD67" s="1152">
        <v>0.19</v>
      </c>
      <c r="AE67" s="1285">
        <v>0.17</v>
      </c>
      <c r="AF67" s="1285">
        <v>0.19</v>
      </c>
      <c r="AG67" s="1285">
        <v>0.19</v>
      </c>
      <c r="AH67" s="1285">
        <v>0.3</v>
      </c>
      <c r="AI67" s="1285">
        <v>0.28999999999999998</v>
      </c>
      <c r="AJ67" s="1285">
        <v>0.28000000000000003</v>
      </c>
      <c r="AK67" s="293">
        <v>0.28000000000000003</v>
      </c>
      <c r="AL67" s="1285">
        <v>0.27</v>
      </c>
      <c r="AM67" s="1285">
        <v>0.28000000000000003</v>
      </c>
      <c r="AN67" s="1285">
        <v>0.28000000000000003</v>
      </c>
      <c r="AO67" s="1285">
        <v>0.28999999999999998</v>
      </c>
    </row>
    <row r="68" spans="1:41" ht="11.1" customHeight="1">
      <c r="A68" s="194"/>
      <c r="B68" s="195"/>
      <c r="C68" s="55"/>
      <c r="D68" s="275"/>
      <c r="E68" s="14" t="s">
        <v>298</v>
      </c>
      <c r="F68" s="17"/>
      <c r="G68" s="17" t="s">
        <v>720</v>
      </c>
      <c r="H68" s="295">
        <v>0.15</v>
      </c>
      <c r="I68" s="295">
        <v>0.14000000000000001</v>
      </c>
      <c r="J68" s="295">
        <v>0.13</v>
      </c>
      <c r="K68" s="295">
        <v>0.13</v>
      </c>
      <c r="L68" s="295">
        <v>0.13</v>
      </c>
      <c r="M68" s="295">
        <v>0.13</v>
      </c>
      <c r="N68" s="634">
        <v>0.1</v>
      </c>
      <c r="O68" s="634">
        <v>0.11</v>
      </c>
      <c r="P68" s="634">
        <v>0.11</v>
      </c>
      <c r="Q68" s="634">
        <v>0.11</v>
      </c>
      <c r="R68" s="634">
        <v>0.14000000000000001</v>
      </c>
      <c r="S68" s="739">
        <v>0.14000000000000001</v>
      </c>
      <c r="T68" s="739">
        <v>0.14000000000000001</v>
      </c>
      <c r="U68" s="739">
        <v>0.14000000000000001</v>
      </c>
      <c r="V68" s="893">
        <v>9.886961370150528E-2</v>
      </c>
      <c r="W68" s="986">
        <v>0.1</v>
      </c>
      <c r="X68" s="983">
        <v>0.1</v>
      </c>
      <c r="Y68" s="983">
        <v>0.1</v>
      </c>
      <c r="Z68" s="1153">
        <v>0.11</v>
      </c>
      <c r="AA68" s="1153">
        <v>0.11</v>
      </c>
      <c r="AB68" s="1153">
        <v>0.13</v>
      </c>
      <c r="AC68" s="1153">
        <v>0.11</v>
      </c>
      <c r="AD68" s="1153">
        <v>0.12</v>
      </c>
      <c r="AE68" s="1286">
        <v>0.1</v>
      </c>
      <c r="AF68" s="1286">
        <v>0.11</v>
      </c>
      <c r="AG68" s="1286">
        <v>0.11</v>
      </c>
      <c r="AH68" s="1286">
        <v>0.16300000000000001</v>
      </c>
      <c r="AI68" s="1286">
        <v>0.16</v>
      </c>
      <c r="AJ68" s="1286">
        <v>0.16</v>
      </c>
      <c r="AK68" s="629">
        <v>0.16</v>
      </c>
      <c r="AL68" s="1325">
        <v>0.14000000000000001</v>
      </c>
      <c r="AM68" s="1325">
        <v>0.15</v>
      </c>
      <c r="AN68" s="1325">
        <v>0.15</v>
      </c>
      <c r="AO68" s="1325">
        <v>0.15</v>
      </c>
    </row>
    <row r="69" spans="1:41" ht="14.25" customHeight="1">
      <c r="A69" s="194"/>
      <c r="B69" s="195"/>
      <c r="C69" s="55"/>
      <c r="D69" s="276"/>
      <c r="E69" s="160" t="s">
        <v>34</v>
      </c>
      <c r="F69" s="287"/>
      <c r="G69" s="287" t="s">
        <v>705</v>
      </c>
      <c r="H69" s="296">
        <v>1.21</v>
      </c>
      <c r="I69" s="296">
        <v>0.87</v>
      </c>
      <c r="J69" s="518">
        <v>0.7</v>
      </c>
      <c r="K69" s="296">
        <v>0.68</v>
      </c>
      <c r="L69" s="296">
        <v>0.67</v>
      </c>
      <c r="M69" s="296">
        <v>0.67</v>
      </c>
      <c r="N69" s="296">
        <v>0.77</v>
      </c>
      <c r="O69" s="296">
        <v>0.78</v>
      </c>
      <c r="P69" s="518">
        <v>0.8</v>
      </c>
      <c r="Q69" s="518">
        <v>0.81</v>
      </c>
      <c r="R69" s="518">
        <v>0.95</v>
      </c>
      <c r="S69" s="740">
        <v>0.95</v>
      </c>
      <c r="T69" s="740">
        <v>0.93</v>
      </c>
      <c r="U69" s="740">
        <v>0.9</v>
      </c>
      <c r="V69" s="894">
        <v>0.73069966817881138</v>
      </c>
      <c r="W69" s="894">
        <v>0.6</v>
      </c>
      <c r="X69" s="740">
        <v>0.51</v>
      </c>
      <c r="Y69" s="740">
        <v>0.46</v>
      </c>
      <c r="Z69" s="1154">
        <v>0.34</v>
      </c>
      <c r="AA69" s="1154">
        <v>0.33</v>
      </c>
      <c r="AB69" s="1154">
        <v>0.37</v>
      </c>
      <c r="AC69" s="1154">
        <v>0.36</v>
      </c>
      <c r="AD69" s="1154">
        <v>0.6</v>
      </c>
      <c r="AE69" s="1287">
        <v>0.61</v>
      </c>
      <c r="AF69" s="1287">
        <v>0.68</v>
      </c>
      <c r="AG69" s="1287">
        <v>0.68</v>
      </c>
      <c r="AH69" s="1287">
        <v>1.35</v>
      </c>
      <c r="AI69" s="1287">
        <v>1.27</v>
      </c>
      <c r="AJ69" s="1287">
        <v>1.22</v>
      </c>
      <c r="AK69" s="494">
        <v>1.24</v>
      </c>
      <c r="AL69" s="1287">
        <v>1.32</v>
      </c>
      <c r="AM69" s="1287">
        <v>1.36</v>
      </c>
      <c r="AN69" s="1287">
        <v>1.38</v>
      </c>
      <c r="AO69" s="1287">
        <v>1.43</v>
      </c>
    </row>
    <row r="70" spans="1:41" ht="12" customHeight="1">
      <c r="A70" s="194"/>
      <c r="B70" s="195"/>
      <c r="C70" s="55"/>
      <c r="D70" s="104" t="s">
        <v>163</v>
      </c>
      <c r="E70" s="104"/>
      <c r="F70" s="104"/>
      <c r="G70" s="104"/>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1146"/>
      <c r="AN70" s="1146"/>
      <c r="AO70" s="1146"/>
    </row>
    <row r="71" spans="1:41" ht="11.1" customHeight="1">
      <c r="A71" s="194"/>
      <c r="B71" s="195"/>
      <c r="C71" s="54"/>
      <c r="D71" s="275"/>
      <c r="E71" s="190"/>
      <c r="F71" s="17"/>
      <c r="G71" s="17"/>
      <c r="H71" s="40"/>
      <c r="I71" s="40"/>
      <c r="J71" s="40"/>
      <c r="K71" s="40"/>
      <c r="L71" s="40"/>
      <c r="M71" s="40"/>
      <c r="N71" s="590"/>
      <c r="O71" s="590"/>
      <c r="P71" s="590"/>
      <c r="Q71" s="590"/>
      <c r="R71" s="590"/>
      <c r="S71" s="590"/>
      <c r="T71" s="590"/>
      <c r="U71" s="590"/>
      <c r="V71" s="590"/>
      <c r="W71" s="590"/>
      <c r="X71" s="590"/>
      <c r="Y71" s="590"/>
      <c r="Z71" s="590"/>
      <c r="AA71" s="590"/>
      <c r="AB71" s="590"/>
      <c r="AC71" s="590"/>
      <c r="AD71" s="590"/>
      <c r="AE71" s="590"/>
      <c r="AF71" s="590"/>
      <c r="AG71" s="590"/>
      <c r="AH71" s="590"/>
      <c r="AI71" s="590"/>
      <c r="AJ71" s="590"/>
      <c r="AK71" s="590"/>
      <c r="AL71" s="590"/>
      <c r="AM71" s="1336"/>
      <c r="AN71" s="1336"/>
      <c r="AO71" s="1336">
        <v>12</v>
      </c>
    </row>
    <row r="72" spans="1:41" ht="11.1" customHeight="1">
      <c r="A72" s="194"/>
      <c r="B72" s="195"/>
      <c r="C72" s="54"/>
      <c r="D72" s="275"/>
      <c r="E72" s="190"/>
      <c r="F72" s="17"/>
      <c r="G72" s="17"/>
      <c r="H72" s="40"/>
      <c r="I72" s="40"/>
      <c r="J72" s="40"/>
      <c r="K72" s="40"/>
      <c r="L72" s="284"/>
      <c r="M72" s="590"/>
      <c r="N72" s="590"/>
      <c r="O72" s="590"/>
      <c r="P72" s="590"/>
      <c r="Q72" s="590"/>
      <c r="R72" s="590"/>
      <c r="S72" s="590"/>
      <c r="T72" s="590"/>
      <c r="U72" s="590"/>
      <c r="V72" s="590"/>
      <c r="W72" s="590"/>
      <c r="X72" s="590"/>
      <c r="Y72" s="590"/>
      <c r="Z72" s="590"/>
      <c r="AA72" s="590"/>
      <c r="AB72" s="590"/>
      <c r="AC72" s="590"/>
      <c r="AD72" s="590"/>
      <c r="AE72" s="590"/>
      <c r="AF72" s="590"/>
      <c r="AG72" s="590"/>
      <c r="AH72" s="590"/>
      <c r="AI72" s="590"/>
      <c r="AJ72" s="590"/>
      <c r="AK72" s="590"/>
      <c r="AL72" s="590"/>
      <c r="AM72" s="590"/>
      <c r="AN72" s="590"/>
      <c r="AO72" s="1336"/>
    </row>
    <row r="73" spans="1:41">
      <c r="A73" s="105"/>
      <c r="C73" s="111"/>
      <c r="D73" s="94"/>
      <c r="E73" s="43"/>
      <c r="F73" s="44"/>
      <c r="G73" s="44"/>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row>
    <row r="74" spans="1:41">
      <c r="A74" s="105"/>
      <c r="C74" s="111"/>
    </row>
    <row r="75" spans="1:41">
      <c r="A75" s="105"/>
      <c r="C75" s="111"/>
    </row>
    <row r="76" spans="1:41">
      <c r="A76" s="105"/>
      <c r="C76" s="111"/>
    </row>
    <row r="77" spans="1:41">
      <c r="A77" s="105"/>
      <c r="C77" s="111"/>
    </row>
    <row r="78" spans="1:41">
      <c r="A78" s="105"/>
      <c r="C78" s="111"/>
    </row>
    <row r="79" spans="1:41">
      <c r="A79" s="105"/>
    </row>
    <row r="80" spans="1:41">
      <c r="A80" s="105"/>
    </row>
    <row r="81" spans="1:3">
      <c r="A81" s="105"/>
    </row>
    <row r="82" spans="1:3">
      <c r="A82" s="105"/>
    </row>
    <row r="83" spans="1:3">
      <c r="A83" s="105"/>
      <c r="C83" s="111"/>
    </row>
    <row r="84" spans="1:3">
      <c r="A84" s="105"/>
      <c r="C84" s="111"/>
    </row>
    <row r="85" spans="1:3">
      <c r="A85" s="105"/>
      <c r="C85" s="111"/>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sheetData>
  <phoneticPr fontId="13" type="noConversion"/>
  <conditionalFormatting sqref="H53:L53">
    <cfRule type="cellIs" dxfId="169" priority="183" operator="lessThan">
      <formula>0</formula>
    </cfRule>
    <cfRule type="cellIs" dxfId="168" priority="184" operator="greaterThan">
      <formula>0</formula>
    </cfRule>
    <cfRule type="cellIs" dxfId="167" priority="185" operator="lessThan">
      <formula>0</formula>
    </cfRule>
    <cfRule type="cellIs" dxfId="166" priority="186" operator="greaterThan">
      <formula>0</formula>
    </cfRule>
  </conditionalFormatting>
  <conditionalFormatting sqref="M53:P53">
    <cfRule type="cellIs" dxfId="165" priority="173" operator="lessThan">
      <formula>0</formula>
    </cfRule>
    <cfRule type="cellIs" dxfId="164" priority="174" operator="greaterThan">
      <formula>0</formula>
    </cfRule>
    <cfRule type="cellIs" dxfId="163" priority="175" operator="lessThan">
      <formula>0</formula>
    </cfRule>
    <cfRule type="cellIs" dxfId="162" priority="176" operator="greaterThan">
      <formula>0</formula>
    </cfRule>
  </conditionalFormatting>
  <conditionalFormatting sqref="Q53">
    <cfRule type="cellIs" dxfId="161" priority="125" operator="lessThan">
      <formula>0</formula>
    </cfRule>
    <cfRule type="cellIs" dxfId="160" priority="126" operator="greaterThan">
      <formula>0</formula>
    </cfRule>
    <cfRule type="cellIs" dxfId="159" priority="127" operator="lessThan">
      <formula>0</formula>
    </cfRule>
    <cfRule type="cellIs" dxfId="158" priority="128" operator="greaterThan">
      <formula>0</formula>
    </cfRule>
  </conditionalFormatting>
  <conditionalFormatting sqref="R53">
    <cfRule type="cellIs" dxfId="157" priority="121" operator="lessThan">
      <formula>0</formula>
    </cfRule>
    <cfRule type="cellIs" dxfId="156" priority="122" operator="greaterThan">
      <formula>0</formula>
    </cfRule>
    <cfRule type="cellIs" dxfId="155" priority="123" operator="lessThan">
      <formula>0</formula>
    </cfRule>
    <cfRule type="cellIs" dxfId="154" priority="124" operator="greaterThan">
      <formula>0</formula>
    </cfRule>
  </conditionalFormatting>
  <conditionalFormatting sqref="S53:T53">
    <cfRule type="cellIs" dxfId="153" priority="117" operator="lessThan">
      <formula>0</formula>
    </cfRule>
    <cfRule type="cellIs" dxfId="152" priority="118" operator="greaterThan">
      <formula>0</formula>
    </cfRule>
    <cfRule type="cellIs" dxfId="151" priority="119" operator="lessThan">
      <formula>0</formula>
    </cfRule>
    <cfRule type="cellIs" dxfId="150" priority="120" operator="greaterThan">
      <formula>0</formula>
    </cfRule>
  </conditionalFormatting>
  <conditionalFormatting sqref="U53 W53">
    <cfRule type="cellIs" dxfId="149" priority="113" operator="lessThan">
      <formula>0</formula>
    </cfRule>
    <cfRule type="cellIs" dxfId="148" priority="114" operator="greaterThan">
      <formula>0</formula>
    </cfRule>
    <cfRule type="cellIs" dxfId="147" priority="115" operator="lessThan">
      <formula>0</formula>
    </cfRule>
    <cfRule type="cellIs" dxfId="146" priority="116" operator="greaterThan">
      <formula>0</formula>
    </cfRule>
  </conditionalFormatting>
  <conditionalFormatting sqref="V53">
    <cfRule type="cellIs" dxfId="145" priority="105" operator="lessThan">
      <formula>0</formula>
    </cfRule>
    <cfRule type="cellIs" dxfId="144" priority="106" operator="greaterThan">
      <formula>0</formula>
    </cfRule>
    <cfRule type="cellIs" dxfId="143" priority="107" operator="lessThan">
      <formula>0</formula>
    </cfRule>
    <cfRule type="cellIs" dxfId="142" priority="108" operator="greaterThan">
      <formula>0</formula>
    </cfRule>
  </conditionalFormatting>
  <conditionalFormatting sqref="X53">
    <cfRule type="cellIs" dxfId="141" priority="101" operator="lessThan">
      <formula>0</formula>
    </cfRule>
    <cfRule type="cellIs" dxfId="140" priority="102" operator="greaterThan">
      <formula>0</formula>
    </cfRule>
    <cfRule type="cellIs" dxfId="139" priority="103" operator="lessThan">
      <formula>0</formula>
    </cfRule>
    <cfRule type="cellIs" dxfId="138" priority="104" operator="greaterThan">
      <formula>0</formula>
    </cfRule>
  </conditionalFormatting>
  <conditionalFormatting sqref="Y53">
    <cfRule type="cellIs" dxfId="137" priority="97" operator="lessThan">
      <formula>0</formula>
    </cfRule>
    <cfRule type="cellIs" dxfId="136" priority="98" operator="greaterThan">
      <formula>0</formula>
    </cfRule>
    <cfRule type="cellIs" dxfId="135" priority="99" operator="lessThan">
      <formula>0</formula>
    </cfRule>
    <cfRule type="cellIs" dxfId="134" priority="100" operator="greaterThan">
      <formula>0</formula>
    </cfRule>
  </conditionalFormatting>
  <conditionalFormatting sqref="Z53">
    <cfRule type="cellIs" dxfId="133" priority="93" operator="lessThan">
      <formula>0</formula>
    </cfRule>
    <cfRule type="cellIs" dxfId="132" priority="94" operator="greaterThan">
      <formula>0</formula>
    </cfRule>
    <cfRule type="cellIs" dxfId="131" priority="95" operator="lessThan">
      <formula>0</formula>
    </cfRule>
    <cfRule type="cellIs" dxfId="130" priority="96" operator="greaterThan">
      <formula>0</formula>
    </cfRule>
  </conditionalFormatting>
  <conditionalFormatting sqref="AA53">
    <cfRule type="cellIs" dxfId="129" priority="85" operator="lessThan">
      <formula>0</formula>
    </cfRule>
    <cfRule type="cellIs" dxfId="128" priority="86" operator="greaterThan">
      <formula>0</formula>
    </cfRule>
    <cfRule type="cellIs" dxfId="127" priority="87" operator="lessThan">
      <formula>0</formula>
    </cfRule>
    <cfRule type="cellIs" dxfId="126" priority="88" operator="greaterThan">
      <formula>0</formula>
    </cfRule>
  </conditionalFormatting>
  <conditionalFormatting sqref="AB53">
    <cfRule type="cellIs" dxfId="125" priority="77" operator="lessThan">
      <formula>0</formula>
    </cfRule>
    <cfRule type="cellIs" dxfId="124" priority="78" operator="greaterThan">
      <formula>0</formula>
    </cfRule>
    <cfRule type="cellIs" dxfId="123" priority="79" operator="lessThan">
      <formula>0</formula>
    </cfRule>
    <cfRule type="cellIs" dxfId="122" priority="80" operator="greaterThan">
      <formula>0</formula>
    </cfRule>
  </conditionalFormatting>
  <conditionalFormatting sqref="AC53">
    <cfRule type="cellIs" dxfId="121" priority="69" operator="lessThan">
      <formula>0</formula>
    </cfRule>
    <cfRule type="cellIs" dxfId="120" priority="70" operator="greaterThan">
      <formula>0</formula>
    </cfRule>
    <cfRule type="cellIs" dxfId="119" priority="71" operator="lessThan">
      <formula>0</formula>
    </cfRule>
    <cfRule type="cellIs" dxfId="118" priority="72" operator="greaterThan">
      <formula>0</formula>
    </cfRule>
  </conditionalFormatting>
  <conditionalFormatting sqref="AD53">
    <cfRule type="cellIs" dxfId="117" priority="61" operator="lessThan">
      <formula>0</formula>
    </cfRule>
    <cfRule type="cellIs" dxfId="116" priority="62" operator="greaterThan">
      <formula>0</formula>
    </cfRule>
    <cfRule type="cellIs" dxfId="115" priority="63" operator="lessThan">
      <formula>0</formula>
    </cfRule>
    <cfRule type="cellIs" dxfId="114" priority="64" operator="greaterThan">
      <formula>0</formula>
    </cfRule>
  </conditionalFormatting>
  <conditionalFormatting sqref="AE53">
    <cfRule type="cellIs" dxfId="113" priority="53" operator="lessThan">
      <formula>0</formula>
    </cfRule>
    <cfRule type="cellIs" dxfId="112" priority="54" operator="greaterThan">
      <formula>0</formula>
    </cfRule>
    <cfRule type="cellIs" dxfId="111" priority="55" operator="lessThan">
      <formula>0</formula>
    </cfRule>
    <cfRule type="cellIs" dxfId="110" priority="56" operator="greaterThan">
      <formula>0</formula>
    </cfRule>
  </conditionalFormatting>
  <conditionalFormatting sqref="AF53">
    <cfRule type="cellIs" dxfId="109" priority="45" operator="lessThan">
      <formula>0</formula>
    </cfRule>
    <cfRule type="cellIs" dxfId="108" priority="46" operator="greaterThan">
      <formula>0</formula>
    </cfRule>
    <cfRule type="cellIs" dxfId="107" priority="47" operator="lessThan">
      <formula>0</formula>
    </cfRule>
    <cfRule type="cellIs" dxfId="106" priority="48" operator="greaterThan">
      <formula>0</formula>
    </cfRule>
  </conditionalFormatting>
  <conditionalFormatting sqref="AG53">
    <cfRule type="cellIs" dxfId="105" priority="37" operator="lessThan">
      <formula>0</formula>
    </cfRule>
    <cfRule type="cellIs" dxfId="104" priority="38" operator="greaterThan">
      <formula>0</formula>
    </cfRule>
    <cfRule type="cellIs" dxfId="103" priority="39" operator="lessThan">
      <formula>0</formula>
    </cfRule>
    <cfRule type="cellIs" dxfId="102" priority="40" operator="greaterThan">
      <formula>0</formula>
    </cfRule>
  </conditionalFormatting>
  <conditionalFormatting sqref="AH53">
    <cfRule type="cellIs" dxfId="101" priority="29" operator="lessThan">
      <formula>0</formula>
    </cfRule>
    <cfRule type="cellIs" dxfId="100" priority="30" operator="greaterThan">
      <formula>0</formula>
    </cfRule>
    <cfRule type="cellIs" dxfId="99" priority="31" operator="lessThan">
      <formula>0</formula>
    </cfRule>
    <cfRule type="cellIs" dxfId="98" priority="32" operator="greaterThan">
      <formula>0</formula>
    </cfRule>
  </conditionalFormatting>
  <conditionalFormatting sqref="AI53">
    <cfRule type="cellIs" dxfId="97" priority="21" operator="lessThan">
      <formula>0</formula>
    </cfRule>
    <cfRule type="cellIs" dxfId="96" priority="22" operator="greaterThan">
      <formula>0</formula>
    </cfRule>
    <cfRule type="cellIs" dxfId="95" priority="23" operator="lessThan">
      <formula>0</formula>
    </cfRule>
    <cfRule type="cellIs" dxfId="94" priority="24" operator="greaterThan">
      <formula>0</formula>
    </cfRule>
  </conditionalFormatting>
  <conditionalFormatting sqref="AJ53:AK53">
    <cfRule type="cellIs" dxfId="93" priority="13" operator="lessThan">
      <formula>0</formula>
    </cfRule>
    <cfRule type="cellIs" dxfId="92" priority="14" operator="greaterThan">
      <formula>0</formula>
    </cfRule>
    <cfRule type="cellIs" dxfId="91" priority="15" operator="lessThan">
      <formula>0</formula>
    </cfRule>
    <cfRule type="cellIs" dxfId="90" priority="16" operator="greaterThan">
      <formula>0</formula>
    </cfRule>
  </conditionalFormatting>
  <conditionalFormatting sqref="AO53">
    <cfRule type="cellIs" dxfId="89" priority="9" operator="lessThan">
      <formula>0</formula>
    </cfRule>
    <cfRule type="cellIs" dxfId="88" priority="10" operator="greaterThan">
      <formula>0</formula>
    </cfRule>
    <cfRule type="cellIs" dxfId="87" priority="11" operator="lessThan">
      <formula>0</formula>
    </cfRule>
    <cfRule type="cellIs" dxfId="86" priority="12" operator="greaterThan">
      <formula>0</formula>
    </cfRule>
  </conditionalFormatting>
  <conditionalFormatting sqref="AL53:AN53">
    <cfRule type="cellIs" dxfId="85" priority="5" operator="lessThan">
      <formula>0</formula>
    </cfRule>
    <cfRule type="cellIs" dxfId="84" priority="6" operator="greaterThan">
      <formula>0</formula>
    </cfRule>
    <cfRule type="cellIs" dxfId="83" priority="7" operator="lessThan">
      <formula>0</formula>
    </cfRule>
    <cfRule type="cellIs" dxfId="82" priority="8"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0" fitToHeight="0" orientation="landscape" r:id="rId1"/>
  <rowBreaks count="1" manualBreakCount="1">
    <brk id="41"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O63"/>
  <sheetViews>
    <sheetView showGridLines="0" view="pageBreakPreview" zoomScale="110" zoomScaleNormal="130" zoomScaleSheetLayoutView="110" workbookViewId="0">
      <selection activeCell="B7" sqref="B7"/>
    </sheetView>
  </sheetViews>
  <sheetFormatPr defaultColWidth="9" defaultRowHeight="13.5"/>
  <cols>
    <col min="1" max="1" width="1.625" style="6" customWidth="1"/>
    <col min="2" max="2" width="25.75" style="3" customWidth="1"/>
    <col min="3" max="3" width="2.625" style="2" customWidth="1"/>
    <col min="4" max="5" width="1.625" style="2" customWidth="1"/>
    <col min="6" max="6" width="22.25" style="2" customWidth="1"/>
    <col min="7" max="7" width="25.375" style="89" hidden="1" customWidth="1"/>
    <col min="8" max="9" width="11.625" style="92" hidden="1" customWidth="1"/>
    <col min="10" max="10" width="11.625" style="5" hidden="1" customWidth="1"/>
    <col min="11"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16384" width="9" style="2"/>
  </cols>
  <sheetData>
    <row r="1" spans="1:41"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1" s="4" customFormat="1" ht="24.75" customHeight="1">
      <c r="A2" s="151"/>
      <c r="B2" s="152"/>
      <c r="C2" s="359"/>
      <c r="D2" s="360" t="s">
        <v>61</v>
      </c>
      <c r="E2" s="359"/>
      <c r="F2" s="359"/>
      <c r="G2" s="360" t="s">
        <v>1009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1" s="4" customFormat="1" ht="20.100000000000001" customHeight="1">
      <c r="A3" s="305"/>
      <c r="B3" s="306"/>
      <c r="C3" s="307"/>
      <c r="D3" s="307"/>
      <c r="E3" s="307"/>
      <c r="F3" s="308"/>
      <c r="G3" s="308"/>
      <c r="H3" s="138" t="s">
        <v>26</v>
      </c>
      <c r="I3" s="138" t="s">
        <v>17</v>
      </c>
      <c r="J3" s="138" t="s">
        <v>9</v>
      </c>
      <c r="K3" s="138" t="s">
        <v>27</v>
      </c>
      <c r="L3" s="138" t="s">
        <v>41</v>
      </c>
      <c r="M3" s="138" t="s">
        <v>53</v>
      </c>
      <c r="N3" s="138" t="s">
        <v>389</v>
      </c>
      <c r="O3" s="138" t="s">
        <v>407</v>
      </c>
      <c r="P3" s="138" t="s">
        <v>419</v>
      </c>
      <c r="Q3" s="138" t="s">
        <v>430</v>
      </c>
      <c r="R3" s="138" t="s">
        <v>433</v>
      </c>
      <c r="S3" s="138" t="s">
        <v>445</v>
      </c>
      <c r="T3" s="138" t="s">
        <v>449</v>
      </c>
      <c r="U3" s="138" t="s">
        <v>453</v>
      </c>
      <c r="V3" s="138" t="s">
        <v>459</v>
      </c>
      <c r="W3" s="138" t="s">
        <v>464</v>
      </c>
      <c r="X3" s="138" t="s">
        <v>465</v>
      </c>
      <c r="Y3" s="138" t="s">
        <v>470</v>
      </c>
      <c r="Z3" s="138" t="s">
        <v>475</v>
      </c>
      <c r="AA3" s="138" t="s">
        <v>479</v>
      </c>
      <c r="AB3" s="138" t="s">
        <v>483</v>
      </c>
      <c r="AC3" s="138" t="s">
        <v>488</v>
      </c>
      <c r="AD3" s="138" t="s">
        <v>495</v>
      </c>
      <c r="AE3" s="138" t="s">
        <v>499</v>
      </c>
      <c r="AF3" s="138" t="s">
        <v>503</v>
      </c>
      <c r="AG3" s="138" t="s">
        <v>507</v>
      </c>
      <c r="AH3" s="138" t="s">
        <v>513</v>
      </c>
      <c r="AI3" s="138" t="s">
        <v>518</v>
      </c>
      <c r="AJ3" s="138" t="s">
        <v>522</v>
      </c>
      <c r="AK3" s="138" t="s">
        <v>526</v>
      </c>
      <c r="AL3" s="138" t="s">
        <v>531</v>
      </c>
      <c r="AM3" s="138" t="s">
        <v>537</v>
      </c>
      <c r="AN3" s="138" t="s">
        <v>941</v>
      </c>
      <c r="AO3" s="138" t="s">
        <v>838</v>
      </c>
    </row>
    <row r="4" spans="1:41" s="4"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1" s="4" customFormat="1" ht="11.1" customHeight="1">
      <c r="A5" s="352"/>
      <c r="B5" s="353" t="s">
        <v>67</v>
      </c>
      <c r="C5" s="1962"/>
      <c r="D5" s="439" t="s">
        <v>168</v>
      </c>
      <c r="E5" s="451"/>
      <c r="F5" s="451"/>
      <c r="G5" s="451" t="s">
        <v>721</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523"/>
      <c r="AO5" s="523" t="s">
        <v>257</v>
      </c>
    </row>
    <row r="6" spans="1:41" s="1" customFormat="1" ht="11.1" customHeight="1">
      <c r="A6" s="158"/>
      <c r="B6" s="142"/>
      <c r="C6" s="1961"/>
      <c r="D6" s="508" t="s">
        <v>169</v>
      </c>
      <c r="E6" s="468"/>
      <c r="F6" s="468"/>
      <c r="G6" s="468" t="s">
        <v>667</v>
      </c>
      <c r="H6" s="419">
        <v>68536.400000000009</v>
      </c>
      <c r="I6" s="419">
        <v>72623</v>
      </c>
      <c r="J6" s="419">
        <v>74584.800000000003</v>
      </c>
      <c r="K6" s="419">
        <v>74930.900000000009</v>
      </c>
      <c r="L6" s="424">
        <v>74918.2</v>
      </c>
      <c r="M6" s="424">
        <v>74678.100000000006</v>
      </c>
      <c r="N6" s="424">
        <v>75289.5</v>
      </c>
      <c r="O6" s="424">
        <v>76491.5</v>
      </c>
      <c r="P6" s="424">
        <v>77962</v>
      </c>
      <c r="Q6" s="424">
        <v>78059.199999999997</v>
      </c>
      <c r="R6" s="424">
        <v>78970.400000000009</v>
      </c>
      <c r="S6" s="424">
        <v>79731.700000000012</v>
      </c>
      <c r="T6" s="424">
        <v>80839.7</v>
      </c>
      <c r="U6" s="424">
        <v>81126.7</v>
      </c>
      <c r="V6" s="842">
        <v>82053</v>
      </c>
      <c r="W6" s="424">
        <v>83623.899999999994</v>
      </c>
      <c r="X6" s="424">
        <v>86052.6</v>
      </c>
      <c r="Y6" s="424">
        <v>88377.7</v>
      </c>
      <c r="Z6" s="424">
        <v>92616.6</v>
      </c>
      <c r="AA6" s="424">
        <v>96597.3</v>
      </c>
      <c r="AB6" s="424">
        <v>100217.3</v>
      </c>
      <c r="AC6" s="424">
        <v>99416.7</v>
      </c>
      <c r="AD6" s="424">
        <v>101497.9</v>
      </c>
      <c r="AE6" s="424">
        <v>104585.3</v>
      </c>
      <c r="AF6" s="424">
        <v>105843.8</v>
      </c>
      <c r="AG6" s="424">
        <v>106554.2</v>
      </c>
      <c r="AH6" s="424">
        <v>107472.7</v>
      </c>
      <c r="AI6" s="424">
        <v>109686.3</v>
      </c>
      <c r="AJ6" s="424">
        <v>112544.5</v>
      </c>
      <c r="AK6" s="424">
        <v>112822.7</v>
      </c>
      <c r="AL6" s="424">
        <v>113643.2</v>
      </c>
      <c r="AM6" s="424">
        <v>113879</v>
      </c>
      <c r="AN6" s="424">
        <v>115270.5</v>
      </c>
      <c r="AO6" s="424">
        <v>116177</v>
      </c>
    </row>
    <row r="7" spans="1:41" s="1" customFormat="1" ht="11.1" customHeight="1">
      <c r="A7" s="205"/>
      <c r="B7" s="143" t="s">
        <v>58</v>
      </c>
      <c r="C7" s="55"/>
      <c r="D7" s="186" t="s">
        <v>284</v>
      </c>
      <c r="E7" s="17"/>
      <c r="F7" s="17"/>
      <c r="G7" s="17" t="s">
        <v>722</v>
      </c>
      <c r="H7" s="393">
        <v>66435.400000000009</v>
      </c>
      <c r="I7" s="393">
        <v>70795.100000000006</v>
      </c>
      <c r="J7" s="393">
        <v>72617.8</v>
      </c>
      <c r="K7" s="393">
        <v>72864.5</v>
      </c>
      <c r="L7" s="394">
        <v>72763.600000000006</v>
      </c>
      <c r="M7" s="394">
        <v>72386.3</v>
      </c>
      <c r="N7" s="394">
        <v>73054.2</v>
      </c>
      <c r="O7" s="411">
        <v>74125.2</v>
      </c>
      <c r="P7" s="394">
        <v>75588.600000000006</v>
      </c>
      <c r="Q7" s="394">
        <v>75727.199999999997</v>
      </c>
      <c r="R7" s="394">
        <v>76751.8</v>
      </c>
      <c r="S7" s="394">
        <v>77642.100000000006</v>
      </c>
      <c r="T7" s="394">
        <v>78700.3</v>
      </c>
      <c r="U7" s="394">
        <v>79059.8</v>
      </c>
      <c r="V7" s="843">
        <v>80067.399999999994</v>
      </c>
      <c r="W7" s="394">
        <v>81759.100000000006</v>
      </c>
      <c r="X7" s="394">
        <v>84187.7</v>
      </c>
      <c r="Y7" s="411">
        <v>86727.9</v>
      </c>
      <c r="Z7" s="411">
        <v>90948.800000000003</v>
      </c>
      <c r="AA7" s="411">
        <v>95120.6</v>
      </c>
      <c r="AB7" s="411">
        <v>98817.5</v>
      </c>
      <c r="AC7" s="411">
        <v>98075.8</v>
      </c>
      <c r="AD7" s="411">
        <v>100241.9</v>
      </c>
      <c r="AE7" s="411">
        <v>103424.3</v>
      </c>
      <c r="AF7" s="411">
        <v>104544.40000000001</v>
      </c>
      <c r="AG7" s="411">
        <v>105194.3</v>
      </c>
      <c r="AH7" s="411">
        <v>105917.4</v>
      </c>
      <c r="AI7" s="411">
        <v>107852.7</v>
      </c>
      <c r="AJ7" s="411">
        <v>110373.5</v>
      </c>
      <c r="AK7" s="411">
        <v>110522.8</v>
      </c>
      <c r="AL7" s="411">
        <v>110988.2</v>
      </c>
      <c r="AM7" s="411">
        <v>111001.2</v>
      </c>
      <c r="AN7" s="411">
        <v>112246.695390508</v>
      </c>
      <c r="AO7" s="411">
        <v>113262.965200996</v>
      </c>
    </row>
    <row r="8" spans="1:41" s="1" customFormat="1" ht="11.1" customHeight="1">
      <c r="A8" s="159"/>
      <c r="B8" s="1635"/>
      <c r="C8" s="55"/>
      <c r="D8" s="186" t="s">
        <v>285</v>
      </c>
      <c r="E8" s="17"/>
      <c r="F8" s="17"/>
      <c r="G8" s="17" t="s">
        <v>723</v>
      </c>
      <c r="H8" s="393">
        <v>1210.6000000000001</v>
      </c>
      <c r="I8" s="393">
        <v>1127.1000000000001</v>
      </c>
      <c r="J8" s="393">
        <v>1200.4000000000001</v>
      </c>
      <c r="K8" s="393">
        <v>1185.7</v>
      </c>
      <c r="L8" s="394">
        <v>1248.4000000000001</v>
      </c>
      <c r="M8" s="394">
        <v>1302.6000000000001</v>
      </c>
      <c r="N8" s="394">
        <v>1216.3</v>
      </c>
      <c r="O8" s="394">
        <v>1271.2</v>
      </c>
      <c r="P8" s="394">
        <v>1401.8000000000002</v>
      </c>
      <c r="Q8" s="394">
        <v>1263.2</v>
      </c>
      <c r="R8" s="394">
        <v>1220.9000000000001</v>
      </c>
      <c r="S8" s="394">
        <v>1132.1000000000001</v>
      </c>
      <c r="T8" s="394">
        <v>1189.4000000000001</v>
      </c>
      <c r="U8" s="394">
        <v>1222.7</v>
      </c>
      <c r="V8" s="843">
        <v>1099.9000000000001</v>
      </c>
      <c r="W8" s="394">
        <v>990.2</v>
      </c>
      <c r="X8" s="394">
        <v>1058.7</v>
      </c>
      <c r="Y8" s="394">
        <v>1028.7</v>
      </c>
      <c r="Z8" s="394">
        <v>988.6</v>
      </c>
      <c r="AA8" s="394">
        <v>960.8</v>
      </c>
      <c r="AB8" s="394">
        <v>942</v>
      </c>
      <c r="AC8" s="394">
        <v>894.4</v>
      </c>
      <c r="AD8" s="394">
        <v>850.2</v>
      </c>
      <c r="AE8" s="394">
        <v>761.3</v>
      </c>
      <c r="AF8" s="394">
        <v>851.3</v>
      </c>
      <c r="AG8" s="394">
        <v>881.8</v>
      </c>
      <c r="AH8" s="394">
        <v>995.5</v>
      </c>
      <c r="AI8" s="394">
        <v>1203.9000000000001</v>
      </c>
      <c r="AJ8" s="394">
        <v>1513.2</v>
      </c>
      <c r="AK8" s="394">
        <v>1475.1</v>
      </c>
      <c r="AL8" s="394">
        <v>1690.5</v>
      </c>
      <c r="AM8" s="394">
        <v>1494</v>
      </c>
      <c r="AN8" s="394">
        <v>1662.8423609500001</v>
      </c>
      <c r="AO8" s="394">
        <v>1543.6864179000002</v>
      </c>
    </row>
    <row r="9" spans="1:41" s="1" customFormat="1" ht="11.1" customHeight="1">
      <c r="A9" s="365"/>
      <c r="B9" s="351" t="s">
        <v>57</v>
      </c>
      <c r="C9" s="304"/>
      <c r="D9" s="186" t="s">
        <v>286</v>
      </c>
      <c r="E9" s="17"/>
      <c r="F9" s="17"/>
      <c r="G9" s="17" t="s">
        <v>724</v>
      </c>
      <c r="H9" s="393">
        <v>482</v>
      </c>
      <c r="I9" s="393">
        <v>370</v>
      </c>
      <c r="J9" s="393">
        <v>399.8</v>
      </c>
      <c r="K9" s="393">
        <v>497.70000000000005</v>
      </c>
      <c r="L9" s="394">
        <v>586</v>
      </c>
      <c r="M9" s="394">
        <v>596.4</v>
      </c>
      <c r="N9" s="394">
        <v>614.20000000000005</v>
      </c>
      <c r="O9" s="394">
        <v>663.30000000000007</v>
      </c>
      <c r="P9" s="394">
        <v>531.20000000000005</v>
      </c>
      <c r="Q9" s="394">
        <v>580.5</v>
      </c>
      <c r="R9" s="394">
        <v>537.5</v>
      </c>
      <c r="S9" s="394">
        <v>518.6</v>
      </c>
      <c r="T9" s="394">
        <v>470.5</v>
      </c>
      <c r="U9" s="394">
        <v>486.2</v>
      </c>
      <c r="V9" s="843">
        <v>518.4</v>
      </c>
      <c r="W9" s="394">
        <v>557.6</v>
      </c>
      <c r="X9" s="394">
        <v>533.9</v>
      </c>
      <c r="Y9" s="394">
        <v>413.6</v>
      </c>
      <c r="Z9" s="394">
        <v>443.2</v>
      </c>
      <c r="AA9" s="394">
        <v>281.10000000000002</v>
      </c>
      <c r="AB9" s="394">
        <v>249.5</v>
      </c>
      <c r="AC9" s="394">
        <v>258.10000000000002</v>
      </c>
      <c r="AD9" s="394">
        <v>209.7</v>
      </c>
      <c r="AE9" s="394">
        <v>182.8</v>
      </c>
      <c r="AF9" s="394">
        <v>238.9</v>
      </c>
      <c r="AG9" s="394">
        <v>224.7</v>
      </c>
      <c r="AH9" s="394">
        <v>296.10000000000002</v>
      </c>
      <c r="AI9" s="394">
        <v>354.6</v>
      </c>
      <c r="AJ9" s="394">
        <v>404.1</v>
      </c>
      <c r="AK9" s="394">
        <v>485</v>
      </c>
      <c r="AL9" s="394">
        <v>581.5</v>
      </c>
      <c r="AM9" s="394">
        <v>817</v>
      </c>
      <c r="AN9" s="394">
        <v>768.29780191399993</v>
      </c>
      <c r="AO9" s="394">
        <v>794.89368620999994</v>
      </c>
    </row>
    <row r="10" spans="1:41" s="1" customFormat="1" ht="11.1" customHeight="1">
      <c r="A10" s="365"/>
      <c r="B10" s="351" t="s">
        <v>106</v>
      </c>
      <c r="C10" s="55"/>
      <c r="D10" s="186" t="s">
        <v>302</v>
      </c>
      <c r="E10" s="17"/>
      <c r="F10" s="17"/>
      <c r="G10" s="17" t="s">
        <v>725</v>
      </c>
      <c r="H10" s="393">
        <v>162.60000000000002</v>
      </c>
      <c r="I10" s="393">
        <v>138.1</v>
      </c>
      <c r="J10" s="393">
        <v>144</v>
      </c>
      <c r="K10" s="393">
        <v>145.20000000000002</v>
      </c>
      <c r="L10" s="394">
        <v>166.9</v>
      </c>
      <c r="M10" s="394">
        <v>217.10000000000002</v>
      </c>
      <c r="N10" s="394">
        <v>188.9</v>
      </c>
      <c r="O10" s="394">
        <v>145.20000000000002</v>
      </c>
      <c r="P10" s="394">
        <v>170</v>
      </c>
      <c r="Q10" s="394">
        <v>166.3</v>
      </c>
      <c r="R10" s="394">
        <v>176.20000000000002</v>
      </c>
      <c r="S10" s="394">
        <v>164.4</v>
      </c>
      <c r="T10" s="394">
        <v>190</v>
      </c>
      <c r="U10" s="394">
        <v>140.19999999999999</v>
      </c>
      <c r="V10" s="843">
        <v>143.5</v>
      </c>
      <c r="W10" s="394">
        <v>119.3</v>
      </c>
      <c r="X10" s="394">
        <v>110.3</v>
      </c>
      <c r="Y10" s="394">
        <v>63.1</v>
      </c>
      <c r="Z10" s="394">
        <v>91.9</v>
      </c>
      <c r="AA10" s="394">
        <v>106.2</v>
      </c>
      <c r="AB10" s="394">
        <v>86.4</v>
      </c>
      <c r="AC10" s="394">
        <v>45.7</v>
      </c>
      <c r="AD10" s="394">
        <v>68.2</v>
      </c>
      <c r="AE10" s="394">
        <v>79.5</v>
      </c>
      <c r="AF10" s="394">
        <v>82.7</v>
      </c>
      <c r="AG10" s="394">
        <v>90.5</v>
      </c>
      <c r="AH10" s="394">
        <v>133</v>
      </c>
      <c r="AI10" s="394">
        <v>149.69999999999999</v>
      </c>
      <c r="AJ10" s="394">
        <v>154.1</v>
      </c>
      <c r="AK10" s="394">
        <v>197.2</v>
      </c>
      <c r="AL10" s="394">
        <v>203.8</v>
      </c>
      <c r="AM10" s="394">
        <v>434.4</v>
      </c>
      <c r="AN10" s="394">
        <v>386.15497964600002</v>
      </c>
      <c r="AO10" s="394">
        <v>370.5</v>
      </c>
    </row>
    <row r="11" spans="1:41" s="1" customFormat="1" ht="11.1" customHeight="1">
      <c r="A11" s="365"/>
      <c r="B11" s="351" t="s">
        <v>107</v>
      </c>
      <c r="C11" s="55"/>
      <c r="D11" s="299" t="s">
        <v>303</v>
      </c>
      <c r="E11" s="287"/>
      <c r="F11" s="287"/>
      <c r="G11" s="287" t="s">
        <v>726</v>
      </c>
      <c r="H11" s="383">
        <v>245.8</v>
      </c>
      <c r="I11" s="383">
        <v>192.70000000000002</v>
      </c>
      <c r="J11" s="383">
        <v>222.8</v>
      </c>
      <c r="K11" s="383">
        <v>237.8</v>
      </c>
      <c r="L11" s="395">
        <v>153.30000000000001</v>
      </c>
      <c r="M11" s="395">
        <v>175.70000000000002</v>
      </c>
      <c r="N11" s="394">
        <v>215.9</v>
      </c>
      <c r="O11" s="395">
        <v>286.60000000000002</v>
      </c>
      <c r="P11" s="394">
        <v>270.40000000000003</v>
      </c>
      <c r="Q11" s="394">
        <v>322</v>
      </c>
      <c r="R11" s="394">
        <v>284</v>
      </c>
      <c r="S11" s="394">
        <v>274.5</v>
      </c>
      <c r="T11" s="394">
        <v>289.5</v>
      </c>
      <c r="U11" s="394">
        <v>217.8</v>
      </c>
      <c r="V11" s="843">
        <v>223.8</v>
      </c>
      <c r="W11" s="394">
        <v>197.7</v>
      </c>
      <c r="X11" s="394">
        <v>162</v>
      </c>
      <c r="Y11" s="395">
        <v>144.4</v>
      </c>
      <c r="Z11" s="395">
        <v>144.1</v>
      </c>
      <c r="AA11" s="395">
        <v>128.6</v>
      </c>
      <c r="AB11" s="395">
        <v>121.9</v>
      </c>
      <c r="AC11" s="395">
        <v>142.69999999999999</v>
      </c>
      <c r="AD11" s="395">
        <v>127.9</v>
      </c>
      <c r="AE11" s="395">
        <v>137.4</v>
      </c>
      <c r="AF11" s="395">
        <v>126.5</v>
      </c>
      <c r="AG11" s="395">
        <v>162.9</v>
      </c>
      <c r="AH11" s="395">
        <v>130.69999999999999</v>
      </c>
      <c r="AI11" s="395">
        <v>125.4</v>
      </c>
      <c r="AJ11" s="395">
        <v>99.6</v>
      </c>
      <c r="AK11" s="395">
        <v>142.6</v>
      </c>
      <c r="AL11" s="395">
        <v>179.2</v>
      </c>
      <c r="AM11" s="395">
        <v>132.4</v>
      </c>
      <c r="AN11" s="395">
        <v>206.50946698199999</v>
      </c>
      <c r="AO11" s="395">
        <v>211.22693410100001</v>
      </c>
    </row>
    <row r="12" spans="1:41" s="1" customFormat="1" ht="11.1" customHeight="1">
      <c r="A12" s="366"/>
      <c r="B12" s="351" t="s">
        <v>59</v>
      </c>
      <c r="C12" s="304"/>
      <c r="D12" s="266" t="s">
        <v>172</v>
      </c>
      <c r="E12" s="266"/>
      <c r="F12" s="266"/>
      <c r="G12" s="266" t="s">
        <v>727</v>
      </c>
      <c r="H12" s="45">
        <v>890.40000000000009</v>
      </c>
      <c r="I12" s="45">
        <v>700.80000000000007</v>
      </c>
      <c r="J12" s="45">
        <v>766.6</v>
      </c>
      <c r="K12" s="45">
        <v>880.7</v>
      </c>
      <c r="L12" s="45">
        <v>906.2</v>
      </c>
      <c r="M12" s="45">
        <v>989.2</v>
      </c>
      <c r="N12" s="390">
        <v>1019</v>
      </c>
      <c r="O12" s="390">
        <v>1095.1000000000001</v>
      </c>
      <c r="P12" s="390">
        <v>971.6</v>
      </c>
      <c r="Q12" s="390">
        <v>1068.8</v>
      </c>
      <c r="R12" s="390">
        <v>997.7</v>
      </c>
      <c r="S12" s="390">
        <v>957.5</v>
      </c>
      <c r="T12" s="390">
        <v>950</v>
      </c>
      <c r="U12" s="390">
        <v>844.2</v>
      </c>
      <c r="V12" s="873">
        <v>885.7</v>
      </c>
      <c r="W12" s="390">
        <v>874.6</v>
      </c>
      <c r="X12" s="390">
        <v>806.2</v>
      </c>
      <c r="Y12" s="390">
        <v>621.1</v>
      </c>
      <c r="Z12" s="396">
        <v>679.2</v>
      </c>
      <c r="AA12" s="396">
        <v>515.9</v>
      </c>
      <c r="AB12" s="396">
        <v>457.8</v>
      </c>
      <c r="AC12" s="396">
        <v>446.5</v>
      </c>
      <c r="AD12" s="396">
        <v>405.8</v>
      </c>
      <c r="AE12" s="396">
        <v>399.7</v>
      </c>
      <c r="AF12" s="396">
        <v>448.1</v>
      </c>
      <c r="AG12" s="396">
        <v>478.1</v>
      </c>
      <c r="AH12" s="396">
        <v>559.79999999999995</v>
      </c>
      <c r="AI12" s="396">
        <v>629.70000000000005</v>
      </c>
      <c r="AJ12" s="396">
        <v>657.8</v>
      </c>
      <c r="AK12" s="396">
        <v>824.8</v>
      </c>
      <c r="AL12" s="396">
        <v>964.5</v>
      </c>
      <c r="AM12" s="390">
        <v>1383.8</v>
      </c>
      <c r="AN12" s="390">
        <v>1360.962248542</v>
      </c>
      <c r="AO12" s="390">
        <v>1376.620620311</v>
      </c>
    </row>
    <row r="13" spans="1:41" s="1" customFormat="1" ht="11.1" customHeight="1">
      <c r="A13" s="366"/>
      <c r="B13" s="351" t="s">
        <v>66</v>
      </c>
      <c r="C13" s="304"/>
      <c r="D13" s="289" t="s">
        <v>170</v>
      </c>
      <c r="E13" s="289"/>
      <c r="F13" s="289"/>
      <c r="G13" s="289" t="s">
        <v>570</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74">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301">
        <v>1.1791091298666578</v>
      </c>
    </row>
    <row r="14" spans="1:41" s="1" customFormat="1" ht="11.1" customHeight="1">
      <c r="A14" s="366"/>
      <c r="B14" s="351" t="s">
        <v>60</v>
      </c>
      <c r="C14" s="304"/>
      <c r="D14" s="463" t="s">
        <v>173</v>
      </c>
      <c r="E14" s="1711"/>
      <c r="F14" s="1711"/>
      <c r="G14" s="1711" t="s">
        <v>728</v>
      </c>
      <c r="H14" s="390">
        <v>2101</v>
      </c>
      <c r="I14" s="390">
        <v>1827.9</v>
      </c>
      <c r="J14" s="390">
        <v>1967</v>
      </c>
      <c r="K14" s="390">
        <v>2066.4</v>
      </c>
      <c r="L14" s="396">
        <v>2154.6</v>
      </c>
      <c r="M14" s="396">
        <v>2291.8000000000002</v>
      </c>
      <c r="N14" s="45">
        <v>2235.3000000000002</v>
      </c>
      <c r="O14" s="390">
        <v>2366.3000000000002</v>
      </c>
      <c r="P14" s="45">
        <v>2373.4</v>
      </c>
      <c r="Q14" s="45">
        <v>2332</v>
      </c>
      <c r="R14" s="45">
        <v>2218.6</v>
      </c>
      <c r="S14" s="45">
        <v>2089.6</v>
      </c>
      <c r="T14" s="45">
        <v>2139.4</v>
      </c>
      <c r="U14" s="45">
        <v>2066.9</v>
      </c>
      <c r="V14" s="875">
        <v>1985.6</v>
      </c>
      <c r="W14" s="45">
        <v>1864.8</v>
      </c>
      <c r="X14" s="45">
        <v>1864.9</v>
      </c>
      <c r="Y14" s="390">
        <v>1649.8</v>
      </c>
      <c r="Z14" s="396">
        <v>1667.8</v>
      </c>
      <c r="AA14" s="396">
        <v>1476.7</v>
      </c>
      <c r="AB14" s="396">
        <v>1399.8</v>
      </c>
      <c r="AC14" s="396">
        <v>1340.9</v>
      </c>
      <c r="AD14" s="396">
        <v>1256</v>
      </c>
      <c r="AE14" s="396">
        <v>1161</v>
      </c>
      <c r="AF14" s="396">
        <v>1299.4000000000001</v>
      </c>
      <c r="AG14" s="396">
        <v>1359.9</v>
      </c>
      <c r="AH14" s="396">
        <v>1555.3</v>
      </c>
      <c r="AI14" s="396">
        <v>1833.6</v>
      </c>
      <c r="AJ14" s="396">
        <v>2171</v>
      </c>
      <c r="AK14" s="396">
        <v>2299.9</v>
      </c>
      <c r="AL14" s="396">
        <v>2655</v>
      </c>
      <c r="AM14" s="390">
        <v>2877.8</v>
      </c>
      <c r="AN14" s="390">
        <v>3023.8046094920001</v>
      </c>
      <c r="AO14" s="390">
        <v>2914</v>
      </c>
    </row>
    <row r="15" spans="1:41" s="1" customFormat="1" ht="11.1" customHeight="1">
      <c r="A15" s="366"/>
      <c r="B15" s="351" t="s">
        <v>207</v>
      </c>
      <c r="C15" s="304"/>
      <c r="D15" s="488" t="s">
        <v>174</v>
      </c>
      <c r="E15" s="266"/>
      <c r="F15" s="266"/>
      <c r="G15" s="266" t="s">
        <v>569</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81">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163">
        <v>2.5099999999999998</v>
      </c>
    </row>
    <row r="16" spans="1:41" s="1" customFormat="1" ht="11.1" customHeight="1">
      <c r="A16" s="366"/>
      <c r="B16" s="351" t="s">
        <v>208</v>
      </c>
      <c r="C16" s="304"/>
      <c r="D16" s="501" t="s">
        <v>844</v>
      </c>
      <c r="E16" s="501"/>
      <c r="F16" s="501"/>
      <c r="G16" s="501" t="s">
        <v>730</v>
      </c>
      <c r="H16" s="540">
        <v>0</v>
      </c>
      <c r="I16" s="183">
        <v>97.54</v>
      </c>
      <c r="J16" s="183">
        <v>92.36</v>
      </c>
      <c r="K16" s="183">
        <v>85.01</v>
      </c>
      <c r="L16" s="485">
        <v>79.400000000000006</v>
      </c>
      <c r="M16" s="485">
        <v>84.61</v>
      </c>
      <c r="N16" s="485">
        <v>89.84</v>
      </c>
      <c r="O16" s="485">
        <v>85.8</v>
      </c>
      <c r="P16" s="485">
        <v>92.73</v>
      </c>
      <c r="Q16" s="485">
        <v>93.49</v>
      </c>
      <c r="R16" s="485">
        <v>98.4</v>
      </c>
      <c r="S16" s="485">
        <v>99.69</v>
      </c>
      <c r="T16" s="485">
        <v>98.71</v>
      </c>
      <c r="U16" s="485">
        <v>99.12</v>
      </c>
      <c r="V16" s="844">
        <v>94</v>
      </c>
      <c r="W16" s="485">
        <v>88.57</v>
      </c>
      <c r="X16" s="485">
        <v>98.36</v>
      </c>
      <c r="Y16" s="485">
        <v>123.58</v>
      </c>
      <c r="Z16" s="485">
        <v>122.1</v>
      </c>
      <c r="AA16" s="485">
        <v>155.31</v>
      </c>
      <c r="AB16" s="485">
        <v>172.59</v>
      </c>
      <c r="AC16" s="485">
        <v>180.08</v>
      </c>
      <c r="AD16" s="485">
        <v>204.18</v>
      </c>
      <c r="AE16" s="485">
        <v>228.5</v>
      </c>
      <c r="AF16" s="485">
        <v>202.63</v>
      </c>
      <c r="AG16" s="485">
        <v>219.32</v>
      </c>
      <c r="AH16" s="485">
        <v>192.13</v>
      </c>
      <c r="AI16" s="485">
        <v>181.22</v>
      </c>
      <c r="AJ16" s="485">
        <v>179</v>
      </c>
      <c r="AK16" s="485">
        <v>177.99</v>
      </c>
      <c r="AL16" s="485">
        <v>158.11000000000001</v>
      </c>
      <c r="AM16" s="485">
        <v>111.46</v>
      </c>
      <c r="AN16" s="485">
        <v>115.02</v>
      </c>
      <c r="AO16" s="485">
        <v>110.82937284894952</v>
      </c>
    </row>
    <row r="17" spans="1:41" s="1" customFormat="1" ht="11.1" customHeight="1">
      <c r="A17" s="364"/>
      <c r="B17" s="145" t="s">
        <v>61</v>
      </c>
      <c r="C17" s="55"/>
      <c r="D17" s="266" t="s">
        <v>841</v>
      </c>
      <c r="E17" s="266"/>
      <c r="F17" s="266"/>
      <c r="G17" s="266" t="s">
        <v>729</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81">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163">
        <v>143.66999999999999</v>
      </c>
    </row>
    <row r="18" spans="1:41" s="1" customFormat="1" ht="11.1" customHeight="1">
      <c r="A18" s="366"/>
      <c r="B18" s="351" t="s">
        <v>209</v>
      </c>
      <c r="C18" s="304"/>
      <c r="D18" s="17" t="s">
        <v>938</v>
      </c>
      <c r="E18" s="17"/>
      <c r="F18" s="17"/>
      <c r="G18" s="17" t="s">
        <v>949</v>
      </c>
      <c r="H18" s="313"/>
      <c r="I18" s="164"/>
      <c r="J18" s="164"/>
      <c r="K18" s="164"/>
      <c r="L18" s="163"/>
      <c r="M18" s="163"/>
      <c r="N18" s="163"/>
      <c r="O18" s="163"/>
      <c r="P18" s="163"/>
      <c r="Q18" s="163"/>
      <c r="R18" s="163"/>
      <c r="S18" s="163"/>
      <c r="T18" s="163"/>
      <c r="U18" s="163"/>
      <c r="V18" s="881"/>
      <c r="W18" s="163"/>
      <c r="X18" s="163"/>
      <c r="Y18" s="163"/>
      <c r="Z18" s="163"/>
      <c r="AA18" s="163"/>
      <c r="AB18" s="163"/>
      <c r="AC18" s="388">
        <v>804.168336189</v>
      </c>
      <c r="AD18" s="388"/>
      <c r="AE18" s="388"/>
      <c r="AF18" s="388"/>
      <c r="AG18" s="388">
        <v>1048.599806424</v>
      </c>
      <c r="AH18" s="388">
        <v>1075.454692966</v>
      </c>
      <c r="AI18" s="388">
        <v>1140.8368437550002</v>
      </c>
      <c r="AJ18" s="388">
        <v>1177.384793535</v>
      </c>
      <c r="AK18" s="388">
        <v>1468.044541310999</v>
      </c>
      <c r="AL18" s="388">
        <v>1524.9010614189979</v>
      </c>
      <c r="AM18" s="388">
        <v>1542.2940363609989</v>
      </c>
      <c r="AN18" s="388">
        <v>1565.3315963399109</v>
      </c>
      <c r="AO18" s="388">
        <v>1525.6999999999998</v>
      </c>
    </row>
    <row r="19" spans="1:41" s="1" customFormat="1" ht="11.1" customHeight="1">
      <c r="A19" s="366"/>
      <c r="B19" s="351" t="s">
        <v>210</v>
      </c>
      <c r="C19" s="304"/>
      <c r="D19" s="287" t="s">
        <v>939</v>
      </c>
      <c r="E19" s="287"/>
      <c r="F19" s="287"/>
      <c r="G19" s="1712" t="s">
        <v>940</v>
      </c>
      <c r="H19" s="420"/>
      <c r="I19" s="185"/>
      <c r="J19" s="185"/>
      <c r="K19" s="185"/>
      <c r="L19" s="171"/>
      <c r="M19" s="171"/>
      <c r="N19" s="171"/>
      <c r="O19" s="171"/>
      <c r="P19" s="171"/>
      <c r="Q19" s="171"/>
      <c r="R19" s="171"/>
      <c r="S19" s="171"/>
      <c r="T19" s="171"/>
      <c r="U19" s="171"/>
      <c r="V19" s="845"/>
      <c r="W19" s="171"/>
      <c r="X19" s="171"/>
      <c r="Y19" s="171"/>
      <c r="Z19" s="171"/>
      <c r="AA19" s="171"/>
      <c r="AB19" s="171"/>
      <c r="AC19" s="522">
        <v>496.2</v>
      </c>
      <c r="AD19" s="522"/>
      <c r="AE19" s="522"/>
      <c r="AF19" s="522"/>
      <c r="AG19" s="522">
        <v>441.6</v>
      </c>
      <c r="AH19" s="522">
        <v>435</v>
      </c>
      <c r="AI19" s="522">
        <v>412</v>
      </c>
      <c r="AJ19" s="522">
        <v>400.7</v>
      </c>
      <c r="AK19" s="522">
        <v>363</v>
      </c>
      <c r="AL19" s="522">
        <v>380.1</v>
      </c>
      <c r="AM19" s="522">
        <v>455.4</v>
      </c>
      <c r="AN19" s="522">
        <v>441.7</v>
      </c>
      <c r="AO19" s="522">
        <v>445.1</v>
      </c>
    </row>
    <row r="20" spans="1:41" s="1" customFormat="1" ht="11.1" customHeight="1">
      <c r="A20" s="366"/>
      <c r="B20" s="351" t="s">
        <v>211</v>
      </c>
      <c r="C20" s="304"/>
      <c r="D20" s="488" t="s">
        <v>171</v>
      </c>
      <c r="E20" s="17"/>
      <c r="F20" s="17"/>
      <c r="G20" s="17" t="s">
        <v>573</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81">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171">
        <v>0.94</v>
      </c>
    </row>
    <row r="21" spans="1:41" s="1" customFormat="1" ht="11.1" customHeight="1">
      <c r="A21" s="366"/>
      <c r="B21" s="351" t="s">
        <v>212</v>
      </c>
      <c r="C21" s="304"/>
      <c r="D21" s="992" t="s">
        <v>304</v>
      </c>
      <c r="E21" s="993"/>
      <c r="F21" s="993"/>
      <c r="G21" s="993" t="s">
        <v>731</v>
      </c>
      <c r="H21" s="994">
        <v>67358</v>
      </c>
      <c r="I21" s="994">
        <v>71610</v>
      </c>
      <c r="J21" s="994">
        <v>73521.600000000006</v>
      </c>
      <c r="K21" s="994">
        <v>73889.5</v>
      </c>
      <c r="L21" s="991">
        <v>73905.600000000006</v>
      </c>
      <c r="M21" s="991">
        <v>73726.600000000006</v>
      </c>
      <c r="N21" s="991">
        <v>74366</v>
      </c>
      <c r="O21" s="991">
        <v>75542.400000000009</v>
      </c>
      <c r="P21" s="991">
        <v>77021.8</v>
      </c>
      <c r="Q21" s="991">
        <v>77161.2</v>
      </c>
      <c r="R21" s="991">
        <v>78035.199999999997</v>
      </c>
      <c r="S21" s="991">
        <v>78794.5</v>
      </c>
      <c r="T21" s="991">
        <v>79910.899999999994</v>
      </c>
      <c r="U21" s="991">
        <v>80234.2</v>
      </c>
      <c r="V21" s="995">
        <v>81036.2</v>
      </c>
      <c r="W21" s="396">
        <v>82653.8</v>
      </c>
      <c r="X21" s="396">
        <v>85122.1</v>
      </c>
      <c r="Y21" s="386">
        <v>87531.9</v>
      </c>
      <c r="Z21" s="991">
        <v>91738.6</v>
      </c>
      <c r="AA21" s="991">
        <v>95681.5</v>
      </c>
      <c r="AB21" s="991">
        <v>99290.5</v>
      </c>
      <c r="AC21" s="991">
        <v>98453.9</v>
      </c>
      <c r="AD21" s="991">
        <v>99963.1</v>
      </c>
      <c r="AE21" s="991">
        <v>103597.8</v>
      </c>
      <c r="AF21" s="991">
        <v>104814.8</v>
      </c>
      <c r="AG21" s="991">
        <v>1056828</v>
      </c>
      <c r="AH21" s="991">
        <v>106570.7</v>
      </c>
      <c r="AI21" s="991">
        <v>108784.7</v>
      </c>
      <c r="AJ21" s="991">
        <v>111399.2</v>
      </c>
      <c r="AK21" s="991">
        <v>111688.3</v>
      </c>
      <c r="AL21" s="991">
        <v>112398.39999999999</v>
      </c>
      <c r="AM21" s="386">
        <v>112622.8</v>
      </c>
      <c r="AN21" s="386">
        <v>114049.7</v>
      </c>
      <c r="AO21" s="386">
        <v>114955.2</v>
      </c>
    </row>
    <row r="22" spans="1:41" s="1" customFormat="1" ht="11.1" customHeight="1">
      <c r="A22" s="366"/>
      <c r="B22" s="351" t="s">
        <v>64</v>
      </c>
      <c r="C22" s="304"/>
      <c r="D22" s="299" t="s">
        <v>367</v>
      </c>
      <c r="E22" s="287"/>
      <c r="F22" s="287"/>
      <c r="G22" s="287" t="s">
        <v>732</v>
      </c>
      <c r="H22" s="521">
        <v>466.5</v>
      </c>
      <c r="I22" s="521">
        <v>467.40000000000003</v>
      </c>
      <c r="J22" s="521">
        <v>509.40000000000003</v>
      </c>
      <c r="K22" s="521">
        <v>484.3</v>
      </c>
      <c r="L22" s="522">
        <v>648.20000000000005</v>
      </c>
      <c r="M22" s="522">
        <v>534.9</v>
      </c>
      <c r="N22" s="522">
        <v>529.5</v>
      </c>
      <c r="O22" s="522">
        <v>563.5</v>
      </c>
      <c r="P22" s="522">
        <v>683.1</v>
      </c>
      <c r="Q22" s="522">
        <v>505.1</v>
      </c>
      <c r="R22" s="522">
        <v>659.90000000000009</v>
      </c>
      <c r="S22" s="522">
        <v>638.6</v>
      </c>
      <c r="T22" s="522">
        <v>697.8</v>
      </c>
      <c r="U22" s="522">
        <v>543.9</v>
      </c>
      <c r="V22" s="876">
        <v>683.1</v>
      </c>
      <c r="W22" s="522">
        <v>639.79999999999995</v>
      </c>
      <c r="X22" s="522">
        <v>519.79999999999995</v>
      </c>
      <c r="Y22" s="522">
        <v>421</v>
      </c>
      <c r="Z22" s="522">
        <v>453</v>
      </c>
      <c r="AA22" s="522">
        <v>362.5</v>
      </c>
      <c r="AB22" s="522">
        <v>325.89999999999998</v>
      </c>
      <c r="AC22" s="522">
        <v>350.1</v>
      </c>
      <c r="AD22" s="522">
        <v>311.8</v>
      </c>
      <c r="AE22" s="522">
        <v>329.9</v>
      </c>
      <c r="AF22" s="522">
        <v>380.7</v>
      </c>
      <c r="AG22" s="522">
        <v>4184</v>
      </c>
      <c r="AH22" s="522">
        <v>592.5</v>
      </c>
      <c r="AI22" s="522">
        <v>576</v>
      </c>
      <c r="AJ22" s="522">
        <v>651.5</v>
      </c>
      <c r="AK22" s="522">
        <v>673.4</v>
      </c>
      <c r="AL22" s="522">
        <v>1009.5</v>
      </c>
      <c r="AM22" s="522">
        <v>1062.8</v>
      </c>
      <c r="AN22" s="522">
        <v>1121.2</v>
      </c>
      <c r="AO22" s="522">
        <v>1084</v>
      </c>
    </row>
    <row r="23" spans="1:41" s="1" customFormat="1" ht="11.1" customHeight="1">
      <c r="A23" s="366"/>
      <c r="B23" s="351" t="s">
        <v>213</v>
      </c>
      <c r="C23" s="55"/>
      <c r="D23" s="508" t="s">
        <v>913</v>
      </c>
      <c r="E23" s="529"/>
      <c r="F23" s="529"/>
      <c r="G23" s="529" t="s">
        <v>914</v>
      </c>
      <c r="H23" s="279">
        <v>0.57837882690967291</v>
      </c>
      <c r="I23" s="279">
        <v>0.52035835807871</v>
      </c>
      <c r="J23" s="279"/>
      <c r="K23" s="279"/>
      <c r="L23" s="279"/>
      <c r="M23" s="279">
        <v>0.72792389268399671</v>
      </c>
      <c r="N23" s="279"/>
      <c r="O23" s="279"/>
      <c r="P23" s="279"/>
      <c r="Q23" s="279">
        <v>0.64335784929552853</v>
      </c>
      <c r="R23" s="279"/>
      <c r="S23" s="279"/>
      <c r="T23" s="279"/>
      <c r="U23" s="481">
        <v>0.53250012499174437</v>
      </c>
      <c r="V23" s="877"/>
      <c r="W23" s="481"/>
      <c r="X23" s="481"/>
      <c r="Y23" s="481">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93">
        <v>0.59</v>
      </c>
      <c r="AM23" s="293">
        <v>0.64584739746869491</v>
      </c>
      <c r="AN23" s="293">
        <v>0.66202832265344003</v>
      </c>
      <c r="AO23" s="481">
        <v>0.68</v>
      </c>
    </row>
    <row r="24" spans="1:41" s="1" customFormat="1" ht="11.1" customHeight="1">
      <c r="A24" s="366"/>
      <c r="B24" s="351" t="s">
        <v>840</v>
      </c>
      <c r="C24" s="55"/>
      <c r="D24" s="498" t="s">
        <v>916</v>
      </c>
      <c r="E24" s="288"/>
      <c r="F24" s="288"/>
      <c r="G24" s="288" t="s">
        <v>915</v>
      </c>
      <c r="H24" s="410">
        <v>396.40000000000003</v>
      </c>
      <c r="I24" s="410">
        <v>377.90000000000003</v>
      </c>
      <c r="J24" s="407">
        <v>108.10000000000001</v>
      </c>
      <c r="K24" s="410">
        <v>227</v>
      </c>
      <c r="L24" s="410">
        <v>353.3</v>
      </c>
      <c r="M24" s="410">
        <v>543.6</v>
      </c>
      <c r="N24" s="407">
        <v>104.30000000000001</v>
      </c>
      <c r="O24" s="410">
        <v>214.20000000000002</v>
      </c>
      <c r="P24" s="410">
        <v>319.60000000000002</v>
      </c>
      <c r="Q24" s="410">
        <v>502.20000000000005</v>
      </c>
      <c r="R24" s="407">
        <v>92.8</v>
      </c>
      <c r="S24" s="410">
        <v>185.89999999999998</v>
      </c>
      <c r="T24" s="410">
        <v>280.59999999999997</v>
      </c>
      <c r="U24" s="410">
        <v>432</v>
      </c>
      <c r="V24" s="407">
        <v>83.2</v>
      </c>
      <c r="W24" s="410">
        <v>182.10000000000002</v>
      </c>
      <c r="X24" s="410">
        <v>323.60000000000002</v>
      </c>
      <c r="Y24" s="410">
        <v>453.6</v>
      </c>
      <c r="Z24" s="407">
        <v>112.1</v>
      </c>
      <c r="AA24" s="410">
        <v>183.8</v>
      </c>
      <c r="AB24" s="410">
        <v>286.8</v>
      </c>
      <c r="AC24" s="410">
        <v>414.70000000000005</v>
      </c>
      <c r="AD24" s="407">
        <v>81.8</v>
      </c>
      <c r="AE24" s="410">
        <v>200.2</v>
      </c>
      <c r="AF24" s="410">
        <v>279.7</v>
      </c>
      <c r="AG24" s="410">
        <v>551.09999999999991</v>
      </c>
      <c r="AH24" s="407">
        <v>124.9</v>
      </c>
      <c r="AI24" s="410">
        <v>289.8</v>
      </c>
      <c r="AJ24" s="410">
        <v>452.5</v>
      </c>
      <c r="AK24" s="410">
        <v>952.6</v>
      </c>
      <c r="AL24" s="407">
        <v>165.8</v>
      </c>
      <c r="AM24" s="410">
        <v>367.70000000000005</v>
      </c>
      <c r="AN24" s="407">
        <v>571.29999999999995</v>
      </c>
      <c r="AO24" s="411">
        <v>785.1</v>
      </c>
    </row>
    <row r="25" spans="1:41" s="1" customFormat="1" ht="11.1" customHeight="1">
      <c r="A25" s="366"/>
      <c r="B25" s="351" t="s">
        <v>896</v>
      </c>
      <c r="C25" s="190"/>
      <c r="D25" s="299" t="s">
        <v>312</v>
      </c>
      <c r="E25" s="299"/>
      <c r="F25" s="299"/>
      <c r="G25" s="299" t="s">
        <v>733</v>
      </c>
      <c r="H25" s="383">
        <v>68536.400000000009</v>
      </c>
      <c r="I25" s="383">
        <v>72623</v>
      </c>
      <c r="J25" s="383">
        <v>74584.800000000003</v>
      </c>
      <c r="K25" s="383">
        <v>74930.900000000009</v>
      </c>
      <c r="L25" s="383">
        <v>74918.2</v>
      </c>
      <c r="M25" s="383">
        <v>74678.100000000006</v>
      </c>
      <c r="N25" s="383">
        <v>75289.5</v>
      </c>
      <c r="O25" s="383">
        <v>76491.5</v>
      </c>
      <c r="P25" s="383">
        <v>77962</v>
      </c>
      <c r="Q25" s="383">
        <v>78059.199999999997</v>
      </c>
      <c r="R25" s="383">
        <v>78970.399999999994</v>
      </c>
      <c r="S25" s="383">
        <v>79731.7</v>
      </c>
      <c r="T25" s="383">
        <v>80839.7</v>
      </c>
      <c r="U25" s="383">
        <v>81126.7</v>
      </c>
      <c r="V25" s="383">
        <v>82053</v>
      </c>
      <c r="W25" s="383">
        <v>83623.899999999994</v>
      </c>
      <c r="X25" s="383">
        <v>86052.6</v>
      </c>
      <c r="Y25" s="383">
        <v>88377.7</v>
      </c>
      <c r="Z25" s="395">
        <v>92616.6</v>
      </c>
      <c r="AA25" s="395">
        <v>96597.3</v>
      </c>
      <c r="AB25" s="395">
        <v>100217.3</v>
      </c>
      <c r="AC25" s="395">
        <v>99416.7</v>
      </c>
      <c r="AD25" s="395">
        <v>101497.9</v>
      </c>
      <c r="AE25" s="395">
        <v>104585.3</v>
      </c>
      <c r="AF25" s="395">
        <v>105843.8</v>
      </c>
      <c r="AG25" s="395">
        <v>106554.2</v>
      </c>
      <c r="AH25" s="395">
        <v>107472.7</v>
      </c>
      <c r="AI25" s="395">
        <v>109686.3</v>
      </c>
      <c r="AJ25" s="395">
        <v>112544.5</v>
      </c>
      <c r="AK25" s="395">
        <v>112822.7</v>
      </c>
      <c r="AL25" s="395">
        <v>113643.2</v>
      </c>
      <c r="AM25" s="395">
        <v>113879</v>
      </c>
      <c r="AN25" s="395">
        <v>115270.5</v>
      </c>
      <c r="AO25" s="395">
        <v>116177</v>
      </c>
    </row>
    <row r="26" spans="1:41" s="1" customFormat="1" ht="9.9499999999999993" customHeight="1">
      <c r="A26" s="267"/>
      <c r="B26" s="351" t="s">
        <v>897</v>
      </c>
      <c r="C26" s="190"/>
      <c r="D26" s="94"/>
      <c r="E26" s="94"/>
      <c r="F26" s="94"/>
      <c r="G26" s="94"/>
      <c r="H26"/>
      <c r="I26"/>
      <c r="J26"/>
      <c r="K26"/>
      <c r="L26"/>
      <c r="M26"/>
      <c r="N26"/>
      <c r="O26"/>
      <c r="P26"/>
      <c r="Q26"/>
      <c r="R26"/>
      <c r="S26"/>
      <c r="T26"/>
      <c r="U26"/>
      <c r="V26"/>
      <c r="W26"/>
      <c r="X26"/>
      <c r="Y26"/>
      <c r="Z26" s="1979"/>
      <c r="AA26" s="1979"/>
      <c r="AB26" s="1979"/>
      <c r="AC26" s="1979"/>
      <c r="AD26" s="1979"/>
      <c r="AE26" s="1979"/>
      <c r="AF26" s="1979"/>
      <c r="AG26" s="1979"/>
      <c r="AH26" s="1979"/>
      <c r="AI26" s="1979"/>
      <c r="AJ26" s="1979"/>
      <c r="AK26" s="1979"/>
      <c r="AL26" s="1979"/>
      <c r="AM26" s="1979"/>
      <c r="AN26" s="1979"/>
      <c r="AO26" s="1979"/>
    </row>
    <row r="27" spans="1:41" s="1" customFormat="1" ht="9.9499999999999993" customHeight="1">
      <c r="A27" s="201"/>
      <c r="B27" s="351" t="s">
        <v>898</v>
      </c>
      <c r="C27" s="190"/>
      <c r="D27" s="94"/>
      <c r="E27" s="94"/>
      <c r="F27" s="94"/>
      <c r="G27" s="94"/>
      <c r="H27"/>
      <c r="I27"/>
      <c r="J27"/>
      <c r="K27"/>
      <c r="L27"/>
      <c r="M27"/>
      <c r="N27"/>
      <c r="O27"/>
      <c r="P27"/>
      <c r="Q27"/>
      <c r="R27"/>
      <c r="S27"/>
      <c r="T27"/>
      <c r="U27"/>
      <c r="V27"/>
      <c r="W27"/>
      <c r="X27"/>
      <c r="Y27" s="1978"/>
      <c r="Z27" s="1978"/>
      <c r="AA27" s="1978"/>
      <c r="AB27" s="1978"/>
      <c r="AC27" s="1978"/>
      <c r="AD27" s="1978"/>
      <c r="AE27" s="1978"/>
      <c r="AF27" s="1978"/>
      <c r="AG27" s="1978"/>
      <c r="AH27" s="1978"/>
      <c r="AI27" s="1978"/>
      <c r="AJ27" s="1978"/>
      <c r="AK27" s="1978"/>
      <c r="AL27" s="1978"/>
      <c r="AM27" s="1978"/>
      <c r="AN27" s="1978"/>
      <c r="AO27" s="1978"/>
    </row>
    <row r="28" spans="1:41" s="1" customFormat="1" ht="9.9499999999999993" customHeight="1">
      <c r="A28" s="8"/>
      <c r="B28" s="351" t="s">
        <v>65</v>
      </c>
      <c r="C28" s="14"/>
      <c r="D28" s="13"/>
      <c r="E28" s="13"/>
      <c r="F28" s="13"/>
      <c r="G28" s="13"/>
      <c r="H28"/>
      <c r="I28"/>
      <c r="J28"/>
      <c r="K28"/>
      <c r="L28"/>
      <c r="M28"/>
      <c r="N28"/>
      <c r="O28"/>
      <c r="P28"/>
      <c r="Q28"/>
      <c r="R28"/>
      <c r="S28"/>
      <c r="T28"/>
      <c r="U28"/>
      <c r="V28"/>
      <c r="W28"/>
      <c r="X28"/>
    </row>
    <row r="29" spans="1:41" s="1" customFormat="1" ht="9.9499999999999993" customHeight="1">
      <c r="A29" s="8"/>
      <c r="B29" s="84"/>
      <c r="C29" s="14"/>
      <c r="D29" s="31"/>
      <c r="E29" s="13"/>
      <c r="F29" s="13"/>
      <c r="G29" s="13"/>
      <c r="H29"/>
      <c r="I29"/>
      <c r="J29"/>
      <c r="K29"/>
      <c r="L29"/>
      <c r="M29"/>
      <c r="N29"/>
      <c r="O29"/>
      <c r="P29"/>
      <c r="Q29"/>
      <c r="R29"/>
      <c r="S29"/>
      <c r="T29"/>
      <c r="U29"/>
      <c r="V29"/>
      <c r="W29"/>
      <c r="X29"/>
      <c r="Y29"/>
      <c r="Z29"/>
      <c r="AA29"/>
      <c r="AB29"/>
      <c r="AC29"/>
      <c r="AD29"/>
      <c r="AE29"/>
      <c r="AF29"/>
      <c r="AG29"/>
      <c r="AH29"/>
      <c r="AI29"/>
      <c r="AJ29"/>
      <c r="AK29"/>
      <c r="AL29"/>
      <c r="AM29"/>
      <c r="AN29" s="1353"/>
      <c r="AO29" s="1338">
        <v>13</v>
      </c>
    </row>
    <row r="30" spans="1:41" s="1" customFormat="1" ht="9.9499999999999993" customHeight="1">
      <c r="A30" s="8"/>
      <c r="B30" s="84"/>
      <c r="C30" s="14"/>
      <c r="D30" s="13"/>
      <c r="E30" s="13"/>
      <c r="F30" s="13"/>
      <c r="G30" s="13"/>
      <c r="H30" s="97"/>
      <c r="I30" s="97"/>
      <c r="J30" s="1559"/>
      <c r="K30" s="1559"/>
      <c r="L30" s="1559"/>
      <c r="M30" s="1559"/>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966"/>
      <c r="AO30" s="1966"/>
    </row>
    <row r="31" spans="1:41" s="1" customFormat="1" ht="9.9499999999999993" customHeight="1">
      <c r="A31" s="8"/>
      <c r="B31" s="84"/>
      <c r="C31" s="14"/>
      <c r="D31" s="13"/>
      <c r="E31" s="13"/>
      <c r="F31" s="13"/>
      <c r="G31" s="13"/>
      <c r="H31" s="97"/>
      <c r="I31" s="97"/>
      <c r="J31" s="22"/>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967"/>
      <c r="AO31" s="1967"/>
    </row>
    <row r="32" spans="1:41" s="1" customFormat="1" ht="9.9499999999999993" customHeight="1">
      <c r="A32" s="8"/>
      <c r="B32" s="85"/>
      <c r="C32" s="14"/>
      <c r="D32" s="13"/>
      <c r="E32" s="13"/>
      <c r="F32" s="13"/>
      <c r="G32" s="13"/>
      <c r="H32" s="97"/>
      <c r="I32" s="97"/>
      <c r="J32" s="22"/>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967"/>
      <c r="AO32" s="1967"/>
    </row>
    <row r="33" spans="1:41" s="1" customFormat="1" ht="9.9499999999999993" customHeight="1">
      <c r="A33" s="8"/>
      <c r="B33" s="85"/>
      <c r="C33" s="14"/>
      <c r="D33" s="22"/>
      <c r="E33" s="20"/>
      <c r="F33" s="22"/>
      <c r="G33" s="97"/>
      <c r="H33" s="97"/>
      <c r="I33" s="97"/>
      <c r="J33" s="22"/>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967"/>
      <c r="AO33" s="1967"/>
    </row>
    <row r="34" spans="1:41" s="1" customFormat="1" ht="9.9499999999999993" customHeight="1">
      <c r="A34" s="8"/>
      <c r="B34" s="85"/>
      <c r="C34" s="14"/>
      <c r="D34" s="22"/>
      <c r="E34" s="20"/>
      <c r="F34" s="22"/>
      <c r="G34" s="97"/>
      <c r="H34" s="97"/>
      <c r="I34" s="97"/>
      <c r="J34" s="22"/>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967"/>
      <c r="AO34" s="1967"/>
    </row>
    <row r="35" spans="1:41" s="1" customFormat="1" ht="9.9499999999999993" customHeight="1">
      <c r="A35" s="8"/>
      <c r="B35" s="85"/>
      <c r="C35" s="14"/>
      <c r="D35" s="31"/>
      <c r="E35" s="13"/>
      <c r="F35" s="13"/>
      <c r="G35" s="13"/>
      <c r="H35" s="97"/>
      <c r="I35" s="97"/>
      <c r="J35" s="22"/>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row>
    <row r="36" spans="1:41" s="1" customFormat="1" ht="9.9499999999999993" customHeight="1">
      <c r="A36" s="8"/>
      <c r="B36" s="85"/>
      <c r="C36" s="14"/>
      <c r="D36" s="13"/>
      <c r="E36" s="13"/>
      <c r="F36" s="13"/>
      <c r="G36" s="13"/>
      <c r="H36" s="97"/>
      <c r="I36" s="97"/>
      <c r="J36" s="22"/>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row>
    <row r="37" spans="1:41" s="1" customFormat="1" ht="9.9499999999999993" customHeight="1">
      <c r="A37" s="8"/>
      <c r="B37" s="85"/>
      <c r="C37" s="14"/>
      <c r="D37" s="13"/>
      <c r="E37" s="13"/>
      <c r="F37" s="13"/>
      <c r="G37" s="13"/>
      <c r="H37" s="97"/>
      <c r="I37" s="97"/>
      <c r="J37" s="22"/>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row>
    <row r="38" spans="1:41" s="1" customFormat="1" ht="9.9499999999999993" customHeight="1">
      <c r="A38" s="48"/>
      <c r="B38" s="63"/>
      <c r="C38" s="14"/>
      <c r="D38" s="13"/>
      <c r="E38" s="13"/>
      <c r="F38" s="13"/>
      <c r="G38" s="13"/>
      <c r="H38" s="97"/>
      <c r="I38" s="97"/>
      <c r="J38" s="22"/>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row>
    <row r="39" spans="1:41" s="1" customFormat="1" ht="9.9499999999999993" customHeight="1">
      <c r="A39" s="48"/>
      <c r="B39" s="63"/>
      <c r="C39" s="14"/>
      <c r="D39" s="13"/>
      <c r="E39" s="13"/>
      <c r="F39" s="13"/>
      <c r="G39" s="13"/>
      <c r="H39" s="97"/>
      <c r="I39" s="97"/>
      <c r="J39" s="22"/>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row>
    <row r="40" spans="1:41" s="1" customFormat="1" ht="9.9499999999999993" customHeight="1">
      <c r="A40" s="8"/>
      <c r="B40" s="85"/>
      <c r="C40" s="14"/>
      <c r="D40" s="13"/>
      <c r="E40" s="13"/>
      <c r="F40" s="13"/>
      <c r="G40" s="13"/>
      <c r="H40" s="97"/>
      <c r="I40" s="97"/>
      <c r="J40" s="22"/>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row>
    <row r="41" spans="1:41" s="1" customFormat="1" ht="9.9499999999999993" customHeight="1">
      <c r="A41" s="8"/>
      <c r="B41" s="85"/>
      <c r="C41" s="14"/>
      <c r="D41" s="13"/>
      <c r="E41" s="13"/>
      <c r="F41" s="13"/>
      <c r="G41" s="13"/>
      <c r="H41" s="97"/>
      <c r="I41" s="97"/>
      <c r="J41" s="22"/>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row>
    <row r="42" spans="1:41" s="1" customFormat="1" ht="9.9499999999999993" customHeight="1">
      <c r="A42" s="8"/>
      <c r="B42" s="85"/>
      <c r="C42" s="15"/>
      <c r="D42" s="13"/>
      <c r="E42" s="13"/>
      <c r="F42" s="13"/>
      <c r="G42" s="13"/>
      <c r="H42" s="97"/>
      <c r="I42" s="97"/>
      <c r="J42" s="22"/>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row>
    <row r="43" spans="1:41" s="1" customFormat="1" ht="9.9499999999999993" customHeight="1">
      <c r="A43" s="8"/>
      <c r="B43" s="85"/>
      <c r="C43" s="15"/>
      <c r="D43" s="13"/>
      <c r="E43" s="13"/>
      <c r="F43" s="13"/>
      <c r="G43" s="13"/>
      <c r="H43" s="97"/>
      <c r="I43" s="97"/>
      <c r="J43" s="22"/>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row>
    <row r="44" spans="1:41" s="1" customFormat="1" ht="9.9499999999999993" customHeight="1">
      <c r="A44" s="8"/>
      <c r="B44" s="85"/>
      <c r="C44" s="15"/>
      <c r="D44" s="13"/>
      <c r="E44" s="13"/>
      <c r="F44" s="13"/>
      <c r="G44" s="13"/>
      <c r="H44" s="97"/>
      <c r="I44" s="97"/>
      <c r="J44" s="22"/>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row>
    <row r="45" spans="1:41" s="1" customFormat="1" ht="9.9499999999999993" customHeight="1">
      <c r="A45" s="8"/>
      <c r="B45" s="85"/>
      <c r="C45" s="14"/>
      <c r="D45" s="13"/>
      <c r="E45" s="13"/>
      <c r="F45" s="13"/>
      <c r="G45" s="13"/>
      <c r="H45" s="97"/>
      <c r="I45" s="97"/>
      <c r="J45" s="22"/>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row>
    <row r="46" spans="1:41" s="1" customFormat="1" ht="9.9499999999999993" customHeight="1">
      <c r="A46" s="8"/>
      <c r="B46" s="85"/>
      <c r="C46" s="14"/>
      <c r="D46" s="13"/>
      <c r="E46" s="13"/>
      <c r="F46" s="13"/>
      <c r="G46" s="13"/>
      <c r="H46" s="97"/>
      <c r="I46" s="97"/>
      <c r="J46" s="22"/>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row>
    <row r="47" spans="1:41" s="1" customFormat="1" ht="9.9499999999999993" customHeight="1">
      <c r="A47" s="8"/>
      <c r="B47" s="85"/>
      <c r="C47" s="14"/>
      <c r="D47" s="22"/>
      <c r="E47" s="20"/>
      <c r="F47" s="22"/>
      <c r="G47" s="97"/>
      <c r="H47" s="97"/>
      <c r="I47" s="97"/>
      <c r="J47" s="22"/>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row>
    <row r="48" spans="1:41" s="1" customFormat="1" ht="9.9499999999999993" customHeight="1">
      <c r="A48" s="8"/>
      <c r="B48" s="85"/>
      <c r="C48" s="14"/>
      <c r="D48" s="22"/>
      <c r="E48" s="20"/>
      <c r="F48" s="22"/>
      <c r="G48" s="97"/>
      <c r="H48" s="97"/>
      <c r="I48" s="97"/>
      <c r="J48" s="22"/>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row>
    <row r="49" spans="1:41" s="1" customFormat="1" ht="9.9499999999999993" customHeight="1">
      <c r="A49" s="8"/>
      <c r="B49" s="85"/>
      <c r="C49" s="14"/>
      <c r="D49" s="31"/>
      <c r="E49" s="13"/>
      <c r="F49" s="13"/>
      <c r="G49" s="13"/>
      <c r="H49" s="97"/>
      <c r="I49" s="97"/>
      <c r="J49" s="22"/>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row>
    <row r="50" spans="1:41" s="1" customFormat="1" ht="9.9499999999999993" customHeight="1">
      <c r="A50" s="8"/>
      <c r="B50" s="85"/>
      <c r="C50" s="14"/>
      <c r="D50" s="13"/>
      <c r="E50" s="13"/>
      <c r="F50" s="13"/>
      <c r="G50" s="13"/>
      <c r="H50" s="97"/>
      <c r="I50" s="97"/>
      <c r="J50" s="22"/>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row>
    <row r="51" spans="1:41" s="1" customFormat="1" ht="9.9499999999999993" customHeight="1">
      <c r="A51" s="8"/>
      <c r="B51" s="85"/>
      <c r="C51" s="14"/>
      <c r="D51" s="13"/>
      <c r="E51" s="13"/>
      <c r="F51" s="13"/>
      <c r="G51" s="13"/>
      <c r="H51" s="97"/>
      <c r="I51" s="97"/>
      <c r="J51" s="22"/>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row>
    <row r="52" spans="1:41" s="1" customFormat="1" ht="9.9499999999999993" customHeight="1">
      <c r="A52" s="8"/>
      <c r="B52" s="85"/>
      <c r="C52" s="14"/>
      <c r="D52" s="13"/>
      <c r="E52" s="13"/>
      <c r="F52" s="13"/>
      <c r="G52" s="13"/>
      <c r="H52" s="97"/>
      <c r="I52" s="97"/>
      <c r="J52" s="22"/>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row>
    <row r="53" spans="1:41" s="1" customFormat="1" ht="9.9499999999999993" customHeight="1">
      <c r="A53" s="8"/>
      <c r="B53" s="85"/>
      <c r="C53" s="14"/>
      <c r="D53" s="13"/>
      <c r="E53" s="13"/>
      <c r="F53" s="13"/>
      <c r="G53" s="13"/>
      <c r="H53" s="97"/>
      <c r="I53" s="97"/>
      <c r="J53" s="22"/>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row>
    <row r="54" spans="1:41" s="1" customFormat="1" ht="9.9499999999999993" customHeight="1">
      <c r="A54" s="8"/>
      <c r="B54" s="85"/>
      <c r="C54" s="14"/>
      <c r="D54" s="13"/>
      <c r="E54" s="13"/>
      <c r="F54" s="13"/>
      <c r="G54" s="13"/>
      <c r="H54" s="97"/>
      <c r="I54" s="97"/>
      <c r="J54" s="22"/>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row>
    <row r="55" spans="1:41" s="1" customFormat="1" ht="9.9499999999999993" customHeight="1">
      <c r="A55" s="8"/>
      <c r="B55" s="85"/>
      <c r="C55" s="14"/>
      <c r="D55" s="13"/>
      <c r="E55" s="13"/>
      <c r="F55" s="13"/>
      <c r="G55" s="13"/>
      <c r="H55" s="97"/>
      <c r="I55" s="97"/>
      <c r="J55" s="22"/>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row>
    <row r="56" spans="1:41" s="1" customFormat="1" ht="9.9499999999999993" customHeight="1">
      <c r="A56" s="82"/>
      <c r="B56" s="81"/>
      <c r="C56" s="15"/>
      <c r="D56" s="13"/>
      <c r="E56" s="13"/>
      <c r="F56" s="13"/>
      <c r="G56" s="13"/>
      <c r="H56" s="97"/>
      <c r="I56" s="97"/>
      <c r="J56" s="22"/>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row>
    <row r="57" spans="1:41" s="1" customFormat="1" ht="9.9499999999999993" customHeight="1">
      <c r="A57" s="82"/>
      <c r="B57" s="81"/>
      <c r="C57" s="15"/>
      <c r="D57" s="13"/>
      <c r="E57" s="13"/>
      <c r="F57" s="13"/>
      <c r="G57" s="13"/>
      <c r="H57" s="97"/>
      <c r="I57" s="97"/>
      <c r="J57" s="22"/>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row>
    <row r="58" spans="1:41" s="1" customFormat="1" ht="9.9499999999999993" customHeight="1">
      <c r="A58" s="82"/>
      <c r="B58" s="81"/>
      <c r="C58" s="15"/>
      <c r="D58" s="13"/>
      <c r="E58" s="13"/>
      <c r="F58" s="13"/>
      <c r="G58" s="13"/>
      <c r="H58" s="97"/>
      <c r="I58" s="97"/>
      <c r="J58" s="22"/>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row>
    <row r="59" spans="1:41" s="1" customFormat="1" ht="9.9499999999999993" customHeight="1">
      <c r="A59" s="82"/>
      <c r="B59" s="81"/>
      <c r="C59" s="15"/>
      <c r="D59" s="13"/>
      <c r="E59" s="13"/>
      <c r="F59" s="13"/>
      <c r="G59" s="13"/>
      <c r="H59" s="97"/>
      <c r="I59" s="97"/>
      <c r="J59" s="22"/>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row>
    <row r="60" spans="1:41" s="1" customFormat="1" ht="9.9499999999999993" customHeight="1">
      <c r="A60" s="87"/>
      <c r="B60" s="86"/>
      <c r="C60" s="15"/>
      <c r="D60" s="13"/>
      <c r="E60" s="13"/>
      <c r="F60" s="13"/>
      <c r="G60" s="13"/>
      <c r="H60" s="97"/>
      <c r="I60" s="97"/>
      <c r="J60" s="22"/>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row>
    <row r="61" spans="1:41" s="1" customFormat="1" ht="9.9499999999999993" customHeight="1">
      <c r="A61" s="48"/>
      <c r="B61" s="3"/>
      <c r="C61" s="15"/>
      <c r="D61" s="13"/>
      <c r="E61" s="13"/>
      <c r="F61" s="13"/>
      <c r="G61" s="13"/>
      <c r="H61" s="97"/>
      <c r="I61" s="97"/>
      <c r="J61" s="22"/>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row>
    <row r="62" spans="1:41" s="1" customFormat="1" ht="9.9499999999999993" customHeight="1">
      <c r="A62" s="6"/>
      <c r="B62" s="3"/>
      <c r="C62" s="15"/>
      <c r="D62" s="13"/>
      <c r="E62" s="13"/>
      <c r="F62" s="13"/>
      <c r="G62" s="13"/>
      <c r="H62" s="97"/>
      <c r="I62" s="97"/>
      <c r="J62" s="22"/>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row>
    <row r="63" spans="1:41">
      <c r="C63" s="32"/>
      <c r="D63" s="32"/>
      <c r="E63" s="32"/>
      <c r="F63" s="32"/>
      <c r="G63" s="102"/>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scale="95"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R60"/>
  <sheetViews>
    <sheetView showGridLines="0" view="pageBreakPreview" zoomScale="110" zoomScaleNormal="130" zoomScaleSheetLayoutView="110" workbookViewId="0">
      <pane xSplit="28"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29.625" style="89" hidden="1" customWidth="1"/>
    <col min="8" max="9" width="10.625" style="92" hidden="1" customWidth="1"/>
    <col min="10" max="10" width="10.625" style="5" hidden="1" customWidth="1"/>
    <col min="11" max="28" width="10.625" style="92" hidden="1" customWidth="1"/>
    <col min="29" max="29" width="10.625" style="92" customWidth="1"/>
    <col min="30" max="32" width="10.625" style="92" hidden="1" customWidth="1"/>
    <col min="33" max="33" width="10.625" style="92" customWidth="1"/>
    <col min="34" max="36" width="10.75" style="92" hidden="1" customWidth="1"/>
    <col min="37" max="41" width="10.75" style="92" customWidth="1"/>
    <col min="42" max="42" width="9" style="2" bestFit="1" customWidth="1"/>
    <col min="43" max="16384" width="9" style="2"/>
  </cols>
  <sheetData>
    <row r="1" spans="1:44"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707"/>
      <c r="AD1" s="1707"/>
      <c r="AE1" s="1707"/>
      <c r="AF1" s="1707"/>
      <c r="AG1" s="1707"/>
      <c r="AH1" s="1707"/>
      <c r="AI1" s="1707"/>
      <c r="AJ1" s="1707"/>
      <c r="AK1" s="1707"/>
      <c r="AL1" s="1707"/>
      <c r="AM1" s="1707">
        <v>91</v>
      </c>
      <c r="AN1" s="1707"/>
      <c r="AO1" s="1708">
        <v>366</v>
      </c>
      <c r="AP1" s="1708"/>
    </row>
    <row r="2" spans="1:44" s="4" customFormat="1" ht="25.5" customHeight="1">
      <c r="A2" s="151"/>
      <c r="B2" s="152"/>
      <c r="C2" s="359"/>
      <c r="D2" s="360" t="s">
        <v>175</v>
      </c>
      <c r="E2" s="359"/>
      <c r="F2" s="359"/>
      <c r="G2" s="360" t="s">
        <v>1008</v>
      </c>
      <c r="H2" s="153"/>
      <c r="I2" s="153"/>
      <c r="J2" s="153"/>
      <c r="K2" s="153"/>
      <c r="L2" s="153"/>
      <c r="M2" s="153"/>
      <c r="N2" s="153"/>
      <c r="O2" s="153"/>
      <c r="P2" s="153"/>
      <c r="Q2" s="153"/>
      <c r="R2" s="153"/>
      <c r="S2" s="153"/>
      <c r="T2" s="153"/>
      <c r="U2" s="153"/>
      <c r="V2" s="153"/>
      <c r="W2" s="153"/>
      <c r="X2" s="153"/>
      <c r="Y2" s="153"/>
      <c r="Z2" s="153"/>
      <c r="AA2" s="153"/>
      <c r="AB2" s="153"/>
      <c r="AC2" s="1709"/>
      <c r="AD2" s="1709"/>
      <c r="AE2" s="1709"/>
      <c r="AF2" s="1709"/>
      <c r="AG2" s="1709"/>
      <c r="AH2" s="1709"/>
      <c r="AI2" s="1709"/>
      <c r="AJ2" s="1709"/>
      <c r="AK2" s="1709">
        <v>45291</v>
      </c>
      <c r="AL2" s="1709">
        <v>45382</v>
      </c>
      <c r="AM2" s="1709">
        <v>45473</v>
      </c>
      <c r="AN2" s="1709"/>
      <c r="AO2" s="1710">
        <v>45657</v>
      </c>
      <c r="AP2" s="1708"/>
    </row>
    <row r="3" spans="1:44" s="41" customFormat="1" ht="20.100000000000001" customHeight="1">
      <c r="A3" s="133"/>
      <c r="B3" s="134"/>
      <c r="C3" s="137"/>
      <c r="D3" s="137"/>
      <c r="E3" s="137"/>
      <c r="F3" s="137"/>
      <c r="G3" s="137"/>
      <c r="H3" s="138" t="s">
        <v>16</v>
      </c>
      <c r="I3" s="138" t="s">
        <v>17</v>
      </c>
      <c r="J3" s="138" t="s">
        <v>9</v>
      </c>
      <c r="K3" s="138" t="s">
        <v>27</v>
      </c>
      <c r="L3" s="138" t="s">
        <v>42</v>
      </c>
      <c r="M3" s="138" t="s">
        <v>54</v>
      </c>
      <c r="N3" s="138" t="s">
        <v>390</v>
      </c>
      <c r="O3" s="138" t="s">
        <v>409</v>
      </c>
      <c r="P3" s="138" t="s">
        <v>415</v>
      </c>
      <c r="Q3" s="138" t="s">
        <v>422</v>
      </c>
      <c r="R3" s="138" t="s">
        <v>432</v>
      </c>
      <c r="S3" s="138" t="s">
        <v>444</v>
      </c>
      <c r="T3" s="138" t="s">
        <v>448</v>
      </c>
      <c r="U3" s="138" t="s">
        <v>451</v>
      </c>
      <c r="V3" s="138" t="s">
        <v>458</v>
      </c>
      <c r="W3" s="138" t="s">
        <v>462</v>
      </c>
      <c r="X3" s="138" t="s">
        <v>463</v>
      </c>
      <c r="Y3" s="138" t="s">
        <v>469</v>
      </c>
      <c r="Z3" s="138" t="s">
        <v>474</v>
      </c>
      <c r="AA3" s="138" t="s">
        <v>478</v>
      </c>
      <c r="AB3" s="138" t="s">
        <v>484</v>
      </c>
      <c r="AC3" s="138" t="s">
        <v>487</v>
      </c>
      <c r="AD3" s="138" t="s">
        <v>497</v>
      </c>
      <c r="AE3" s="138" t="s">
        <v>498</v>
      </c>
      <c r="AF3" s="138" t="s">
        <v>502</v>
      </c>
      <c r="AG3" s="138" t="s">
        <v>506</v>
      </c>
      <c r="AH3" s="138" t="s">
        <v>512</v>
      </c>
      <c r="AI3" s="138" t="s">
        <v>517</v>
      </c>
      <c r="AJ3" s="138" t="s">
        <v>521</v>
      </c>
      <c r="AK3" s="138" t="s">
        <v>533</v>
      </c>
      <c r="AL3" s="138" t="s">
        <v>530</v>
      </c>
      <c r="AM3" s="138" t="s">
        <v>537</v>
      </c>
      <c r="AN3" s="138" t="s">
        <v>941</v>
      </c>
      <c r="AO3" s="138" t="s">
        <v>835</v>
      </c>
    </row>
    <row r="4" spans="1:44" s="4" customFormat="1" ht="11.1" customHeight="1">
      <c r="A4" s="201"/>
      <c r="B4" s="202"/>
      <c r="C4" s="14"/>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4" s="4" customFormat="1" ht="11.1" customHeight="1">
      <c r="A5" s="352"/>
      <c r="B5" s="353" t="s">
        <v>67</v>
      </c>
      <c r="C5" s="1960"/>
      <c r="D5" s="439" t="s">
        <v>176</v>
      </c>
      <c r="E5" s="527"/>
      <c r="F5" s="527"/>
      <c r="G5" s="439" t="s">
        <v>736</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258</v>
      </c>
    </row>
    <row r="6" spans="1:44" s="1" customFormat="1" ht="11.1" customHeight="1">
      <c r="A6" s="158"/>
      <c r="B6" s="142"/>
      <c r="C6" s="1961"/>
      <c r="D6" s="508" t="s">
        <v>169</v>
      </c>
      <c r="E6" s="468"/>
      <c r="F6" s="468"/>
      <c r="G6" s="468" t="s">
        <v>667</v>
      </c>
      <c r="H6" s="419">
        <v>36856.6</v>
      </c>
      <c r="I6" s="419">
        <v>38984.400000000001</v>
      </c>
      <c r="J6" s="419">
        <v>40073.100000000006</v>
      </c>
      <c r="K6" s="419">
        <v>40362.800000000003</v>
      </c>
      <c r="L6" s="424">
        <v>40003.5</v>
      </c>
      <c r="M6" s="424">
        <v>39560.9</v>
      </c>
      <c r="N6" s="424">
        <v>39691.4</v>
      </c>
      <c r="O6" s="424">
        <v>40077.4</v>
      </c>
      <c r="P6" s="424">
        <v>40889.5</v>
      </c>
      <c r="Q6" s="424">
        <v>41385.9</v>
      </c>
      <c r="R6" s="424">
        <v>42020.612000000001</v>
      </c>
      <c r="S6" s="424">
        <v>42672.800000000003</v>
      </c>
      <c r="T6" s="424">
        <v>43260.7</v>
      </c>
      <c r="U6" s="424">
        <v>43658.8</v>
      </c>
      <c r="V6" s="842">
        <v>43961.9</v>
      </c>
      <c r="W6" s="424">
        <v>44367.7</v>
      </c>
      <c r="X6" s="424">
        <v>45417.2</v>
      </c>
      <c r="Y6" s="424">
        <v>47236.2</v>
      </c>
      <c r="Z6" s="398">
        <v>49369.1</v>
      </c>
      <c r="AA6" s="398">
        <v>51571.1</v>
      </c>
      <c r="AB6" s="398">
        <v>52957.8</v>
      </c>
      <c r="AC6" s="398">
        <v>52861</v>
      </c>
      <c r="AD6" s="398">
        <v>53371.1</v>
      </c>
      <c r="AE6" s="398">
        <v>55639.6</v>
      </c>
      <c r="AF6" s="398">
        <v>56650.3</v>
      </c>
      <c r="AG6" s="398">
        <v>57745.7</v>
      </c>
      <c r="AH6" s="398">
        <v>58136.6</v>
      </c>
      <c r="AI6" s="398">
        <v>59770.5</v>
      </c>
      <c r="AJ6" s="398">
        <v>61317</v>
      </c>
      <c r="AK6" s="398">
        <v>61228.5</v>
      </c>
      <c r="AL6" s="398">
        <v>61478.5</v>
      </c>
      <c r="AM6" s="398">
        <v>61294.5</v>
      </c>
      <c r="AN6" s="398">
        <v>61734.5</v>
      </c>
      <c r="AO6" s="398">
        <v>62341.599999999999</v>
      </c>
      <c r="AP6" s="91"/>
      <c r="AQ6" s="1705"/>
      <c r="AR6" s="91"/>
    </row>
    <row r="7" spans="1:44" s="1" customFormat="1" ht="11.1" customHeight="1">
      <c r="A7" s="205"/>
      <c r="B7" s="143" t="s">
        <v>58</v>
      </c>
      <c r="C7" s="55"/>
      <c r="D7" s="186" t="s">
        <v>284</v>
      </c>
      <c r="E7" s="17"/>
      <c r="F7" s="17"/>
      <c r="G7" s="17" t="s">
        <v>722</v>
      </c>
      <c r="H7" s="393">
        <v>35865.5</v>
      </c>
      <c r="I7" s="393">
        <v>38120.5</v>
      </c>
      <c r="J7" s="393">
        <v>39162.300000000003</v>
      </c>
      <c r="K7" s="393">
        <v>39410.400000000001</v>
      </c>
      <c r="L7" s="394">
        <v>38983.800000000003</v>
      </c>
      <c r="M7" s="394">
        <v>38337.700000000004</v>
      </c>
      <c r="N7" s="394">
        <v>38563.700000000004</v>
      </c>
      <c r="O7" s="411">
        <v>38862.6</v>
      </c>
      <c r="P7" s="394">
        <v>39696</v>
      </c>
      <c r="Q7" s="394">
        <v>40247.300000000003</v>
      </c>
      <c r="R7" s="394">
        <v>40979.600000000006</v>
      </c>
      <c r="S7" s="394">
        <v>41681.9</v>
      </c>
      <c r="T7" s="394">
        <v>42262</v>
      </c>
      <c r="U7" s="394">
        <v>42654.5</v>
      </c>
      <c r="V7" s="843">
        <v>43076.4</v>
      </c>
      <c r="W7" s="394">
        <v>43552.3</v>
      </c>
      <c r="X7" s="394">
        <v>44601.5</v>
      </c>
      <c r="Y7" s="411">
        <v>46488.2</v>
      </c>
      <c r="Z7" s="412">
        <v>48631.1</v>
      </c>
      <c r="AA7" s="412">
        <v>50950.400000000001</v>
      </c>
      <c r="AB7" s="412">
        <v>52343.8</v>
      </c>
      <c r="AC7" s="412">
        <v>52310.8</v>
      </c>
      <c r="AD7" s="412">
        <v>52847.4</v>
      </c>
      <c r="AE7" s="412">
        <v>55184.7</v>
      </c>
      <c r="AF7" s="412">
        <v>56213.9</v>
      </c>
      <c r="AG7" s="412">
        <v>57289.4</v>
      </c>
      <c r="AH7" s="412">
        <v>57681.4</v>
      </c>
      <c r="AI7" s="412">
        <v>59313.2</v>
      </c>
      <c r="AJ7" s="412">
        <v>60791.9</v>
      </c>
      <c r="AK7" s="411">
        <v>60658.400000000001</v>
      </c>
      <c r="AL7" s="411">
        <v>60843.7</v>
      </c>
      <c r="AM7" s="411">
        <v>60449.3</v>
      </c>
      <c r="AN7" s="411">
        <v>60661.2</v>
      </c>
      <c r="AO7" s="411">
        <v>61300.2</v>
      </c>
      <c r="AP7" s="91"/>
      <c r="AQ7" s="1705"/>
      <c r="AR7" s="91"/>
    </row>
    <row r="8" spans="1:44" s="1" customFormat="1" ht="11.1" customHeight="1">
      <c r="A8" s="159"/>
      <c r="B8" s="1635"/>
      <c r="C8" s="18"/>
      <c r="D8" s="186" t="s">
        <v>285</v>
      </c>
      <c r="E8" s="17"/>
      <c r="F8" s="17"/>
      <c r="G8" s="17" t="s">
        <v>723</v>
      </c>
      <c r="H8" s="393">
        <v>562.1</v>
      </c>
      <c r="I8" s="393">
        <v>513.30000000000007</v>
      </c>
      <c r="J8" s="393">
        <v>510.90000000000003</v>
      </c>
      <c r="K8" s="393">
        <v>453.20000000000005</v>
      </c>
      <c r="L8" s="394">
        <v>557.70000000000005</v>
      </c>
      <c r="M8" s="394">
        <v>619.70000000000005</v>
      </c>
      <c r="N8" s="394">
        <v>545.4</v>
      </c>
      <c r="O8" s="394">
        <v>642.70000000000005</v>
      </c>
      <c r="P8" s="394">
        <v>665.30000000000007</v>
      </c>
      <c r="Q8" s="394">
        <v>547.20000000000005</v>
      </c>
      <c r="R8" s="394">
        <v>563.1</v>
      </c>
      <c r="S8" s="394">
        <v>566.4</v>
      </c>
      <c r="T8" s="394">
        <v>612.5</v>
      </c>
      <c r="U8" s="394">
        <v>623.5</v>
      </c>
      <c r="V8" s="843">
        <v>504.7</v>
      </c>
      <c r="W8" s="394">
        <v>387.8</v>
      </c>
      <c r="X8" s="394">
        <v>450.3</v>
      </c>
      <c r="Y8" s="394">
        <v>432.7</v>
      </c>
      <c r="Z8" s="394">
        <v>407.1</v>
      </c>
      <c r="AA8" s="394">
        <v>404.1</v>
      </c>
      <c r="AB8" s="394">
        <v>416.1</v>
      </c>
      <c r="AC8" s="394">
        <v>370.3</v>
      </c>
      <c r="AD8" s="394">
        <v>360.2</v>
      </c>
      <c r="AE8" s="394">
        <v>305.5</v>
      </c>
      <c r="AF8" s="394">
        <v>306.2</v>
      </c>
      <c r="AG8" s="394">
        <v>287.5</v>
      </c>
      <c r="AH8" s="394">
        <v>279.89999999999998</v>
      </c>
      <c r="AI8" s="394">
        <v>268.3</v>
      </c>
      <c r="AJ8" s="394">
        <v>361</v>
      </c>
      <c r="AK8" s="394">
        <v>312.10000000000002</v>
      </c>
      <c r="AL8" s="394">
        <v>365.9</v>
      </c>
      <c r="AM8" s="394">
        <v>390.1</v>
      </c>
      <c r="AN8" s="394">
        <v>624.5</v>
      </c>
      <c r="AO8" s="394">
        <v>590.9</v>
      </c>
      <c r="AP8" s="91"/>
      <c r="AQ8" s="1705"/>
      <c r="AR8" s="91"/>
    </row>
    <row r="9" spans="1:44" s="1" customFormat="1" ht="11.1" customHeight="1">
      <c r="A9" s="365"/>
      <c r="B9" s="351" t="s">
        <v>57</v>
      </c>
      <c r="C9" s="18"/>
      <c r="D9" s="186" t="s">
        <v>286</v>
      </c>
      <c r="E9" s="17"/>
      <c r="F9" s="17"/>
      <c r="G9" s="17" t="s">
        <v>724</v>
      </c>
      <c r="H9" s="393">
        <v>259.60000000000002</v>
      </c>
      <c r="I9" s="393">
        <v>164.60000000000002</v>
      </c>
      <c r="J9" s="393">
        <v>199.4</v>
      </c>
      <c r="K9" s="393">
        <v>262.7</v>
      </c>
      <c r="L9" s="394">
        <v>324.40000000000003</v>
      </c>
      <c r="M9" s="394">
        <v>374</v>
      </c>
      <c r="N9" s="394">
        <v>379.5</v>
      </c>
      <c r="O9" s="394">
        <v>313.40000000000003</v>
      </c>
      <c r="P9" s="394">
        <v>316.5</v>
      </c>
      <c r="Q9" s="394">
        <v>334.70000000000005</v>
      </c>
      <c r="R9" s="394">
        <v>272.10000000000002</v>
      </c>
      <c r="S9" s="394">
        <v>243.3</v>
      </c>
      <c r="T9" s="394">
        <v>186.1</v>
      </c>
      <c r="U9" s="394">
        <v>220.1</v>
      </c>
      <c r="V9" s="843">
        <v>222.1</v>
      </c>
      <c r="W9" s="394">
        <v>290.2</v>
      </c>
      <c r="X9" s="394">
        <v>272.89999999999998</v>
      </c>
      <c r="Y9" s="394">
        <v>222.4</v>
      </c>
      <c r="Z9" s="394">
        <v>243.2</v>
      </c>
      <c r="AA9" s="394">
        <v>129</v>
      </c>
      <c r="AB9" s="394">
        <v>108.4</v>
      </c>
      <c r="AC9" s="394">
        <v>90</v>
      </c>
      <c r="AD9" s="394">
        <v>85.6</v>
      </c>
      <c r="AE9" s="394">
        <v>64.5</v>
      </c>
      <c r="AF9" s="394">
        <v>56.8</v>
      </c>
      <c r="AG9" s="394">
        <v>76</v>
      </c>
      <c r="AH9" s="394">
        <v>99.8</v>
      </c>
      <c r="AI9" s="394">
        <v>110.6</v>
      </c>
      <c r="AJ9" s="394">
        <v>95.3</v>
      </c>
      <c r="AK9" s="394">
        <v>144.19999999999999</v>
      </c>
      <c r="AL9" s="394">
        <v>161.1</v>
      </c>
      <c r="AM9" s="394">
        <v>292.2</v>
      </c>
      <c r="AN9" s="394">
        <v>297.5</v>
      </c>
      <c r="AO9" s="394">
        <v>295.2</v>
      </c>
      <c r="AP9" s="91"/>
      <c r="AQ9" s="1705"/>
      <c r="AR9" s="91"/>
    </row>
    <row r="10" spans="1:44" s="1" customFormat="1" ht="11.1" customHeight="1">
      <c r="A10" s="365"/>
      <c r="B10" s="351" t="s">
        <v>106</v>
      </c>
      <c r="C10" s="18"/>
      <c r="D10" s="186" t="s">
        <v>287</v>
      </c>
      <c r="E10" s="17"/>
      <c r="F10" s="17"/>
      <c r="G10" s="17" t="s">
        <v>725</v>
      </c>
      <c r="H10" s="393">
        <v>42.5</v>
      </c>
      <c r="I10" s="393">
        <v>38.300000000000004</v>
      </c>
      <c r="J10" s="393">
        <v>46.6</v>
      </c>
      <c r="K10" s="393">
        <v>40.800000000000004</v>
      </c>
      <c r="L10" s="394">
        <v>52</v>
      </c>
      <c r="M10" s="394">
        <v>98.7</v>
      </c>
      <c r="N10" s="394">
        <v>61.1</v>
      </c>
      <c r="O10" s="394">
        <v>50.2</v>
      </c>
      <c r="P10" s="394">
        <v>26.5</v>
      </c>
      <c r="Q10" s="394">
        <v>38.6</v>
      </c>
      <c r="R10" s="394">
        <v>33.700000000000003</v>
      </c>
      <c r="S10" s="394">
        <v>28.6</v>
      </c>
      <c r="T10" s="394">
        <v>33.700000000000003</v>
      </c>
      <c r="U10" s="394">
        <v>35.200000000000003</v>
      </c>
      <c r="V10" s="843">
        <v>41.5</v>
      </c>
      <c r="W10" s="394">
        <v>21.9</v>
      </c>
      <c r="X10" s="394">
        <v>21.3</v>
      </c>
      <c r="Y10" s="394">
        <v>20.399999999999999</v>
      </c>
      <c r="Z10" s="394">
        <v>19.5</v>
      </c>
      <c r="AA10" s="394">
        <v>20.5</v>
      </c>
      <c r="AB10" s="394">
        <v>16.2</v>
      </c>
      <c r="AC10" s="394">
        <v>13.9</v>
      </c>
      <c r="AD10" s="394">
        <v>15</v>
      </c>
      <c r="AE10" s="394">
        <v>14.7</v>
      </c>
      <c r="AF10" s="394">
        <v>12.7</v>
      </c>
      <c r="AG10" s="394">
        <v>15.3</v>
      </c>
      <c r="AH10" s="394">
        <v>18.600000000000001</v>
      </c>
      <c r="AI10" s="394">
        <v>21</v>
      </c>
      <c r="AJ10" s="394">
        <v>26.9</v>
      </c>
      <c r="AK10" s="394">
        <v>44.1</v>
      </c>
      <c r="AL10" s="394">
        <v>50.3</v>
      </c>
      <c r="AM10" s="394">
        <v>104.6</v>
      </c>
      <c r="AN10" s="394">
        <v>58.9</v>
      </c>
      <c r="AO10" s="394">
        <v>64.8</v>
      </c>
      <c r="AP10" s="91"/>
      <c r="AQ10" s="1705"/>
      <c r="AR10" s="91"/>
    </row>
    <row r="11" spans="1:44" s="1" customFormat="1" ht="11.1" customHeight="1">
      <c r="A11" s="365"/>
      <c r="B11" s="351" t="s">
        <v>107</v>
      </c>
      <c r="C11" s="18"/>
      <c r="D11" s="299" t="s">
        <v>288</v>
      </c>
      <c r="E11" s="287"/>
      <c r="F11" s="287"/>
      <c r="G11" s="287" t="s">
        <v>726</v>
      </c>
      <c r="H11" s="383">
        <v>126.9</v>
      </c>
      <c r="I11" s="383">
        <v>147.70000000000002</v>
      </c>
      <c r="J11" s="383">
        <v>153.9</v>
      </c>
      <c r="K11" s="383">
        <v>195.70000000000002</v>
      </c>
      <c r="L11" s="395">
        <v>85.600000000000009</v>
      </c>
      <c r="M11" s="395">
        <v>130.80000000000001</v>
      </c>
      <c r="N11" s="394">
        <v>141.70000000000002</v>
      </c>
      <c r="O11" s="395">
        <v>208.5</v>
      </c>
      <c r="P11" s="394">
        <v>185.20000000000002</v>
      </c>
      <c r="Q11" s="394">
        <v>218.10000000000002</v>
      </c>
      <c r="R11" s="394">
        <v>172.10000000000002</v>
      </c>
      <c r="S11" s="394">
        <v>152.6</v>
      </c>
      <c r="T11" s="394">
        <v>166.4</v>
      </c>
      <c r="U11" s="394">
        <v>125.5</v>
      </c>
      <c r="V11" s="394">
        <v>117.2</v>
      </c>
      <c r="W11" s="394">
        <v>115.5</v>
      </c>
      <c r="X11" s="394">
        <v>71.2</v>
      </c>
      <c r="Y11" s="395">
        <v>72.5</v>
      </c>
      <c r="Z11" s="395">
        <v>68.2</v>
      </c>
      <c r="AA11" s="395">
        <v>67.099999999999994</v>
      </c>
      <c r="AB11" s="395">
        <v>73.3</v>
      </c>
      <c r="AC11" s="395">
        <v>76</v>
      </c>
      <c r="AD11" s="395">
        <v>62.9</v>
      </c>
      <c r="AE11" s="395">
        <v>70.2</v>
      </c>
      <c r="AF11" s="395">
        <v>60.7</v>
      </c>
      <c r="AG11" s="395">
        <v>77.5</v>
      </c>
      <c r="AH11" s="395">
        <v>56.9</v>
      </c>
      <c r="AI11" s="395">
        <v>57.4</v>
      </c>
      <c r="AJ11" s="395">
        <v>41.9</v>
      </c>
      <c r="AK11" s="395">
        <v>69.7</v>
      </c>
      <c r="AL11" s="395">
        <v>57.5</v>
      </c>
      <c r="AM11" s="395">
        <v>58.3</v>
      </c>
      <c r="AN11" s="395">
        <v>92.4</v>
      </c>
      <c r="AO11" s="395">
        <v>90.5</v>
      </c>
      <c r="AP11" s="91"/>
      <c r="AQ11" s="1705"/>
      <c r="AR11" s="91"/>
    </row>
    <row r="12" spans="1:44" s="1" customFormat="1" ht="11.1" customHeight="1">
      <c r="A12" s="366"/>
      <c r="B12" s="351" t="s">
        <v>59</v>
      </c>
      <c r="C12" s="18"/>
      <c r="D12" s="266" t="s">
        <v>172</v>
      </c>
      <c r="E12" s="266"/>
      <c r="F12" s="266"/>
      <c r="G12" s="266" t="s">
        <v>727</v>
      </c>
      <c r="H12" s="45">
        <v>429</v>
      </c>
      <c r="I12" s="45">
        <v>350.6</v>
      </c>
      <c r="J12" s="45">
        <v>399.90000000000003</v>
      </c>
      <c r="K12" s="45">
        <v>499.20000000000005</v>
      </c>
      <c r="L12" s="45">
        <v>462</v>
      </c>
      <c r="M12" s="45">
        <v>603.5</v>
      </c>
      <c r="N12" s="390">
        <v>582.30000000000007</v>
      </c>
      <c r="O12" s="390">
        <v>572.1</v>
      </c>
      <c r="P12" s="390">
        <v>528.20000000000005</v>
      </c>
      <c r="Q12" s="390">
        <v>591.4</v>
      </c>
      <c r="R12" s="390">
        <v>477.88200000000001</v>
      </c>
      <c r="S12" s="390">
        <v>424.5</v>
      </c>
      <c r="T12" s="390">
        <v>386.2</v>
      </c>
      <c r="U12" s="390">
        <v>380.8</v>
      </c>
      <c r="V12" s="390">
        <v>380.8</v>
      </c>
      <c r="W12" s="390">
        <v>427.6</v>
      </c>
      <c r="X12" s="390">
        <v>365.4</v>
      </c>
      <c r="Y12" s="390">
        <v>315.3</v>
      </c>
      <c r="Z12" s="396">
        <v>330.9</v>
      </c>
      <c r="AA12" s="396">
        <v>216.6</v>
      </c>
      <c r="AB12" s="396">
        <v>197.9</v>
      </c>
      <c r="AC12" s="396">
        <v>179.9</v>
      </c>
      <c r="AD12" s="396">
        <v>163.5</v>
      </c>
      <c r="AE12" s="396">
        <v>149.4</v>
      </c>
      <c r="AF12" s="396">
        <v>130.19999999999999</v>
      </c>
      <c r="AG12" s="396">
        <v>168.8</v>
      </c>
      <c r="AH12" s="396">
        <v>175.3</v>
      </c>
      <c r="AI12" s="396">
        <v>189</v>
      </c>
      <c r="AJ12" s="396">
        <v>164.1</v>
      </c>
      <c r="AK12" s="390">
        <v>258</v>
      </c>
      <c r="AL12" s="390">
        <v>268.89999999999998</v>
      </c>
      <c r="AM12" s="390">
        <v>455.1</v>
      </c>
      <c r="AN12" s="390">
        <v>448.8</v>
      </c>
      <c r="AO12" s="390">
        <v>450.5</v>
      </c>
      <c r="AP12" s="91"/>
      <c r="AQ12" s="1705"/>
      <c r="AR12" s="91"/>
    </row>
    <row r="13" spans="1:44" s="1" customFormat="1" ht="11.1" customHeight="1">
      <c r="A13" s="366"/>
      <c r="B13" s="351" t="s">
        <v>66</v>
      </c>
      <c r="C13" s="18"/>
      <c r="D13" s="266" t="s">
        <v>170</v>
      </c>
      <c r="E13" s="266"/>
      <c r="F13" s="266"/>
      <c r="G13" s="266" t="s">
        <v>570</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301">
        <v>0.42</v>
      </c>
      <c r="AL13" s="301">
        <v>0.44</v>
      </c>
      <c r="AM13" s="301">
        <v>0.74</v>
      </c>
      <c r="AN13" s="301">
        <v>0.73</v>
      </c>
      <c r="AO13" s="301">
        <v>0.72</v>
      </c>
      <c r="AP13" s="91"/>
      <c r="AQ13" s="1705"/>
      <c r="AR13" s="91"/>
    </row>
    <row r="14" spans="1:44" s="1" customFormat="1" ht="11.1" customHeight="1">
      <c r="A14" s="366"/>
      <c r="B14" s="351" t="s">
        <v>60</v>
      </c>
      <c r="C14" s="18"/>
      <c r="D14" s="456" t="s">
        <v>173</v>
      </c>
      <c r="E14" s="456"/>
      <c r="F14" s="456"/>
      <c r="G14" s="456" t="s">
        <v>728</v>
      </c>
      <c r="H14" s="396">
        <v>991.1</v>
      </c>
      <c r="I14" s="396">
        <v>863.90000000000009</v>
      </c>
      <c r="J14" s="390">
        <v>910.80000000000007</v>
      </c>
      <c r="K14" s="396">
        <v>952.40000000000009</v>
      </c>
      <c r="L14" s="396">
        <v>1019.7</v>
      </c>
      <c r="M14" s="396">
        <v>1223.2</v>
      </c>
      <c r="N14" s="45">
        <v>1127.7</v>
      </c>
      <c r="O14" s="390">
        <v>1214.8</v>
      </c>
      <c r="P14" s="45">
        <v>1193.5</v>
      </c>
      <c r="Q14" s="45">
        <v>1138.6000000000001</v>
      </c>
      <c r="R14" s="45">
        <v>1040.9540000000002</v>
      </c>
      <c r="S14" s="45">
        <v>990.90000000000009</v>
      </c>
      <c r="T14" s="45">
        <v>998.7</v>
      </c>
      <c r="U14" s="45">
        <v>1004.3</v>
      </c>
      <c r="V14" s="45">
        <v>885.5</v>
      </c>
      <c r="W14" s="45">
        <v>815.4</v>
      </c>
      <c r="X14" s="45">
        <v>815.7</v>
      </c>
      <c r="Y14" s="390">
        <v>748</v>
      </c>
      <c r="Z14" s="396">
        <v>738</v>
      </c>
      <c r="AA14" s="396">
        <v>620.70000000000005</v>
      </c>
      <c r="AB14" s="396">
        <v>614</v>
      </c>
      <c r="AC14" s="396">
        <v>550.20000000000005</v>
      </c>
      <c r="AD14" s="396">
        <v>523.70000000000005</v>
      </c>
      <c r="AE14" s="396">
        <v>454.9</v>
      </c>
      <c r="AF14" s="396">
        <v>436.4</v>
      </c>
      <c r="AG14" s="396">
        <v>456.3</v>
      </c>
      <c r="AH14" s="396">
        <v>455.2</v>
      </c>
      <c r="AI14" s="396">
        <v>457.3</v>
      </c>
      <c r="AJ14" s="396">
        <v>525.1</v>
      </c>
      <c r="AK14" s="390">
        <v>570.1</v>
      </c>
      <c r="AL14" s="390">
        <v>634.79999999999995</v>
      </c>
      <c r="AM14" s="390">
        <v>845.2</v>
      </c>
      <c r="AN14" s="390">
        <v>1073.3</v>
      </c>
      <c r="AO14" s="390">
        <v>1041.3999999999999</v>
      </c>
      <c r="AP14" s="91"/>
      <c r="AQ14" s="1705"/>
      <c r="AR14" s="91"/>
    </row>
    <row r="15" spans="1:44" s="1" customFormat="1" ht="11.1" customHeight="1">
      <c r="A15" s="366"/>
      <c r="B15" s="351" t="s">
        <v>207</v>
      </c>
      <c r="C15" s="18"/>
      <c r="D15" s="488" t="s">
        <v>174</v>
      </c>
      <c r="E15" s="266"/>
      <c r="F15" s="266"/>
      <c r="G15" s="266" t="s">
        <v>569</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290">
        <v>0.93</v>
      </c>
      <c r="AL15" s="290">
        <v>1.03</v>
      </c>
      <c r="AM15" s="290">
        <v>1.38</v>
      </c>
      <c r="AN15" s="290">
        <v>1.74</v>
      </c>
      <c r="AO15" s="290">
        <v>1.67</v>
      </c>
      <c r="AP15" s="91"/>
      <c r="AQ15" s="1705"/>
      <c r="AR15" s="91"/>
    </row>
    <row r="16" spans="1:44" s="1" customFormat="1" ht="11.1" customHeight="1">
      <c r="A16" s="366"/>
      <c r="B16" s="351" t="s">
        <v>208</v>
      </c>
      <c r="C16" s="18"/>
      <c r="D16" s="501" t="s">
        <v>844</v>
      </c>
      <c r="E16" s="501"/>
      <c r="F16" s="501"/>
      <c r="G16" s="501" t="s">
        <v>730</v>
      </c>
      <c r="H16" s="629">
        <v>92.19</v>
      </c>
      <c r="I16" s="629">
        <v>116.74</v>
      </c>
      <c r="J16" s="629">
        <v>106.82</v>
      </c>
      <c r="K16" s="629">
        <v>94.12</v>
      </c>
      <c r="L16" s="629">
        <v>88.07</v>
      </c>
      <c r="M16" s="629">
        <v>86.82</v>
      </c>
      <c r="N16" s="629">
        <v>88.56</v>
      </c>
      <c r="O16" s="629">
        <v>90.73</v>
      </c>
      <c r="P16" s="629">
        <v>88.87</v>
      </c>
      <c r="Q16" s="629">
        <v>91.34</v>
      </c>
      <c r="R16" s="629">
        <v>106.63</v>
      </c>
      <c r="S16" s="629">
        <v>113.21</v>
      </c>
      <c r="T16" s="629">
        <v>118.63</v>
      </c>
      <c r="U16" s="629">
        <v>113.57</v>
      </c>
      <c r="V16" s="629">
        <v>111.09</v>
      </c>
      <c r="W16" s="629">
        <v>91.31</v>
      </c>
      <c r="X16" s="629">
        <v>105.75</v>
      </c>
      <c r="Y16" s="629">
        <v>128.15</v>
      </c>
      <c r="Z16" s="629">
        <v>124.05</v>
      </c>
      <c r="AA16" s="629">
        <v>185.09</v>
      </c>
      <c r="AB16" s="629">
        <v>205.66</v>
      </c>
      <c r="AC16" s="629">
        <v>227.91</v>
      </c>
      <c r="AD16" s="629">
        <v>251.09</v>
      </c>
      <c r="AE16" s="629">
        <v>302.70999999999998</v>
      </c>
      <c r="AF16" s="629">
        <v>348.27</v>
      </c>
      <c r="AG16" s="629">
        <v>294.64</v>
      </c>
      <c r="AH16" s="629">
        <v>284.20999999999998</v>
      </c>
      <c r="AI16" s="629">
        <v>276.54000000000002</v>
      </c>
      <c r="AJ16" s="629">
        <v>327.89</v>
      </c>
      <c r="AK16" s="629">
        <v>270.39999999999998</v>
      </c>
      <c r="AL16" s="629">
        <v>269.77999999999997</v>
      </c>
      <c r="AM16" s="629">
        <v>160.33000000000001</v>
      </c>
      <c r="AN16" s="629">
        <v>160.68</v>
      </c>
      <c r="AO16" s="629">
        <v>158.66</v>
      </c>
      <c r="AP16" s="91"/>
      <c r="AQ16" s="1705"/>
      <c r="AR16" s="91"/>
    </row>
    <row r="17" spans="1:44" s="1" customFormat="1" ht="11.1" customHeight="1">
      <c r="A17" s="365"/>
      <c r="B17" s="351" t="s">
        <v>61</v>
      </c>
      <c r="C17" s="18"/>
      <c r="D17" s="289" t="s">
        <v>841</v>
      </c>
      <c r="E17" s="289"/>
      <c r="F17" s="289"/>
      <c r="G17" s="289" t="s">
        <v>729</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301">
        <v>337.41</v>
      </c>
      <c r="AL17" s="301">
        <v>332.11</v>
      </c>
      <c r="AM17" s="301">
        <v>197.54</v>
      </c>
      <c r="AN17" s="301">
        <v>197.4</v>
      </c>
      <c r="AO17" s="301">
        <v>193.6</v>
      </c>
      <c r="AP17" s="1706"/>
      <c r="AQ17" s="1705"/>
      <c r="AR17" s="91"/>
    </row>
    <row r="18" spans="1:44" s="1" customFormat="1" ht="11.1" customHeight="1">
      <c r="A18" s="255"/>
      <c r="B18" s="145" t="s">
        <v>209</v>
      </c>
      <c r="C18" s="18"/>
      <c r="D18" s="319" t="s">
        <v>171</v>
      </c>
      <c r="E18" s="287"/>
      <c r="F18" s="287"/>
      <c r="G18" s="287" t="s">
        <v>573</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171">
        <v>0.48</v>
      </c>
      <c r="AL18" s="171">
        <v>0.62</v>
      </c>
      <c r="AM18" s="171">
        <v>0.67</v>
      </c>
      <c r="AN18" s="171">
        <v>0.67</v>
      </c>
      <c r="AO18" s="171">
        <v>0.62</v>
      </c>
      <c r="AP18" s="91"/>
      <c r="AQ18" s="1705"/>
      <c r="AR18" s="91"/>
    </row>
    <row r="19" spans="1:44" s="1" customFormat="1" ht="11.1" customHeight="1">
      <c r="A19" s="366"/>
      <c r="B19" s="351" t="s">
        <v>210</v>
      </c>
      <c r="C19" s="18"/>
      <c r="D19" s="186" t="s">
        <v>306</v>
      </c>
      <c r="E19" s="17"/>
      <c r="F19" s="17"/>
      <c r="G19" s="17" t="s">
        <v>731</v>
      </c>
      <c r="H19" s="389">
        <v>35975.300000000003</v>
      </c>
      <c r="I19" s="389">
        <v>38249.700000000004</v>
      </c>
      <c r="J19" s="389">
        <v>39273.599999999999</v>
      </c>
      <c r="K19" s="389">
        <v>39563.9</v>
      </c>
      <c r="L19" s="388">
        <v>39221.1</v>
      </c>
      <c r="M19" s="388">
        <v>38814.9</v>
      </c>
      <c r="N19" s="386">
        <v>38972.800000000003</v>
      </c>
      <c r="O19" s="386">
        <v>39328.5</v>
      </c>
      <c r="P19" s="386">
        <v>40157.700000000004</v>
      </c>
      <c r="Q19" s="386">
        <v>40690.700000000004</v>
      </c>
      <c r="R19" s="386">
        <v>41318.69</v>
      </c>
      <c r="S19" s="386">
        <v>41975.600000000006</v>
      </c>
      <c r="T19" s="386">
        <v>42555</v>
      </c>
      <c r="U19" s="386">
        <v>42980.2</v>
      </c>
      <c r="V19" s="386">
        <v>43160.1</v>
      </c>
      <c r="W19" s="386">
        <v>43615.8</v>
      </c>
      <c r="X19" s="386">
        <v>44696.3</v>
      </c>
      <c r="Y19" s="386">
        <v>46591.9</v>
      </c>
      <c r="Z19" s="991">
        <v>48711.7</v>
      </c>
      <c r="AA19" s="991">
        <v>50869.599999999999</v>
      </c>
      <c r="AB19" s="991">
        <v>52244</v>
      </c>
      <c r="AC19" s="991">
        <v>52133.599999999999</v>
      </c>
      <c r="AD19" s="991">
        <v>52647.199999999997</v>
      </c>
      <c r="AE19" s="991">
        <v>54938.9</v>
      </c>
      <c r="AF19" s="991">
        <v>55907.4</v>
      </c>
      <c r="AG19" s="991">
        <v>57078.6</v>
      </c>
      <c r="AH19" s="991">
        <v>57487.9</v>
      </c>
      <c r="AI19" s="991">
        <v>59097.3</v>
      </c>
      <c r="AJ19" s="991">
        <v>60476.1</v>
      </c>
      <c r="AK19" s="386">
        <v>60393.1</v>
      </c>
      <c r="AL19" s="386">
        <v>60534.2</v>
      </c>
      <c r="AM19" s="386">
        <v>60348.4</v>
      </c>
      <c r="AN19" s="386">
        <v>60830.8</v>
      </c>
      <c r="AO19" s="386">
        <v>61400.7</v>
      </c>
      <c r="AP19" s="91"/>
      <c r="AQ19" s="1705"/>
      <c r="AR19" s="91"/>
    </row>
    <row r="20" spans="1:44" s="1" customFormat="1" ht="11.1" customHeight="1">
      <c r="A20" s="366"/>
      <c r="B20" s="351" t="s">
        <v>211</v>
      </c>
      <c r="C20" s="18"/>
      <c r="D20" s="186" t="s">
        <v>367</v>
      </c>
      <c r="E20" s="17"/>
      <c r="F20" s="17"/>
      <c r="G20" s="17" t="s">
        <v>732</v>
      </c>
      <c r="H20" s="389">
        <v>196.60000000000002</v>
      </c>
      <c r="I20" s="389">
        <v>181.70000000000002</v>
      </c>
      <c r="J20" s="389">
        <v>230.8</v>
      </c>
      <c r="K20" s="389">
        <v>202.20000000000002</v>
      </c>
      <c r="L20" s="388">
        <v>338.40000000000003</v>
      </c>
      <c r="M20" s="388">
        <v>272.2</v>
      </c>
      <c r="N20" s="522">
        <v>290</v>
      </c>
      <c r="O20" s="522">
        <v>278.7</v>
      </c>
      <c r="P20" s="522">
        <v>317.40000000000003</v>
      </c>
      <c r="Q20" s="522">
        <v>205.60000000000002</v>
      </c>
      <c r="R20" s="522">
        <v>269.09899999999999</v>
      </c>
      <c r="S20" s="522">
        <v>244.10000000000002</v>
      </c>
      <c r="T20" s="522">
        <v>265.2</v>
      </c>
      <c r="U20" s="522">
        <v>186.4</v>
      </c>
      <c r="V20" s="522">
        <v>282.8</v>
      </c>
      <c r="W20" s="522">
        <v>297.8</v>
      </c>
      <c r="X20" s="522">
        <v>222</v>
      </c>
      <c r="Y20" s="522">
        <v>199.2</v>
      </c>
      <c r="Z20" s="522">
        <v>209.4</v>
      </c>
      <c r="AA20" s="522">
        <v>138.19999999999999</v>
      </c>
      <c r="AB20" s="522">
        <v>148</v>
      </c>
      <c r="AC20" s="522">
        <v>126.1</v>
      </c>
      <c r="AD20" s="522">
        <v>106.5</v>
      </c>
      <c r="AE20" s="522">
        <v>114.8</v>
      </c>
      <c r="AF20" s="522">
        <v>120.6</v>
      </c>
      <c r="AG20" s="522">
        <v>149.30000000000001</v>
      </c>
      <c r="AH20" s="522">
        <v>191.5</v>
      </c>
      <c r="AI20" s="522">
        <v>227.5</v>
      </c>
      <c r="AJ20" s="522">
        <v>264.5</v>
      </c>
      <c r="AK20" s="522">
        <v>288.7</v>
      </c>
      <c r="AL20" s="522">
        <v>376.5</v>
      </c>
      <c r="AM20" s="522">
        <v>402.5</v>
      </c>
      <c r="AN20" s="522">
        <v>406.8</v>
      </c>
      <c r="AO20" s="522">
        <v>378.8</v>
      </c>
      <c r="AP20" s="91"/>
      <c r="AQ20" s="1705"/>
      <c r="AR20" s="91"/>
    </row>
    <row r="21" spans="1:44" s="1" customFormat="1" ht="11.1" customHeight="1">
      <c r="A21" s="366"/>
      <c r="B21" s="351" t="s">
        <v>212</v>
      </c>
      <c r="C21" s="18"/>
      <c r="D21" s="508" t="s">
        <v>921</v>
      </c>
      <c r="E21" s="529"/>
      <c r="F21" s="529"/>
      <c r="G21" s="529" t="s">
        <v>923</v>
      </c>
      <c r="H21" s="279">
        <v>0.82</v>
      </c>
      <c r="I21" s="279">
        <v>0.27</v>
      </c>
      <c r="J21" s="279">
        <v>0.53</v>
      </c>
      <c r="K21" s="279">
        <v>0.82</v>
      </c>
      <c r="L21" s="481">
        <v>0.59</v>
      </c>
      <c r="M21" s="481">
        <v>1.31</v>
      </c>
      <c r="N21" s="625">
        <v>0.4</v>
      </c>
      <c r="O21" s="625">
        <v>0.33</v>
      </c>
      <c r="P21" s="625">
        <v>0.21</v>
      </c>
      <c r="Q21" s="625">
        <v>0.75</v>
      </c>
      <c r="R21" s="481">
        <v>0.27</v>
      </c>
      <c r="S21" s="481">
        <v>0.22</v>
      </c>
      <c r="T21" s="481">
        <v>0.16</v>
      </c>
      <c r="U21" s="481">
        <v>0.73</v>
      </c>
      <c r="V21" s="481">
        <v>0.23</v>
      </c>
      <c r="W21" s="481">
        <v>0.41856754172244942</v>
      </c>
      <c r="X21" s="481">
        <v>0.42</v>
      </c>
      <c r="Y21" s="481">
        <v>0.31</v>
      </c>
      <c r="Z21" s="293">
        <v>0.25</v>
      </c>
      <c r="AA21" s="293">
        <v>0.18</v>
      </c>
      <c r="AB21" s="293">
        <v>0.16</v>
      </c>
      <c r="AC21" s="293">
        <v>0.28000000000000003</v>
      </c>
      <c r="AD21" s="293">
        <v>0.17</v>
      </c>
      <c r="AE21" s="293">
        <v>0.31</v>
      </c>
      <c r="AF21" s="293">
        <v>0.17</v>
      </c>
      <c r="AG21" s="293">
        <v>0.59</v>
      </c>
      <c r="AH21" s="293">
        <v>0.34</v>
      </c>
      <c r="AI21" s="293">
        <v>0.38</v>
      </c>
      <c r="AJ21" s="293">
        <v>0.31</v>
      </c>
      <c r="AK21" s="293">
        <v>1.59</v>
      </c>
      <c r="AL21" s="293">
        <v>0.47</v>
      </c>
      <c r="AM21" s="293">
        <v>0.37</v>
      </c>
      <c r="AN21" s="293">
        <v>0.51</v>
      </c>
      <c r="AO21" s="293">
        <v>0.52</v>
      </c>
      <c r="AP21" s="91"/>
      <c r="AQ21" s="1705"/>
      <c r="AR21" s="91"/>
    </row>
    <row r="22" spans="1:44" s="1" customFormat="1" ht="11.1" customHeight="1">
      <c r="A22" s="366"/>
      <c r="B22" s="351" t="s">
        <v>64</v>
      </c>
      <c r="C22" s="18"/>
      <c r="D22" s="498" t="s">
        <v>924</v>
      </c>
      <c r="E22" s="288"/>
      <c r="F22" s="288"/>
      <c r="G22" s="288" t="s">
        <v>925</v>
      </c>
      <c r="H22" s="410">
        <v>76.100000000000009</v>
      </c>
      <c r="I22" s="410">
        <v>26.400000000000002</v>
      </c>
      <c r="J22" s="407">
        <v>51.900000000000006</v>
      </c>
      <c r="K22" s="410">
        <v>82.100000000000009</v>
      </c>
      <c r="L22" s="412">
        <v>59.800000000000004</v>
      </c>
      <c r="M22" s="412">
        <v>130.80000000000001</v>
      </c>
      <c r="N22" s="411">
        <v>39.300000000000004</v>
      </c>
      <c r="O22" s="411">
        <v>32.6</v>
      </c>
      <c r="P22" s="411">
        <v>21.700000000000003</v>
      </c>
      <c r="Q22" s="411">
        <v>78.100000000000009</v>
      </c>
      <c r="R22" s="411">
        <v>27.6</v>
      </c>
      <c r="S22" s="411">
        <v>23.400000000000002</v>
      </c>
      <c r="T22" s="411">
        <v>17.2</v>
      </c>
      <c r="U22" s="411">
        <v>80.099999999999994</v>
      </c>
      <c r="V22" s="411">
        <v>25.3</v>
      </c>
      <c r="W22" s="411">
        <v>46.3</v>
      </c>
      <c r="X22" s="411">
        <v>48.2</v>
      </c>
      <c r="Y22" s="411">
        <v>37.4</v>
      </c>
      <c r="Z22" s="412">
        <v>30</v>
      </c>
      <c r="AA22" s="412">
        <v>22.7</v>
      </c>
      <c r="AB22" s="412">
        <v>20.9</v>
      </c>
      <c r="AC22" s="412">
        <v>35.799999999999997</v>
      </c>
      <c r="AD22" s="412">
        <v>21.9</v>
      </c>
      <c r="AE22" s="412">
        <v>43.4</v>
      </c>
      <c r="AF22" s="412">
        <v>23.7</v>
      </c>
      <c r="AG22" s="412">
        <v>85.3</v>
      </c>
      <c r="AH22" s="412">
        <v>49</v>
      </c>
      <c r="AI22" s="412">
        <v>57.1</v>
      </c>
      <c r="AJ22" s="412">
        <v>48.2</v>
      </c>
      <c r="AK22" s="411">
        <v>245.7</v>
      </c>
      <c r="AL22" s="411">
        <v>71.2</v>
      </c>
      <c r="AM22" s="411">
        <v>55.8</v>
      </c>
      <c r="AN22" s="411">
        <v>79.400000000000006</v>
      </c>
      <c r="AO22" s="411">
        <v>81.8</v>
      </c>
      <c r="AP22" s="91"/>
      <c r="AQ22" s="1705"/>
      <c r="AR22" s="91"/>
    </row>
    <row r="23" spans="1:44" s="1" customFormat="1" ht="11.1" customHeight="1">
      <c r="A23" s="366"/>
      <c r="B23" s="351" t="s">
        <v>213</v>
      </c>
      <c r="C23" s="18"/>
      <c r="D23" s="299" t="s">
        <v>312</v>
      </c>
      <c r="E23" s="299"/>
      <c r="F23" s="299"/>
      <c r="G23" s="299" t="s">
        <v>733</v>
      </c>
      <c r="H23" s="383">
        <v>36856.6</v>
      </c>
      <c r="I23" s="383">
        <v>38984.400000000001</v>
      </c>
      <c r="J23" s="383">
        <v>40073.100000000006</v>
      </c>
      <c r="K23" s="383">
        <v>40362.800000000003</v>
      </c>
      <c r="L23" s="395">
        <v>40003.5</v>
      </c>
      <c r="M23" s="395">
        <v>39560.9</v>
      </c>
      <c r="N23" s="395">
        <v>39691.4</v>
      </c>
      <c r="O23" s="395">
        <v>40077.4</v>
      </c>
      <c r="P23" s="395">
        <v>40889.5</v>
      </c>
      <c r="Q23" s="395">
        <v>41385.800000000003</v>
      </c>
      <c r="R23" s="395">
        <v>42020.612000000001</v>
      </c>
      <c r="S23" s="395">
        <v>42672.800000000003</v>
      </c>
      <c r="T23" s="395">
        <v>43260.7</v>
      </c>
      <c r="U23" s="395">
        <v>43658.8</v>
      </c>
      <c r="V23" s="395">
        <v>43961.9</v>
      </c>
      <c r="W23" s="395">
        <v>44367.7</v>
      </c>
      <c r="X23" s="395">
        <v>45417.2</v>
      </c>
      <c r="Y23" s="395">
        <v>47236.2</v>
      </c>
      <c r="Z23" s="395">
        <v>49369.1</v>
      </c>
      <c r="AA23" s="395">
        <v>51571.1</v>
      </c>
      <c r="AB23" s="395">
        <v>52957.8</v>
      </c>
      <c r="AC23" s="395">
        <v>52861</v>
      </c>
      <c r="AD23" s="395">
        <v>53371.1</v>
      </c>
      <c r="AE23" s="395">
        <v>55639.6</v>
      </c>
      <c r="AF23" s="395">
        <v>55650.3</v>
      </c>
      <c r="AG23" s="395">
        <v>55745.7</v>
      </c>
      <c r="AH23" s="395">
        <v>58136.6</v>
      </c>
      <c r="AI23" s="395">
        <v>59770.5</v>
      </c>
      <c r="AJ23" s="395">
        <v>61317</v>
      </c>
      <c r="AK23" s="395">
        <v>61228.5</v>
      </c>
      <c r="AL23" s="395">
        <v>61478.5</v>
      </c>
      <c r="AM23" s="395">
        <v>61294.5</v>
      </c>
      <c r="AN23" s="395">
        <v>61734.5</v>
      </c>
      <c r="AO23" s="395">
        <v>62341.599999999999</v>
      </c>
      <c r="AP23" s="91"/>
      <c r="AQ23" s="1705"/>
      <c r="AR23" s="91"/>
    </row>
    <row r="24" spans="1:44" s="1" customFormat="1" ht="11.1" customHeight="1">
      <c r="A24" s="366"/>
      <c r="B24" s="351" t="s">
        <v>840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6"/>
      <c r="AI24" s="506"/>
      <c r="AJ24" s="506"/>
      <c r="AK24" s="506"/>
      <c r="AL24" s="506"/>
      <c r="AM24" s="506"/>
      <c r="AN24" s="506"/>
      <c r="AO24" s="506"/>
      <c r="AP24" s="91"/>
      <c r="AQ24" s="1705"/>
      <c r="AR24" s="91"/>
    </row>
    <row r="25" spans="1:44" s="1" customFormat="1" ht="11.1" customHeight="1">
      <c r="A25" s="366"/>
      <c r="B25" s="351" t="s">
        <v>896</v>
      </c>
      <c r="C25" s="596"/>
      <c r="D25" s="451" t="s">
        <v>305</v>
      </c>
      <c r="E25" s="525"/>
      <c r="F25" s="525"/>
      <c r="G25" s="439" t="s">
        <v>984</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1146"/>
      <c r="AP25" s="91"/>
      <c r="AQ25" s="1705"/>
      <c r="AR25" s="91"/>
    </row>
    <row r="26" spans="1:44" s="1" customFormat="1" ht="11.1" customHeight="1">
      <c r="A26" s="201"/>
      <c r="B26" s="351" t="s">
        <v>897</v>
      </c>
      <c r="C26" s="596"/>
      <c r="D26" s="1347" t="s">
        <v>177</v>
      </c>
      <c r="E26" s="526"/>
      <c r="F26" s="526"/>
      <c r="G26" s="439" t="s">
        <v>985</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433"/>
      <c r="AG26" s="433"/>
      <c r="AH26" s="433"/>
      <c r="AI26" s="433"/>
      <c r="AJ26" s="433"/>
      <c r="AK26" s="433"/>
      <c r="AL26" s="433"/>
      <c r="AM26" s="433"/>
      <c r="AN26" s="433"/>
      <c r="AO26" s="523" t="s">
        <v>540</v>
      </c>
      <c r="AP26" s="91"/>
      <c r="AQ26" s="1705"/>
      <c r="AR26" s="91"/>
    </row>
    <row r="27" spans="1:44" s="1" customFormat="1" ht="11.1" customHeight="1">
      <c r="A27" s="201"/>
      <c r="B27" s="351" t="s">
        <v>898</v>
      </c>
      <c r="C27" s="54"/>
      <c r="D27" s="508" t="s">
        <v>169</v>
      </c>
      <c r="E27" s="468"/>
      <c r="F27" s="468"/>
      <c r="G27" s="468" t="s">
        <v>734</v>
      </c>
      <c r="H27" s="419">
        <v>27582.9</v>
      </c>
      <c r="I27" s="419">
        <v>28455</v>
      </c>
      <c r="J27" s="419">
        <v>29218.600000000002</v>
      </c>
      <c r="K27" s="419">
        <v>29313.5</v>
      </c>
      <c r="L27" s="424">
        <v>28954.600000000002</v>
      </c>
      <c r="M27" s="424">
        <v>28306.100000000002</v>
      </c>
      <c r="N27" s="424">
        <v>28460.5</v>
      </c>
      <c r="O27" s="424">
        <v>28722.5</v>
      </c>
      <c r="P27" s="424">
        <v>29293.9</v>
      </c>
      <c r="Q27" s="424">
        <v>29373.3</v>
      </c>
      <c r="R27" s="424">
        <v>29758.600000000002</v>
      </c>
      <c r="S27" s="750">
        <v>30252.2</v>
      </c>
      <c r="T27" s="787">
        <v>30313.7</v>
      </c>
      <c r="U27" s="787">
        <v>30325.8</v>
      </c>
      <c r="V27" s="787">
        <v>30846.1</v>
      </c>
      <c r="W27" s="787">
        <v>31466.799999999999</v>
      </c>
      <c r="X27" s="787">
        <v>31920.7</v>
      </c>
      <c r="Y27" s="424">
        <v>32330.6</v>
      </c>
      <c r="Z27" s="398">
        <v>33773.199999999997</v>
      </c>
      <c r="AA27" s="398">
        <v>35171.699999999997</v>
      </c>
      <c r="AB27" s="398">
        <v>36082.6</v>
      </c>
      <c r="AC27" s="398">
        <v>36260.9</v>
      </c>
      <c r="AD27" s="398">
        <v>37088.1</v>
      </c>
      <c r="AE27" s="398">
        <v>39168</v>
      </c>
      <c r="AF27" s="398">
        <v>39805.300000000003</v>
      </c>
      <c r="AG27" s="398">
        <v>40059.800000000003</v>
      </c>
      <c r="AH27" s="398">
        <v>40386.5</v>
      </c>
      <c r="AI27" s="398">
        <v>41242.400000000001</v>
      </c>
      <c r="AJ27" s="398">
        <v>41775.599999999999</v>
      </c>
      <c r="AK27" s="398">
        <v>41614.699999999997</v>
      </c>
      <c r="AL27" s="398">
        <v>41868.1</v>
      </c>
      <c r="AM27" s="398">
        <v>41652.800000000003</v>
      </c>
      <c r="AN27" s="398">
        <v>42033.5</v>
      </c>
      <c r="AO27" s="398">
        <v>42600.5</v>
      </c>
      <c r="AP27" s="91"/>
      <c r="AQ27" s="1705"/>
      <c r="AR27" s="91"/>
    </row>
    <row r="28" spans="1:44" s="1" customFormat="1" ht="11.1" customHeight="1">
      <c r="A28" s="201"/>
      <c r="B28" s="351" t="s">
        <v>65</v>
      </c>
      <c r="C28" s="54"/>
      <c r="D28" s="186" t="s">
        <v>307</v>
      </c>
      <c r="E28" s="17"/>
      <c r="F28" s="17"/>
      <c r="G28" s="17" t="s">
        <v>722</v>
      </c>
      <c r="H28" s="393">
        <v>26651</v>
      </c>
      <c r="I28" s="393">
        <v>27652.5</v>
      </c>
      <c r="J28" s="393">
        <v>28374.100000000002</v>
      </c>
      <c r="K28" s="393">
        <v>28439.200000000001</v>
      </c>
      <c r="L28" s="394">
        <v>28016.300000000003</v>
      </c>
      <c r="M28" s="394">
        <v>27166.5</v>
      </c>
      <c r="N28" s="394">
        <v>27422.100000000002</v>
      </c>
      <c r="O28" s="411">
        <v>27598.2</v>
      </c>
      <c r="P28" s="394">
        <v>28202.5</v>
      </c>
      <c r="Q28" s="394">
        <v>28351.9</v>
      </c>
      <c r="R28" s="411">
        <v>28850.300000000003</v>
      </c>
      <c r="S28" s="751">
        <v>29378.300000000003</v>
      </c>
      <c r="T28" s="751">
        <v>29443.1</v>
      </c>
      <c r="U28" s="751">
        <v>29446.6</v>
      </c>
      <c r="V28" s="751">
        <v>30083.1</v>
      </c>
      <c r="W28" s="751">
        <v>30771.8</v>
      </c>
      <c r="X28" s="751">
        <v>31223.3</v>
      </c>
      <c r="Y28" s="411">
        <v>31688.1</v>
      </c>
      <c r="Z28" s="412">
        <v>33127.699999999997</v>
      </c>
      <c r="AA28" s="412">
        <v>34639.699999999997</v>
      </c>
      <c r="AB28" s="412">
        <v>35547.9</v>
      </c>
      <c r="AC28" s="412">
        <v>35792.400000000001</v>
      </c>
      <c r="AD28" s="412">
        <v>36649</v>
      </c>
      <c r="AE28" s="412">
        <v>38798.6</v>
      </c>
      <c r="AF28" s="412">
        <v>39456</v>
      </c>
      <c r="AG28" s="412">
        <v>39693.300000000003</v>
      </c>
      <c r="AH28" s="412">
        <v>40032.199999999997</v>
      </c>
      <c r="AI28" s="412">
        <v>40899.199999999997</v>
      </c>
      <c r="AJ28" s="412">
        <v>41375</v>
      </c>
      <c r="AK28" s="411">
        <v>41174.199999999997</v>
      </c>
      <c r="AL28" s="411">
        <v>41372.199999999997</v>
      </c>
      <c r="AM28" s="411">
        <v>40957.5</v>
      </c>
      <c r="AN28" s="411">
        <v>41124.1</v>
      </c>
      <c r="AO28" s="411">
        <v>41744.800000000003</v>
      </c>
      <c r="AP28" s="91"/>
      <c r="AQ28" s="1705"/>
      <c r="AR28" s="91"/>
    </row>
    <row r="29" spans="1:44" s="1" customFormat="1" ht="11.1" customHeight="1">
      <c r="A29" s="201"/>
      <c r="B29" s="269"/>
      <c r="C29" s="54"/>
      <c r="D29" s="186" t="s">
        <v>308</v>
      </c>
      <c r="E29" s="17"/>
      <c r="F29" s="17"/>
      <c r="G29" s="17" t="s">
        <v>723</v>
      </c>
      <c r="H29" s="393">
        <v>524.4</v>
      </c>
      <c r="I29" s="393">
        <v>477.90000000000003</v>
      </c>
      <c r="J29" s="393">
        <v>471.3</v>
      </c>
      <c r="K29" s="393">
        <v>409</v>
      </c>
      <c r="L29" s="394">
        <v>510</v>
      </c>
      <c r="M29" s="394">
        <v>571.30000000000007</v>
      </c>
      <c r="N29" s="394">
        <v>494.20000000000005</v>
      </c>
      <c r="O29" s="394">
        <v>588.70000000000005</v>
      </c>
      <c r="P29" s="394">
        <v>606.30000000000007</v>
      </c>
      <c r="Q29" s="394">
        <v>480.1</v>
      </c>
      <c r="R29" s="394">
        <v>490.1</v>
      </c>
      <c r="S29" s="752">
        <v>495.40000000000003</v>
      </c>
      <c r="T29" s="752">
        <v>545.6</v>
      </c>
      <c r="U29" s="752">
        <v>551.79999999999995</v>
      </c>
      <c r="V29" s="752">
        <v>437.5</v>
      </c>
      <c r="W29" s="752">
        <v>322.10000000000002</v>
      </c>
      <c r="X29" s="752">
        <v>387.5</v>
      </c>
      <c r="Y29" s="394">
        <v>376</v>
      </c>
      <c r="Z29" s="394">
        <v>351.5</v>
      </c>
      <c r="AA29" s="394">
        <v>345.4</v>
      </c>
      <c r="AB29" s="394">
        <v>366.2</v>
      </c>
      <c r="AC29" s="394">
        <v>316.60000000000002</v>
      </c>
      <c r="AD29" s="394">
        <v>306.60000000000002</v>
      </c>
      <c r="AE29" s="394">
        <v>254.3</v>
      </c>
      <c r="AF29" s="394">
        <v>252.3</v>
      </c>
      <c r="AG29" s="394">
        <v>232.2</v>
      </c>
      <c r="AH29" s="394">
        <v>221.6</v>
      </c>
      <c r="AI29" s="394">
        <v>202.7</v>
      </c>
      <c r="AJ29" s="394">
        <v>291.7</v>
      </c>
      <c r="AK29" s="394">
        <v>242.9</v>
      </c>
      <c r="AL29" s="394">
        <v>295.2</v>
      </c>
      <c r="AM29" s="394">
        <v>318.89999999999998</v>
      </c>
      <c r="AN29" s="394">
        <v>545.9</v>
      </c>
      <c r="AO29" s="394">
        <v>501.5</v>
      </c>
      <c r="AQ29" s="1278"/>
    </row>
    <row r="30" spans="1:44" s="1" customFormat="1" ht="11.1" customHeight="1">
      <c r="A30" s="201"/>
      <c r="B30" s="269"/>
      <c r="C30" s="487"/>
      <c r="D30" s="186" t="s">
        <v>309</v>
      </c>
      <c r="E30" s="17"/>
      <c r="F30" s="17"/>
      <c r="G30" s="17" t="s">
        <v>724</v>
      </c>
      <c r="H30" s="393">
        <v>250.5</v>
      </c>
      <c r="I30" s="393">
        <v>151.6</v>
      </c>
      <c r="J30" s="393">
        <v>185.70000000000002</v>
      </c>
      <c r="K30" s="393">
        <v>245.60000000000002</v>
      </c>
      <c r="L30" s="394">
        <v>307.20000000000005</v>
      </c>
      <c r="M30" s="394">
        <v>355.5</v>
      </c>
      <c r="N30" s="394">
        <v>359.70000000000005</v>
      </c>
      <c r="O30" s="394">
        <v>294.8</v>
      </c>
      <c r="P30" s="394">
        <v>294.2</v>
      </c>
      <c r="Q30" s="394">
        <v>306.40000000000003</v>
      </c>
      <c r="R30" s="394">
        <v>240.20000000000002</v>
      </c>
      <c r="S30" s="752">
        <v>221.5</v>
      </c>
      <c r="T30" s="752">
        <v>161.80000000000001</v>
      </c>
      <c r="U30" s="752">
        <v>193.8</v>
      </c>
      <c r="V30" s="752">
        <v>194.1</v>
      </c>
      <c r="W30" s="752">
        <v>260.39999999999998</v>
      </c>
      <c r="X30" s="752">
        <v>240.2</v>
      </c>
      <c r="Y30" s="394">
        <v>193.9</v>
      </c>
      <c r="Z30" s="394">
        <v>221.3</v>
      </c>
      <c r="AA30" s="394">
        <v>112.6</v>
      </c>
      <c r="AB30" s="394">
        <v>91.8</v>
      </c>
      <c r="AC30" s="394">
        <v>75.3</v>
      </c>
      <c r="AD30" s="394">
        <v>69.8</v>
      </c>
      <c r="AE30" s="394">
        <v>51.1</v>
      </c>
      <c r="AF30" s="394">
        <v>42.1</v>
      </c>
      <c r="AG30" s="394">
        <v>59</v>
      </c>
      <c r="AH30" s="394">
        <v>78.2</v>
      </c>
      <c r="AI30" s="394">
        <v>84.3</v>
      </c>
      <c r="AJ30" s="394">
        <v>65.8</v>
      </c>
      <c r="AK30" s="394">
        <v>113.1</v>
      </c>
      <c r="AL30" s="394">
        <v>128.30000000000001</v>
      </c>
      <c r="AM30" s="394">
        <v>253</v>
      </c>
      <c r="AN30" s="394">
        <v>256.89999999999998</v>
      </c>
      <c r="AO30" s="394">
        <v>253.1</v>
      </c>
      <c r="AQ30" s="1278"/>
    </row>
    <row r="31" spans="1:44" s="1" customFormat="1" ht="11.1" customHeight="1">
      <c r="A31" s="201"/>
      <c r="B31" s="269"/>
      <c r="C31" s="487"/>
      <c r="D31" s="186" t="s">
        <v>310</v>
      </c>
      <c r="E31" s="17"/>
      <c r="F31" s="17"/>
      <c r="G31" s="17" t="s">
        <v>725</v>
      </c>
      <c r="H31" s="393">
        <v>35.5</v>
      </c>
      <c r="I31" s="393">
        <v>30.8</v>
      </c>
      <c r="J31" s="393">
        <v>38.200000000000003</v>
      </c>
      <c r="K31" s="393">
        <v>32.6</v>
      </c>
      <c r="L31" s="394">
        <v>44.1</v>
      </c>
      <c r="M31" s="394">
        <v>89.300000000000011</v>
      </c>
      <c r="N31" s="394">
        <v>51.1</v>
      </c>
      <c r="O31" s="394">
        <v>39.700000000000003</v>
      </c>
      <c r="P31" s="394">
        <v>14.700000000000001</v>
      </c>
      <c r="Q31" s="394">
        <v>26.200000000000003</v>
      </c>
      <c r="R31" s="394">
        <v>17.900000000000002</v>
      </c>
      <c r="S31" s="752">
        <v>14.9</v>
      </c>
      <c r="T31" s="752">
        <v>17.3</v>
      </c>
      <c r="U31" s="752">
        <v>21.4</v>
      </c>
      <c r="V31" s="752">
        <v>27.3</v>
      </c>
      <c r="W31" s="752">
        <v>11.4</v>
      </c>
      <c r="X31" s="752">
        <v>9.6</v>
      </c>
      <c r="Y31" s="394">
        <v>11.5</v>
      </c>
      <c r="Z31" s="394">
        <v>10.9</v>
      </c>
      <c r="AA31" s="394">
        <v>13.3</v>
      </c>
      <c r="AB31" s="394">
        <v>8.6</v>
      </c>
      <c r="AC31" s="394">
        <v>5.8</v>
      </c>
      <c r="AD31" s="394">
        <v>5.0999999999999996</v>
      </c>
      <c r="AE31" s="394">
        <v>4.8</v>
      </c>
      <c r="AF31" s="394">
        <v>2.7</v>
      </c>
      <c r="AG31" s="394">
        <v>3.2</v>
      </c>
      <c r="AH31" s="394">
        <v>4.3</v>
      </c>
      <c r="AI31" s="394">
        <v>5.7</v>
      </c>
      <c r="AJ31" s="394">
        <v>9.1999999999999993</v>
      </c>
      <c r="AK31" s="394">
        <v>24.4</v>
      </c>
      <c r="AL31" s="394">
        <v>24.4</v>
      </c>
      <c r="AM31" s="394">
        <v>76.5</v>
      </c>
      <c r="AN31" s="394">
        <v>24.9</v>
      </c>
      <c r="AO31" s="394">
        <v>24.5</v>
      </c>
      <c r="AQ31" s="1278"/>
    </row>
    <row r="32" spans="1:44" s="1" customFormat="1" ht="11.1" customHeight="1">
      <c r="A32" s="201"/>
      <c r="B32" s="269"/>
      <c r="C32" s="487"/>
      <c r="D32" s="299" t="s">
        <v>311</v>
      </c>
      <c r="E32" s="287"/>
      <c r="F32" s="17"/>
      <c r="G32" s="17" t="s">
        <v>726</v>
      </c>
      <c r="H32" s="393">
        <v>121.5</v>
      </c>
      <c r="I32" s="393">
        <v>142.20000000000002</v>
      </c>
      <c r="J32" s="393">
        <v>149.30000000000001</v>
      </c>
      <c r="K32" s="393">
        <v>187.10000000000002</v>
      </c>
      <c r="L32" s="394">
        <v>77</v>
      </c>
      <c r="M32" s="394">
        <v>123.5</v>
      </c>
      <c r="N32" s="394">
        <v>133.4</v>
      </c>
      <c r="O32" s="394">
        <v>201.10000000000002</v>
      </c>
      <c r="P32" s="394">
        <v>176.20000000000002</v>
      </c>
      <c r="Q32" s="394">
        <v>208.70000000000002</v>
      </c>
      <c r="R32" s="394">
        <v>160.10000000000002</v>
      </c>
      <c r="S32" s="752">
        <v>142.1</v>
      </c>
      <c r="T32" s="752">
        <v>145.9</v>
      </c>
      <c r="U32" s="752">
        <v>112.2</v>
      </c>
      <c r="V32" s="752">
        <v>104.1</v>
      </c>
      <c r="W32" s="752">
        <v>101.1</v>
      </c>
      <c r="X32" s="753">
        <v>60.1</v>
      </c>
      <c r="Y32" s="395">
        <v>61.1</v>
      </c>
      <c r="Z32" s="394">
        <v>61.8</v>
      </c>
      <c r="AA32" s="394">
        <v>60.7</v>
      </c>
      <c r="AB32" s="394">
        <v>68.099999999999994</v>
      </c>
      <c r="AC32" s="394">
        <v>70.8</v>
      </c>
      <c r="AD32" s="394">
        <v>57.6</v>
      </c>
      <c r="AE32" s="394">
        <v>59.2</v>
      </c>
      <c r="AF32" s="394">
        <v>52.2</v>
      </c>
      <c r="AG32" s="394">
        <v>72.099999999999994</v>
      </c>
      <c r="AH32" s="394">
        <v>50.2</v>
      </c>
      <c r="AI32" s="394">
        <v>50.5</v>
      </c>
      <c r="AJ32" s="394">
        <v>33.9</v>
      </c>
      <c r="AK32" s="394">
        <v>60.1</v>
      </c>
      <c r="AL32" s="394">
        <v>48</v>
      </c>
      <c r="AM32" s="394">
        <v>46.9</v>
      </c>
      <c r="AN32" s="394">
        <v>81.7</v>
      </c>
      <c r="AO32" s="394">
        <v>76.599999999999994</v>
      </c>
      <c r="AQ32" s="1278"/>
    </row>
    <row r="33" spans="1:43" s="1" customFormat="1" ht="11.1" customHeight="1">
      <c r="A33" s="201"/>
      <c r="B33" s="269"/>
      <c r="C33" s="54"/>
      <c r="D33" s="266" t="s">
        <v>172</v>
      </c>
      <c r="E33" s="266"/>
      <c r="F33" s="466"/>
      <c r="G33" s="466" t="s">
        <v>727</v>
      </c>
      <c r="H33" s="412">
        <v>407.5</v>
      </c>
      <c r="I33" s="412">
        <v>324.60000000000002</v>
      </c>
      <c r="J33" s="412">
        <v>373.20000000000005</v>
      </c>
      <c r="K33" s="412">
        <v>465.3</v>
      </c>
      <c r="L33" s="412">
        <v>428.3</v>
      </c>
      <c r="M33" s="412">
        <v>568.30000000000007</v>
      </c>
      <c r="N33" s="412">
        <v>544.20000000000005</v>
      </c>
      <c r="O33" s="412">
        <v>535.6</v>
      </c>
      <c r="P33" s="412">
        <v>485.1</v>
      </c>
      <c r="Q33" s="412">
        <v>541.30000000000007</v>
      </c>
      <c r="R33" s="412">
        <v>418.20000000000005</v>
      </c>
      <c r="S33" s="942">
        <v>378.5</v>
      </c>
      <c r="T33" s="942">
        <v>325</v>
      </c>
      <c r="U33" s="942">
        <v>327.39999999999998</v>
      </c>
      <c r="V33" s="944">
        <v>325.5</v>
      </c>
      <c r="W33" s="944">
        <v>372.9</v>
      </c>
      <c r="X33" s="751">
        <v>309.89999999999998</v>
      </c>
      <c r="Y33" s="411">
        <v>266.5</v>
      </c>
      <c r="Z33" s="412">
        <v>294</v>
      </c>
      <c r="AA33" s="412">
        <v>186.6</v>
      </c>
      <c r="AB33" s="412">
        <v>168.5</v>
      </c>
      <c r="AC33" s="412">
        <v>151.9</v>
      </c>
      <c r="AD33" s="412">
        <v>132.5</v>
      </c>
      <c r="AE33" s="412">
        <v>115.1</v>
      </c>
      <c r="AF33" s="412">
        <v>97</v>
      </c>
      <c r="AG33" s="412">
        <v>134.30000000000001</v>
      </c>
      <c r="AH33" s="412">
        <v>132.69999999999999</v>
      </c>
      <c r="AI33" s="412">
        <v>140.5</v>
      </c>
      <c r="AJ33" s="412">
        <v>108.9</v>
      </c>
      <c r="AK33" s="411">
        <v>197.6</v>
      </c>
      <c r="AL33" s="411">
        <v>200.7</v>
      </c>
      <c r="AM33" s="411">
        <v>376.4</v>
      </c>
      <c r="AN33" s="411">
        <v>363.5</v>
      </c>
      <c r="AO33" s="411">
        <v>354.20000000000005</v>
      </c>
      <c r="AQ33" s="1278"/>
    </row>
    <row r="34" spans="1:43" s="1" customFormat="1" ht="11.1" customHeight="1">
      <c r="A34" s="194"/>
      <c r="B34" s="195"/>
      <c r="C34" s="55"/>
      <c r="D34" s="266" t="s">
        <v>170</v>
      </c>
      <c r="E34" s="266"/>
      <c r="F34" s="289"/>
      <c r="G34" s="289" t="s">
        <v>570</v>
      </c>
      <c r="H34" s="171">
        <v>1.48</v>
      </c>
      <c r="I34" s="171">
        <v>1.1399999999999999</v>
      </c>
      <c r="J34" s="171">
        <v>1.28</v>
      </c>
      <c r="K34" s="171">
        <v>1.59</v>
      </c>
      <c r="L34" s="171">
        <v>1.4792122840584916</v>
      </c>
      <c r="M34" s="171">
        <v>2.0099999999999998</v>
      </c>
      <c r="N34" s="171">
        <v>1.91</v>
      </c>
      <c r="O34" s="171">
        <v>1.86</v>
      </c>
      <c r="P34" s="171">
        <v>1.66</v>
      </c>
      <c r="Q34" s="171">
        <v>1.84</v>
      </c>
      <c r="R34" s="171">
        <v>1.41</v>
      </c>
      <c r="S34" s="723">
        <v>1.25</v>
      </c>
      <c r="T34" s="723">
        <v>1.07</v>
      </c>
      <c r="U34" s="723">
        <v>1.08</v>
      </c>
      <c r="V34" s="838">
        <v>1.06</v>
      </c>
      <c r="W34" s="838">
        <v>1.19</v>
      </c>
      <c r="X34" s="723">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171">
        <v>0.83</v>
      </c>
      <c r="AQ34" s="1278"/>
    </row>
    <row r="35" spans="1:43" s="1" customFormat="1" ht="11.1" customHeight="1">
      <c r="A35" s="194"/>
      <c r="B35" s="195"/>
      <c r="C35" s="18"/>
      <c r="D35" s="463" t="s">
        <v>173</v>
      </c>
      <c r="E35" s="463"/>
      <c r="F35" s="568"/>
      <c r="G35" s="568" t="s">
        <v>728</v>
      </c>
      <c r="H35" s="394">
        <v>931.9</v>
      </c>
      <c r="I35" s="394">
        <v>802.5</v>
      </c>
      <c r="J35" s="394">
        <v>844.5</v>
      </c>
      <c r="K35" s="264">
        <v>874.3</v>
      </c>
      <c r="L35" s="394">
        <v>938.3</v>
      </c>
      <c r="M35" s="394">
        <v>1139.6000000000001</v>
      </c>
      <c r="N35" s="394">
        <v>1038.4000000000001</v>
      </c>
      <c r="O35" s="394">
        <v>1124.3</v>
      </c>
      <c r="P35" s="394">
        <v>1091.4000000000001</v>
      </c>
      <c r="Q35" s="394">
        <v>1021.4000000000001</v>
      </c>
      <c r="R35" s="394">
        <v>908.30000000000007</v>
      </c>
      <c r="S35" s="752">
        <v>873.90000000000009</v>
      </c>
      <c r="T35" s="752">
        <v>870.6</v>
      </c>
      <c r="U35" s="752">
        <v>879.2</v>
      </c>
      <c r="V35" s="865">
        <v>763</v>
      </c>
      <c r="W35" s="865">
        <v>695</v>
      </c>
      <c r="X35" s="751">
        <v>697.4</v>
      </c>
      <c r="Y35" s="411">
        <v>642.5</v>
      </c>
      <c r="Z35" s="412">
        <v>645.5</v>
      </c>
      <c r="AA35" s="412">
        <v>532</v>
      </c>
      <c r="AB35" s="412">
        <v>534.70000000000005</v>
      </c>
      <c r="AC35" s="412">
        <v>468.5</v>
      </c>
      <c r="AD35" s="412">
        <v>439.1</v>
      </c>
      <c r="AE35" s="412">
        <v>369.4</v>
      </c>
      <c r="AF35" s="412">
        <v>349.3</v>
      </c>
      <c r="AG35" s="412">
        <v>366.5</v>
      </c>
      <c r="AH35" s="412">
        <v>354.3</v>
      </c>
      <c r="AI35" s="412">
        <v>343.2</v>
      </c>
      <c r="AJ35" s="412">
        <v>400.6</v>
      </c>
      <c r="AK35" s="411">
        <v>440.5</v>
      </c>
      <c r="AL35" s="411">
        <v>495.9</v>
      </c>
      <c r="AM35" s="411">
        <v>695.3</v>
      </c>
      <c r="AN35" s="411">
        <v>909.4</v>
      </c>
      <c r="AO35" s="411">
        <v>855.7</v>
      </c>
      <c r="AQ35" s="1278"/>
    </row>
    <row r="36" spans="1:43" s="1" customFormat="1" ht="11.1" customHeight="1">
      <c r="A36" s="201"/>
      <c r="B36" s="269"/>
      <c r="C36" s="94"/>
      <c r="D36" s="319" t="s">
        <v>174</v>
      </c>
      <c r="E36" s="289"/>
      <c r="F36" s="289"/>
      <c r="G36" s="289" t="s">
        <v>569</v>
      </c>
      <c r="H36" s="302">
        <v>3.38</v>
      </c>
      <c r="I36" s="302">
        <v>2.82</v>
      </c>
      <c r="J36" s="302">
        <v>2.89</v>
      </c>
      <c r="K36" s="302">
        <v>2.98</v>
      </c>
      <c r="L36" s="302">
        <v>3.240590441587865</v>
      </c>
      <c r="M36" s="302">
        <v>4.03</v>
      </c>
      <c r="N36" s="302">
        <v>3.65</v>
      </c>
      <c r="O36" s="302">
        <v>3.91</v>
      </c>
      <c r="P36" s="625">
        <v>3.73</v>
      </c>
      <c r="Q36" s="625">
        <v>3.48</v>
      </c>
      <c r="R36" s="302">
        <v>3.05</v>
      </c>
      <c r="S36" s="729">
        <v>2.89</v>
      </c>
      <c r="T36" s="729">
        <v>2.87</v>
      </c>
      <c r="U36" s="729">
        <v>2.9</v>
      </c>
      <c r="V36" s="872">
        <v>2.4700000000000002</v>
      </c>
      <c r="W36" s="872">
        <v>2.21</v>
      </c>
      <c r="X36" s="729">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302">
        <v>2.0099999999999998</v>
      </c>
      <c r="AQ36" s="1278"/>
    </row>
    <row r="37" spans="1:43" s="1" customFormat="1" ht="11.1" customHeight="1">
      <c r="A37" s="201"/>
      <c r="B37" s="269"/>
      <c r="C37" s="94"/>
      <c r="D37" s="17"/>
      <c r="E37" s="17"/>
      <c r="F37" s="17"/>
      <c r="G37" s="17"/>
      <c r="H37" s="408"/>
      <c r="I37" s="408"/>
      <c r="J37" s="408"/>
      <c r="K37" s="408"/>
      <c r="L37" s="408"/>
      <c r="M37" s="408"/>
      <c r="N37" s="408"/>
      <c r="O37" s="408"/>
      <c r="P37" s="657"/>
      <c r="Q37" s="657"/>
      <c r="R37" s="408"/>
      <c r="S37" s="408"/>
      <c r="T37" s="408"/>
      <c r="U37" s="408"/>
      <c r="V37" s="879"/>
      <c r="W37" s="408"/>
      <c r="X37" s="408"/>
      <c r="Y37" s="408"/>
      <c r="Z37" s="408"/>
      <c r="AA37" s="408"/>
      <c r="AB37" s="408"/>
      <c r="AC37" s="408"/>
      <c r="AD37" s="408"/>
      <c r="AE37" s="408"/>
      <c r="AF37" s="408"/>
      <c r="AG37" s="408"/>
      <c r="AH37" s="408"/>
      <c r="AI37" s="408"/>
      <c r="AJ37" s="408"/>
      <c r="AK37" s="408"/>
      <c r="AL37" s="408"/>
      <c r="AM37" s="408"/>
      <c r="AN37" s="408"/>
      <c r="AO37" s="314"/>
      <c r="AQ37" s="1278"/>
    </row>
    <row r="38" spans="1:43" s="1" customFormat="1" ht="11.1" customHeight="1">
      <c r="A38" s="201"/>
      <c r="B38" s="269"/>
      <c r="C38" s="524"/>
      <c r="D38" s="451" t="s">
        <v>178</v>
      </c>
      <c r="E38" s="455"/>
      <c r="F38" s="455"/>
      <c r="G38" s="439" t="s">
        <v>986</v>
      </c>
      <c r="H38" s="408"/>
      <c r="I38" s="408"/>
      <c r="J38" s="408"/>
      <c r="K38" s="408"/>
      <c r="L38" s="409"/>
      <c r="M38" s="523"/>
      <c r="N38" s="523"/>
      <c r="O38" s="523"/>
      <c r="P38" s="632"/>
      <c r="Q38" s="632"/>
      <c r="R38" s="632"/>
      <c r="S38" s="632"/>
      <c r="T38" s="632"/>
      <c r="U38" s="632"/>
      <c r="V38" s="880"/>
      <c r="W38" s="632"/>
      <c r="X38" s="632"/>
      <c r="Y38" s="632"/>
      <c r="Z38" s="632"/>
      <c r="AA38" s="632"/>
      <c r="AB38" s="632"/>
      <c r="AC38" s="632"/>
      <c r="AD38" s="632"/>
      <c r="AE38" s="632"/>
      <c r="AF38" s="632"/>
      <c r="AG38" s="632"/>
      <c r="AH38" s="632"/>
      <c r="AI38" s="632"/>
      <c r="AJ38" s="632"/>
      <c r="AK38" s="632"/>
      <c r="AL38" s="632"/>
      <c r="AM38" s="632"/>
      <c r="AN38" s="632"/>
      <c r="AO38" s="632" t="s">
        <v>540</v>
      </c>
      <c r="AQ38" s="1278"/>
    </row>
    <row r="39" spans="1:43" s="1" customFormat="1" ht="11.1" customHeight="1">
      <c r="A39" s="201"/>
      <c r="B39" s="269"/>
      <c r="C39" s="94"/>
      <c r="D39" s="508" t="s">
        <v>169</v>
      </c>
      <c r="E39" s="468"/>
      <c r="F39" s="468"/>
      <c r="G39" s="468" t="s">
        <v>735</v>
      </c>
      <c r="H39" s="419">
        <v>9273.7000000000007</v>
      </c>
      <c r="I39" s="419">
        <v>10529.400000000001</v>
      </c>
      <c r="J39" s="419">
        <v>10854.5</v>
      </c>
      <c r="K39" s="419">
        <v>11049.300000000001</v>
      </c>
      <c r="L39" s="424">
        <v>11048.900000000001</v>
      </c>
      <c r="M39" s="424">
        <v>11254.800000000001</v>
      </c>
      <c r="N39" s="424">
        <v>11230.900000000001</v>
      </c>
      <c r="O39" s="424">
        <v>11354.900000000001</v>
      </c>
      <c r="P39" s="424">
        <v>11595.6</v>
      </c>
      <c r="Q39" s="424">
        <v>12012.6</v>
      </c>
      <c r="R39" s="394">
        <v>12261.957999999999</v>
      </c>
      <c r="S39" s="750">
        <v>12420.6</v>
      </c>
      <c r="T39" s="787">
        <v>12947</v>
      </c>
      <c r="U39" s="787">
        <v>13333</v>
      </c>
      <c r="V39" s="857">
        <v>13115.8</v>
      </c>
      <c r="W39" s="857">
        <v>12900.9</v>
      </c>
      <c r="X39" s="787">
        <v>13496.5</v>
      </c>
      <c r="Y39" s="424">
        <v>14905.6</v>
      </c>
      <c r="Z39" s="398">
        <v>15595.9</v>
      </c>
      <c r="AA39" s="398">
        <v>16399.3</v>
      </c>
      <c r="AB39" s="398">
        <v>16875.2</v>
      </c>
      <c r="AC39" s="398">
        <v>16600.099999999999</v>
      </c>
      <c r="AD39" s="398">
        <v>16283</v>
      </c>
      <c r="AE39" s="398">
        <v>16471.599999999999</v>
      </c>
      <c r="AF39" s="398">
        <v>16845</v>
      </c>
      <c r="AG39" s="398">
        <v>17685.900000000001</v>
      </c>
      <c r="AH39" s="398">
        <v>17750.099999999999</v>
      </c>
      <c r="AI39" s="398">
        <v>18528.099999999999</v>
      </c>
      <c r="AJ39" s="398">
        <v>19541.400000000001</v>
      </c>
      <c r="AK39" s="398">
        <v>19613.8</v>
      </c>
      <c r="AL39" s="398">
        <v>19610.400000000001</v>
      </c>
      <c r="AM39" s="398">
        <v>19641.7</v>
      </c>
      <c r="AN39" s="398">
        <v>19701</v>
      </c>
      <c r="AO39" s="398">
        <v>19741.099999999999</v>
      </c>
      <c r="AQ39" s="1278"/>
    </row>
    <row r="40" spans="1:43" s="1" customFormat="1" ht="11.1" customHeight="1">
      <c r="A40" s="201"/>
      <c r="B40" s="269"/>
      <c r="C40" s="94"/>
      <c r="D40" s="186" t="s">
        <v>284</v>
      </c>
      <c r="E40" s="17"/>
      <c r="F40" s="17"/>
      <c r="G40" s="17" t="s">
        <v>722</v>
      </c>
      <c r="H40" s="393">
        <v>9214.5</v>
      </c>
      <c r="I40" s="393">
        <v>10468</v>
      </c>
      <c r="J40" s="393">
        <v>10788.2</v>
      </c>
      <c r="K40" s="393">
        <v>10971.2</v>
      </c>
      <c r="L40" s="394">
        <v>10967.5</v>
      </c>
      <c r="M40" s="394">
        <v>11171.2</v>
      </c>
      <c r="N40" s="394">
        <v>11141.6</v>
      </c>
      <c r="O40" s="411">
        <v>11264.400000000001</v>
      </c>
      <c r="P40" s="394">
        <v>11493.400000000001</v>
      </c>
      <c r="Q40" s="394">
        <v>11895.400000000001</v>
      </c>
      <c r="R40" s="411">
        <v>12129.312</v>
      </c>
      <c r="S40" s="751">
        <v>12303.7</v>
      </c>
      <c r="T40" s="751">
        <v>12818.9</v>
      </c>
      <c r="U40" s="751">
        <v>13207.8</v>
      </c>
      <c r="V40" s="864">
        <v>12993.3</v>
      </c>
      <c r="W40" s="864">
        <v>12780.5</v>
      </c>
      <c r="X40" s="751">
        <v>13378.2</v>
      </c>
      <c r="Y40" s="411">
        <v>14800.1</v>
      </c>
      <c r="Z40" s="412">
        <v>15503.4</v>
      </c>
      <c r="AA40" s="412">
        <v>16310.6</v>
      </c>
      <c r="AB40" s="412">
        <v>16795.900000000001</v>
      </c>
      <c r="AC40" s="412">
        <v>16518.400000000001</v>
      </c>
      <c r="AD40" s="412">
        <v>16198.4</v>
      </c>
      <c r="AE40" s="412">
        <v>16386</v>
      </c>
      <c r="AF40" s="412">
        <v>16757.900000000001</v>
      </c>
      <c r="AG40" s="412">
        <v>17596.099999999999</v>
      </c>
      <c r="AH40" s="412">
        <v>17649.2</v>
      </c>
      <c r="AI40" s="412">
        <v>18414</v>
      </c>
      <c r="AJ40" s="412">
        <v>19416.900000000001</v>
      </c>
      <c r="AK40" s="411">
        <v>19484.2</v>
      </c>
      <c r="AL40" s="411">
        <v>19471.5</v>
      </c>
      <c r="AM40" s="411">
        <v>19491.8</v>
      </c>
      <c r="AN40" s="411">
        <v>19537.099999999999</v>
      </c>
      <c r="AO40" s="411">
        <v>19555.400000000001</v>
      </c>
      <c r="AQ40" s="1278"/>
    </row>
    <row r="41" spans="1:43" s="1" customFormat="1" ht="11.1" customHeight="1">
      <c r="A41" s="201"/>
      <c r="B41" s="269"/>
      <c r="C41" s="94"/>
      <c r="D41" s="186" t="s">
        <v>285</v>
      </c>
      <c r="E41" s="17"/>
      <c r="F41" s="17"/>
      <c r="G41" s="17" t="s">
        <v>723</v>
      </c>
      <c r="H41" s="393">
        <v>37.700000000000003</v>
      </c>
      <c r="I41" s="393">
        <v>35.4</v>
      </c>
      <c r="J41" s="393">
        <v>39.6</v>
      </c>
      <c r="K41" s="393">
        <v>44.2</v>
      </c>
      <c r="L41" s="394">
        <v>47.7</v>
      </c>
      <c r="M41" s="394">
        <v>48.400000000000006</v>
      </c>
      <c r="N41" s="394">
        <v>51.2</v>
      </c>
      <c r="O41" s="394">
        <v>54</v>
      </c>
      <c r="P41" s="394">
        <v>59</v>
      </c>
      <c r="Q41" s="394">
        <v>67.100000000000009</v>
      </c>
      <c r="R41" s="394">
        <v>73</v>
      </c>
      <c r="S41" s="752">
        <v>71</v>
      </c>
      <c r="T41" s="752">
        <v>66.900000000000006</v>
      </c>
      <c r="U41" s="752">
        <v>71.7</v>
      </c>
      <c r="V41" s="865">
        <v>67.2</v>
      </c>
      <c r="W41" s="865">
        <v>65.7</v>
      </c>
      <c r="X41" s="752">
        <v>62.8</v>
      </c>
      <c r="Y41" s="394">
        <v>56.7</v>
      </c>
      <c r="Z41" s="394">
        <v>55.6</v>
      </c>
      <c r="AA41" s="394">
        <v>58.7</v>
      </c>
      <c r="AB41" s="394">
        <v>49.9</v>
      </c>
      <c r="AC41" s="394">
        <v>53.7</v>
      </c>
      <c r="AD41" s="394">
        <v>53.6</v>
      </c>
      <c r="AE41" s="394">
        <v>51.2</v>
      </c>
      <c r="AF41" s="394">
        <v>53.8</v>
      </c>
      <c r="AG41" s="394">
        <v>55.3</v>
      </c>
      <c r="AH41" s="394">
        <v>58.3</v>
      </c>
      <c r="AI41" s="394">
        <v>65.599999999999994</v>
      </c>
      <c r="AJ41" s="394">
        <v>69.3</v>
      </c>
      <c r="AK41" s="394">
        <v>69.2</v>
      </c>
      <c r="AL41" s="394">
        <v>70.7</v>
      </c>
      <c r="AM41" s="394">
        <v>71.2</v>
      </c>
      <c r="AN41" s="394">
        <v>78.599999999999994</v>
      </c>
      <c r="AO41" s="394">
        <v>89.4</v>
      </c>
      <c r="AQ41" s="1278"/>
    </row>
    <row r="42" spans="1:43" s="1" customFormat="1" ht="11.1" customHeight="1">
      <c r="A42" s="201"/>
      <c r="B42" s="269"/>
      <c r="C42" s="18"/>
      <c r="D42" s="186" t="s">
        <v>286</v>
      </c>
      <c r="E42" s="17"/>
      <c r="F42" s="17"/>
      <c r="G42" s="17" t="s">
        <v>724</v>
      </c>
      <c r="H42" s="393">
        <v>9.2000000000000011</v>
      </c>
      <c r="I42" s="393">
        <v>13</v>
      </c>
      <c r="J42" s="393">
        <v>13.700000000000001</v>
      </c>
      <c r="K42" s="393">
        <v>17.100000000000001</v>
      </c>
      <c r="L42" s="394">
        <v>17.2</v>
      </c>
      <c r="M42" s="394">
        <v>18.5</v>
      </c>
      <c r="N42" s="394">
        <v>19.8</v>
      </c>
      <c r="O42" s="394">
        <v>18.600000000000001</v>
      </c>
      <c r="P42" s="394">
        <v>22.3</v>
      </c>
      <c r="Q42" s="394">
        <v>28.3</v>
      </c>
      <c r="R42" s="394">
        <v>31.914000000000001</v>
      </c>
      <c r="S42" s="752">
        <v>21.700000000000003</v>
      </c>
      <c r="T42" s="752">
        <v>24.3</v>
      </c>
      <c r="U42" s="752">
        <v>26.3</v>
      </c>
      <c r="V42" s="865">
        <v>28</v>
      </c>
      <c r="W42" s="865">
        <v>29.8</v>
      </c>
      <c r="X42" s="752">
        <v>32.700000000000003</v>
      </c>
      <c r="Y42" s="394">
        <v>28.4</v>
      </c>
      <c r="Z42" s="394">
        <v>21.9</v>
      </c>
      <c r="AA42" s="394">
        <v>16.399999999999999</v>
      </c>
      <c r="AB42" s="394">
        <v>16.600000000000001</v>
      </c>
      <c r="AC42" s="394">
        <v>14.7</v>
      </c>
      <c r="AD42" s="394">
        <v>15.7</v>
      </c>
      <c r="AE42" s="394">
        <v>13.5</v>
      </c>
      <c r="AF42" s="394">
        <v>14.7</v>
      </c>
      <c r="AG42" s="394">
        <v>17</v>
      </c>
      <c r="AH42" s="394">
        <v>21.6</v>
      </c>
      <c r="AI42" s="394">
        <v>26.3</v>
      </c>
      <c r="AJ42" s="394">
        <v>29.5</v>
      </c>
      <c r="AK42" s="394">
        <v>31.1</v>
      </c>
      <c r="AL42" s="394">
        <v>32.799999999999997</v>
      </c>
      <c r="AM42" s="394">
        <v>39.200000000000003</v>
      </c>
      <c r="AN42" s="394">
        <v>40.6</v>
      </c>
      <c r="AO42" s="394">
        <v>42.1</v>
      </c>
      <c r="AQ42" s="1278"/>
    </row>
    <row r="43" spans="1:43" s="1" customFormat="1" ht="11.1" customHeight="1">
      <c r="A43" s="201"/>
      <c r="B43" s="269"/>
      <c r="C43" s="18"/>
      <c r="D43" s="186" t="s">
        <v>302</v>
      </c>
      <c r="E43" s="17"/>
      <c r="F43" s="17"/>
      <c r="G43" s="17" t="s">
        <v>725</v>
      </c>
      <c r="H43" s="393">
        <v>6.8000000000000007</v>
      </c>
      <c r="I43" s="393">
        <v>7.5</v>
      </c>
      <c r="J43" s="393">
        <v>8.4</v>
      </c>
      <c r="K43" s="393">
        <v>8.2000000000000011</v>
      </c>
      <c r="L43" s="394">
        <v>7.9</v>
      </c>
      <c r="M43" s="394">
        <v>9.4</v>
      </c>
      <c r="N43" s="394">
        <v>9.9</v>
      </c>
      <c r="O43" s="394">
        <v>10.5</v>
      </c>
      <c r="P43" s="394">
        <v>11.9</v>
      </c>
      <c r="Q43" s="394">
        <v>12.4</v>
      </c>
      <c r="R43" s="394">
        <v>15.8</v>
      </c>
      <c r="S43" s="752">
        <v>13.700000000000001</v>
      </c>
      <c r="T43" s="752">
        <v>16.399999999999999</v>
      </c>
      <c r="U43" s="752">
        <v>13.7</v>
      </c>
      <c r="V43" s="865">
        <v>14.2</v>
      </c>
      <c r="W43" s="865">
        <v>10.5</v>
      </c>
      <c r="X43" s="752">
        <v>11.7</v>
      </c>
      <c r="Y43" s="394">
        <v>8.9</v>
      </c>
      <c r="Z43" s="394">
        <v>8.6</v>
      </c>
      <c r="AA43" s="394">
        <v>7.2</v>
      </c>
      <c r="AB43" s="394">
        <v>7.6</v>
      </c>
      <c r="AC43" s="394">
        <v>8.1</v>
      </c>
      <c r="AD43" s="394">
        <v>10</v>
      </c>
      <c r="AE43" s="394">
        <v>9.9</v>
      </c>
      <c r="AF43" s="394">
        <v>10</v>
      </c>
      <c r="AG43" s="394">
        <v>12.1</v>
      </c>
      <c r="AH43" s="394">
        <v>14.3</v>
      </c>
      <c r="AI43" s="394">
        <v>15.3</v>
      </c>
      <c r="AJ43" s="394">
        <v>17.7</v>
      </c>
      <c r="AK43" s="394">
        <v>19.7</v>
      </c>
      <c r="AL43" s="394">
        <v>25.9</v>
      </c>
      <c r="AM43" s="394">
        <v>28.1</v>
      </c>
      <c r="AN43" s="394">
        <v>34</v>
      </c>
      <c r="AO43" s="394">
        <v>40.299999999999997</v>
      </c>
      <c r="AQ43" s="1278"/>
    </row>
    <row r="44" spans="1:43" s="1" customFormat="1" ht="11.1" customHeight="1">
      <c r="A44" s="201"/>
      <c r="B44" s="269"/>
      <c r="C44" s="18"/>
      <c r="D44" s="299" t="s">
        <v>303</v>
      </c>
      <c r="E44" s="287"/>
      <c r="F44" s="287"/>
      <c r="G44" s="287" t="s">
        <v>726</v>
      </c>
      <c r="H44" s="383">
        <v>5.5</v>
      </c>
      <c r="I44" s="383">
        <v>5.5</v>
      </c>
      <c r="J44" s="383">
        <v>4.6000000000000005</v>
      </c>
      <c r="K44" s="383">
        <v>8.6</v>
      </c>
      <c r="L44" s="395">
        <v>8.6</v>
      </c>
      <c r="M44" s="395">
        <v>7.3000000000000007</v>
      </c>
      <c r="N44" s="394">
        <v>8.4</v>
      </c>
      <c r="O44" s="395">
        <v>7.4</v>
      </c>
      <c r="P44" s="394">
        <v>9</v>
      </c>
      <c r="Q44" s="394">
        <v>9.4</v>
      </c>
      <c r="R44" s="395">
        <v>12</v>
      </c>
      <c r="S44" s="753">
        <v>10.5</v>
      </c>
      <c r="T44" s="753">
        <v>20.5</v>
      </c>
      <c r="U44" s="753">
        <v>13.4</v>
      </c>
      <c r="V44" s="860">
        <v>13.1</v>
      </c>
      <c r="W44" s="860">
        <v>14.4</v>
      </c>
      <c r="X44" s="753">
        <v>11.1</v>
      </c>
      <c r="Y44" s="395">
        <v>11.5</v>
      </c>
      <c r="Z44" s="395">
        <v>6.4</v>
      </c>
      <c r="AA44" s="395">
        <v>6.4</v>
      </c>
      <c r="AB44" s="395">
        <v>5.2</v>
      </c>
      <c r="AC44" s="395">
        <v>5.2</v>
      </c>
      <c r="AD44" s="395">
        <v>5.3</v>
      </c>
      <c r="AE44" s="395">
        <v>11</v>
      </c>
      <c r="AF44" s="395">
        <v>8.6</v>
      </c>
      <c r="AG44" s="395">
        <v>5.4</v>
      </c>
      <c r="AH44" s="395">
        <v>6.7</v>
      </c>
      <c r="AI44" s="395">
        <v>6.9</v>
      </c>
      <c r="AJ44" s="395">
        <v>8</v>
      </c>
      <c r="AK44" s="395">
        <v>9.6</v>
      </c>
      <c r="AL44" s="395">
        <v>9.5</v>
      </c>
      <c r="AM44" s="395">
        <v>11.4</v>
      </c>
      <c r="AN44" s="395">
        <v>10.7</v>
      </c>
      <c r="AO44" s="395">
        <v>13.9</v>
      </c>
      <c r="AQ44" s="1278"/>
    </row>
    <row r="45" spans="1:43" s="1" customFormat="1" ht="11.1" customHeight="1">
      <c r="A45" s="201"/>
      <c r="B45" s="269"/>
      <c r="C45" s="18"/>
      <c r="D45" s="266" t="s">
        <v>172</v>
      </c>
      <c r="E45" s="266"/>
      <c r="F45" s="266"/>
      <c r="G45" s="266" t="s">
        <v>727</v>
      </c>
      <c r="H45" s="394">
        <v>21.5</v>
      </c>
      <c r="I45" s="394">
        <v>26</v>
      </c>
      <c r="J45" s="394">
        <v>26.700000000000003</v>
      </c>
      <c r="K45" s="394">
        <v>33.9</v>
      </c>
      <c r="L45" s="394">
        <v>33.700000000000003</v>
      </c>
      <c r="M45" s="394">
        <v>35.200000000000003</v>
      </c>
      <c r="N45" s="411">
        <v>38.1</v>
      </c>
      <c r="O45" s="411">
        <v>36.5</v>
      </c>
      <c r="P45" s="411">
        <v>43.2</v>
      </c>
      <c r="Q45" s="411">
        <v>50.1</v>
      </c>
      <c r="R45" s="411">
        <v>59.698000000000008</v>
      </c>
      <c r="S45" s="751">
        <v>45.900000000000006</v>
      </c>
      <c r="T45" s="751">
        <v>61.2</v>
      </c>
      <c r="U45" s="751">
        <v>53.4</v>
      </c>
      <c r="V45" s="864">
        <v>55.3</v>
      </c>
      <c r="W45" s="864">
        <v>54.7</v>
      </c>
      <c r="X45" s="751">
        <v>55.5</v>
      </c>
      <c r="Y45" s="411">
        <v>48.8</v>
      </c>
      <c r="Z45" s="412">
        <v>36.9</v>
      </c>
      <c r="AA45" s="412">
        <v>30</v>
      </c>
      <c r="AB45" s="412">
        <v>29.4</v>
      </c>
      <c r="AC45" s="412">
        <v>28</v>
      </c>
      <c r="AD45" s="412">
        <v>31</v>
      </c>
      <c r="AE45" s="412">
        <v>34.4</v>
      </c>
      <c r="AF45" s="412">
        <v>33.299999999999997</v>
      </c>
      <c r="AG45" s="412">
        <v>34.5</v>
      </c>
      <c r="AH45" s="412">
        <v>42.6</v>
      </c>
      <c r="AI45" s="412">
        <v>48.5</v>
      </c>
      <c r="AJ45" s="412">
        <v>55.2</v>
      </c>
      <c r="AK45" s="411">
        <v>60.4</v>
      </c>
      <c r="AL45" s="411">
        <v>68.2</v>
      </c>
      <c r="AM45" s="411">
        <v>78.7</v>
      </c>
      <c r="AN45" s="411">
        <v>85.3</v>
      </c>
      <c r="AO45" s="411">
        <v>96.300000000000011</v>
      </c>
      <c r="AQ45" s="1278"/>
    </row>
    <row r="46" spans="1:43" s="1" customFormat="1" ht="11.1" customHeight="1">
      <c r="A46" s="201"/>
      <c r="B46" s="269"/>
      <c r="C46" s="18"/>
      <c r="D46" s="266" t="s">
        <v>170</v>
      </c>
      <c r="E46" s="266"/>
      <c r="F46" s="266"/>
      <c r="G46" s="266" t="s">
        <v>570</v>
      </c>
      <c r="H46" s="625">
        <v>0.23</v>
      </c>
      <c r="I46" s="625">
        <v>0.25</v>
      </c>
      <c r="J46" s="625">
        <v>0.25</v>
      </c>
      <c r="K46" s="625">
        <v>0.31</v>
      </c>
      <c r="L46" s="625">
        <v>0.30500773832689226</v>
      </c>
      <c r="M46" s="625">
        <v>0.31</v>
      </c>
      <c r="N46" s="625">
        <v>0.34</v>
      </c>
      <c r="O46" s="625">
        <v>0.32</v>
      </c>
      <c r="P46" s="625">
        <v>0.37</v>
      </c>
      <c r="Q46" s="625">
        <v>0.42</v>
      </c>
      <c r="R46" s="625">
        <v>0.48685536192506945</v>
      </c>
      <c r="S46" s="783">
        <v>0.37</v>
      </c>
      <c r="T46" s="783">
        <v>0.47</v>
      </c>
      <c r="U46" s="783">
        <v>0.4</v>
      </c>
      <c r="V46" s="913">
        <v>0.42</v>
      </c>
      <c r="W46" s="913">
        <v>0.42</v>
      </c>
      <c r="X46" s="783">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302">
        <v>0.49</v>
      </c>
      <c r="AQ46" s="1278"/>
    </row>
    <row r="47" spans="1:43" s="1" customFormat="1" ht="11.1" customHeight="1">
      <c r="A47" s="201"/>
      <c r="B47" s="269"/>
      <c r="C47" s="18"/>
      <c r="D47" s="1085" t="s">
        <v>173</v>
      </c>
      <c r="E47" s="1085"/>
      <c r="F47" s="1085"/>
      <c r="G47" s="1085" t="s">
        <v>728</v>
      </c>
      <c r="H47" s="412">
        <v>59.2</v>
      </c>
      <c r="I47" s="412">
        <v>61.4</v>
      </c>
      <c r="J47" s="412">
        <v>66.3</v>
      </c>
      <c r="K47" s="412">
        <v>78.099999999999994</v>
      </c>
      <c r="L47" s="412">
        <v>81.400000000000006</v>
      </c>
      <c r="M47" s="412">
        <v>83.600000000000009</v>
      </c>
      <c r="N47" s="412">
        <v>89.300000000000011</v>
      </c>
      <c r="O47" s="412">
        <v>90.5</v>
      </c>
      <c r="P47" s="412">
        <v>102.2</v>
      </c>
      <c r="Q47" s="412">
        <v>117.2</v>
      </c>
      <c r="R47" s="412">
        <v>132.70000000000002</v>
      </c>
      <c r="S47" s="942">
        <v>116.9</v>
      </c>
      <c r="T47" s="942">
        <v>128.1</v>
      </c>
      <c r="U47" s="942">
        <v>125.1</v>
      </c>
      <c r="V47" s="944">
        <v>122.5</v>
      </c>
      <c r="W47" s="944">
        <v>120.4</v>
      </c>
      <c r="X47" s="942">
        <v>118.3</v>
      </c>
      <c r="Y47" s="411">
        <v>105.5</v>
      </c>
      <c r="Z47" s="412">
        <v>92.5</v>
      </c>
      <c r="AA47" s="412">
        <v>88.7</v>
      </c>
      <c r="AB47" s="412">
        <v>79.3</v>
      </c>
      <c r="AC47" s="412">
        <v>81.7</v>
      </c>
      <c r="AD47" s="412">
        <v>84.6</v>
      </c>
      <c r="AE47" s="412">
        <v>85.6</v>
      </c>
      <c r="AF47" s="412">
        <v>87.1</v>
      </c>
      <c r="AG47" s="412">
        <v>89.8</v>
      </c>
      <c r="AH47" s="412">
        <v>100.9</v>
      </c>
      <c r="AI47" s="412">
        <v>114.1</v>
      </c>
      <c r="AJ47" s="412">
        <v>124.5</v>
      </c>
      <c r="AK47" s="411">
        <v>129.6</v>
      </c>
      <c r="AL47" s="411">
        <v>138.9</v>
      </c>
      <c r="AM47" s="411">
        <v>149.9</v>
      </c>
      <c r="AN47" s="411">
        <v>163.9</v>
      </c>
      <c r="AO47" s="411">
        <v>185.70000000000002</v>
      </c>
      <c r="AQ47" s="1278"/>
    </row>
    <row r="48" spans="1:43" s="1" customFormat="1" ht="11.1" customHeight="1">
      <c r="A48" s="201"/>
      <c r="B48" s="269"/>
      <c r="C48" s="18"/>
      <c r="D48" s="319" t="s">
        <v>174</v>
      </c>
      <c r="E48" s="289"/>
      <c r="F48" s="289"/>
      <c r="G48" s="289" t="s">
        <v>569</v>
      </c>
      <c r="H48" s="302">
        <v>0.64</v>
      </c>
      <c r="I48" s="302">
        <v>0.57999999999999996</v>
      </c>
      <c r="J48" s="302">
        <v>0.61</v>
      </c>
      <c r="K48" s="302">
        <v>0.71</v>
      </c>
      <c r="L48" s="302">
        <v>0.73672492284299795</v>
      </c>
      <c r="M48" s="302">
        <v>0.74</v>
      </c>
      <c r="N48" s="302">
        <v>0.8</v>
      </c>
      <c r="O48" s="302">
        <v>0.8</v>
      </c>
      <c r="P48" s="302">
        <v>0.88</v>
      </c>
      <c r="Q48" s="302">
        <v>0.98</v>
      </c>
      <c r="R48" s="302">
        <v>1.081768507117705</v>
      </c>
      <c r="S48" s="729">
        <v>0.94</v>
      </c>
      <c r="T48" s="729">
        <v>0.99</v>
      </c>
      <c r="U48" s="729">
        <v>0.94</v>
      </c>
      <c r="V48" s="872">
        <v>0.93</v>
      </c>
      <c r="W48" s="872">
        <v>0.93</v>
      </c>
      <c r="X48" s="729">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302">
        <v>0.94</v>
      </c>
    </row>
    <row r="49" spans="1:41" s="1"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row>
    <row r="50" spans="1:41" s="1"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534">
        <v>14</v>
      </c>
    </row>
    <row r="51" spans="1:41">
      <c r="A51" s="48"/>
    </row>
    <row r="52" spans="1:41">
      <c r="A52" s="48"/>
    </row>
    <row r="53" spans="1:41">
      <c r="A53" s="48"/>
    </row>
    <row r="54" spans="1:41">
      <c r="A54" s="48"/>
    </row>
    <row r="55" spans="1:41">
      <c r="A55" s="48"/>
    </row>
    <row r="56" spans="1:41">
      <c r="A56" s="48"/>
    </row>
    <row r="57" spans="1:41">
      <c r="A57" s="48"/>
    </row>
    <row r="58" spans="1:41">
      <c r="A58" s="48"/>
    </row>
    <row r="59" spans="1:41">
      <c r="A59" s="48"/>
    </row>
    <row r="60" spans="1:41">
      <c r="A60" s="48"/>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scale="94"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60"/>
  <sheetViews>
    <sheetView showGridLines="0" view="pageBreakPreview" zoomScaleNormal="130" zoomScaleSheetLayoutView="100" workbookViewId="0">
      <pane xSplit="28" ySplit="3" topLeftCell="AC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28" width="10.625" style="92" hidden="1" customWidth="1"/>
    <col min="29" max="29" width="10.625" style="92" customWidth="1"/>
    <col min="30" max="32" width="10.625" style="92" hidden="1" customWidth="1"/>
    <col min="33" max="33" width="10.625" style="92" customWidth="1"/>
    <col min="34" max="36" width="10.375" style="92" hidden="1" customWidth="1"/>
    <col min="37" max="40" width="10.375" style="92" customWidth="1"/>
    <col min="41" max="41" width="10.375" style="1331" customWidth="1"/>
    <col min="42" max="16384" width="9" style="89"/>
  </cols>
  <sheetData>
    <row r="1" spans="1:43"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146"/>
    </row>
    <row r="2" spans="1:43" s="91" customFormat="1" ht="25.5" customHeight="1">
      <c r="A2" s="151"/>
      <c r="B2" s="152"/>
      <c r="C2" s="315"/>
      <c r="D2" s="360" t="s">
        <v>179</v>
      </c>
      <c r="E2" s="359"/>
      <c r="F2" s="359"/>
      <c r="G2" s="360" t="s">
        <v>1007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327"/>
    </row>
    <row r="3" spans="1:43" s="104" customFormat="1" ht="20.100000000000001" customHeight="1">
      <c r="A3" s="133"/>
      <c r="B3" s="134"/>
      <c r="C3" s="137"/>
      <c r="D3" s="137"/>
      <c r="E3" s="137"/>
      <c r="F3" s="137"/>
      <c r="G3" s="137"/>
      <c r="H3" s="138" t="s">
        <v>16</v>
      </c>
      <c r="I3" s="138" t="s">
        <v>17</v>
      </c>
      <c r="J3" s="138" t="s">
        <v>9</v>
      </c>
      <c r="K3" s="138" t="s">
        <v>27</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537</v>
      </c>
      <c r="AN3" s="138" t="s">
        <v>941</v>
      </c>
      <c r="AO3" s="138" t="s">
        <v>833</v>
      </c>
    </row>
    <row r="4" spans="1:43"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103"/>
    </row>
    <row r="5" spans="1:43" s="91" customFormat="1" ht="11.1" customHeight="1">
      <c r="A5" s="352"/>
      <c r="B5" s="353" t="s">
        <v>67</v>
      </c>
      <c r="C5" s="593"/>
      <c r="D5" s="439" t="s">
        <v>180</v>
      </c>
      <c r="E5" s="451"/>
      <c r="F5" s="451"/>
      <c r="G5" s="439" t="s">
        <v>737</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523" t="s">
        <v>258</v>
      </c>
    </row>
    <row r="6" spans="1:43" s="88" customFormat="1" ht="11.1" customHeight="1">
      <c r="A6" s="158"/>
      <c r="B6" s="142"/>
      <c r="C6" s="54"/>
      <c r="D6" s="508" t="s">
        <v>169</v>
      </c>
      <c r="E6" s="468"/>
      <c r="F6" s="468"/>
      <c r="G6" s="1346" t="s">
        <v>738</v>
      </c>
      <c r="H6" s="419">
        <v>27013.300000000003</v>
      </c>
      <c r="I6" s="419">
        <v>28544.300000000003</v>
      </c>
      <c r="J6" s="419">
        <v>29315.5</v>
      </c>
      <c r="K6" s="419">
        <v>29317.100000000002</v>
      </c>
      <c r="L6" s="424">
        <v>29636.400000000001</v>
      </c>
      <c r="M6" s="424">
        <v>29663.300000000003</v>
      </c>
      <c r="N6" s="424">
        <v>29739.800000000003</v>
      </c>
      <c r="O6" s="424">
        <v>30241.934000000005</v>
      </c>
      <c r="P6" s="424">
        <v>30868.468000000001</v>
      </c>
      <c r="Q6" s="424">
        <v>30706.967000000001</v>
      </c>
      <c r="R6" s="424">
        <v>30923.200000000001</v>
      </c>
      <c r="S6" s="424">
        <v>30778.7</v>
      </c>
      <c r="T6" s="787">
        <v>31195.200000000001</v>
      </c>
      <c r="U6" s="787">
        <v>30969.1</v>
      </c>
      <c r="V6" s="787">
        <v>31378.9</v>
      </c>
      <c r="W6" s="787">
        <v>32280.400000000001</v>
      </c>
      <c r="X6" s="787">
        <v>33217.599999999999</v>
      </c>
      <c r="Y6" s="424">
        <v>33263.800000000003</v>
      </c>
      <c r="Z6" s="398">
        <v>34680.300000000003</v>
      </c>
      <c r="AA6" s="398">
        <v>35468.800000000003</v>
      </c>
      <c r="AB6" s="398">
        <v>36851.599999999999</v>
      </c>
      <c r="AC6" s="398">
        <v>36705.599999999999</v>
      </c>
      <c r="AD6" s="398">
        <v>37602.9</v>
      </c>
      <c r="AE6" s="398">
        <v>38004.9</v>
      </c>
      <c r="AF6" s="398">
        <v>38271.599999999999</v>
      </c>
      <c r="AG6" s="398">
        <v>38288.199999999997</v>
      </c>
      <c r="AH6" s="398">
        <v>38850.300000000003</v>
      </c>
      <c r="AI6" s="398">
        <v>39266</v>
      </c>
      <c r="AJ6" s="398">
        <v>40506.800000000003</v>
      </c>
      <c r="AK6" s="398">
        <v>40605.800000000003</v>
      </c>
      <c r="AL6" s="398">
        <v>40945.4</v>
      </c>
      <c r="AM6" s="398">
        <v>40894.300000000003</v>
      </c>
      <c r="AN6" s="398">
        <v>41767.4</v>
      </c>
      <c r="AO6" s="424">
        <v>42038.7</v>
      </c>
      <c r="AP6" s="91"/>
      <c r="AQ6" s="91"/>
    </row>
    <row r="7" spans="1:43" s="88" customFormat="1" ht="11.1" customHeight="1">
      <c r="A7" s="205"/>
      <c r="B7" s="143" t="s">
        <v>58</v>
      </c>
      <c r="C7" s="55"/>
      <c r="D7" s="186" t="s">
        <v>313</v>
      </c>
      <c r="E7" s="17"/>
      <c r="F7" s="17"/>
      <c r="G7" s="186" t="s">
        <v>739</v>
      </c>
      <c r="H7" s="393">
        <v>26371.9</v>
      </c>
      <c r="I7" s="393">
        <v>28082.7</v>
      </c>
      <c r="J7" s="393">
        <v>28818.6</v>
      </c>
      <c r="K7" s="393">
        <v>28763.800000000003</v>
      </c>
      <c r="L7" s="394">
        <v>29046.100000000002</v>
      </c>
      <c r="M7" s="394">
        <v>29164</v>
      </c>
      <c r="N7" s="394">
        <v>29240.5</v>
      </c>
      <c r="O7" s="394">
        <v>29671.199000000008</v>
      </c>
      <c r="P7" s="394">
        <v>30273.379000000001</v>
      </c>
      <c r="Q7" s="394">
        <v>30088.175000000003</v>
      </c>
      <c r="R7" s="394">
        <v>30273.427000000003</v>
      </c>
      <c r="S7" s="394">
        <v>30199.4</v>
      </c>
      <c r="T7" s="751">
        <v>30586.5</v>
      </c>
      <c r="U7" s="751">
        <v>30418.1</v>
      </c>
      <c r="V7" s="751">
        <v>30797.8</v>
      </c>
      <c r="W7" s="751">
        <v>31734.5</v>
      </c>
      <c r="X7" s="751">
        <v>32656.5</v>
      </c>
      <c r="Y7" s="411">
        <v>32766.6</v>
      </c>
      <c r="Z7" s="412">
        <v>34212.199999999997</v>
      </c>
      <c r="AA7" s="412">
        <v>35050.699999999997</v>
      </c>
      <c r="AB7" s="412">
        <v>36456.699999999997</v>
      </c>
      <c r="AC7" s="412">
        <v>36272.1</v>
      </c>
      <c r="AD7" s="412">
        <v>37246.300000000003</v>
      </c>
      <c r="AE7" s="412">
        <v>37659.4</v>
      </c>
      <c r="AF7" s="412">
        <v>37891.9</v>
      </c>
      <c r="AG7" s="412">
        <v>37896.699999999997</v>
      </c>
      <c r="AH7" s="412">
        <v>38466.800000000003</v>
      </c>
      <c r="AI7" s="412">
        <v>38849.4</v>
      </c>
      <c r="AJ7" s="412">
        <v>40073.300000000003</v>
      </c>
      <c r="AK7" s="411">
        <v>40142.300000000003</v>
      </c>
      <c r="AL7" s="411">
        <v>40461.1</v>
      </c>
      <c r="AM7" s="411">
        <v>40349.1</v>
      </c>
      <c r="AN7" s="411">
        <v>41246.400000000001</v>
      </c>
      <c r="AO7" s="411">
        <v>41506.199999999997</v>
      </c>
      <c r="AP7" s="91"/>
      <c r="AQ7" s="91"/>
    </row>
    <row r="8" spans="1:43" s="88" customFormat="1" ht="11.1" customHeight="1">
      <c r="A8" s="159"/>
      <c r="B8" s="1635"/>
      <c r="C8" s="18"/>
      <c r="D8" s="186" t="s">
        <v>314</v>
      </c>
      <c r="E8" s="17"/>
      <c r="F8" s="17"/>
      <c r="G8" s="186" t="s">
        <v>740</v>
      </c>
      <c r="H8" s="393">
        <v>260.90000000000003</v>
      </c>
      <c r="I8" s="393">
        <v>203.70000000000002</v>
      </c>
      <c r="J8" s="393">
        <v>232</v>
      </c>
      <c r="K8" s="393">
        <v>289</v>
      </c>
      <c r="L8" s="394">
        <v>265</v>
      </c>
      <c r="M8" s="394">
        <v>234.20000000000002</v>
      </c>
      <c r="N8" s="394">
        <v>192.9</v>
      </c>
      <c r="O8" s="394">
        <v>180.5</v>
      </c>
      <c r="P8" s="394">
        <v>306.78500000000003</v>
      </c>
      <c r="Q8" s="394">
        <v>276.80300000000005</v>
      </c>
      <c r="R8" s="394">
        <v>285.18400000000003</v>
      </c>
      <c r="S8" s="394">
        <v>226.9</v>
      </c>
      <c r="T8" s="752">
        <v>226.3</v>
      </c>
      <c r="U8" s="752">
        <v>253.6</v>
      </c>
      <c r="V8" s="752">
        <v>236.3</v>
      </c>
      <c r="W8" s="752">
        <v>254.2</v>
      </c>
      <c r="X8" s="752">
        <v>256</v>
      </c>
      <c r="Y8" s="394">
        <v>251.8</v>
      </c>
      <c r="Z8" s="394">
        <v>204.8</v>
      </c>
      <c r="AA8" s="394">
        <v>225.2</v>
      </c>
      <c r="AB8" s="394">
        <v>226.5</v>
      </c>
      <c r="AC8" s="394">
        <v>210.8</v>
      </c>
      <c r="AD8" s="394">
        <v>184.8</v>
      </c>
      <c r="AE8" s="394">
        <v>182.9</v>
      </c>
      <c r="AF8" s="394">
        <v>207.1</v>
      </c>
      <c r="AG8" s="394">
        <v>241.3</v>
      </c>
      <c r="AH8" s="394">
        <v>238.2</v>
      </c>
      <c r="AI8" s="394">
        <v>272.10000000000002</v>
      </c>
      <c r="AJ8" s="394">
        <v>283.2</v>
      </c>
      <c r="AK8" s="394">
        <v>304</v>
      </c>
      <c r="AL8" s="394">
        <v>296.10000000000002</v>
      </c>
      <c r="AM8" s="394">
        <v>367.5</v>
      </c>
      <c r="AN8" s="394">
        <v>360.1</v>
      </c>
      <c r="AO8" s="394">
        <v>342.8</v>
      </c>
      <c r="AP8" s="91"/>
      <c r="AQ8" s="91"/>
    </row>
    <row r="9" spans="1:43" s="88" customFormat="1" ht="11.1" customHeight="1">
      <c r="A9" s="365"/>
      <c r="B9" s="351" t="s">
        <v>57</v>
      </c>
      <c r="C9" s="18"/>
      <c r="D9" s="186" t="s">
        <v>315</v>
      </c>
      <c r="E9" s="17"/>
      <c r="F9" s="17"/>
      <c r="G9" s="186" t="s">
        <v>741</v>
      </c>
      <c r="H9" s="393">
        <v>199.4</v>
      </c>
      <c r="I9" s="393">
        <v>174.60000000000002</v>
      </c>
      <c r="J9" s="393">
        <v>161</v>
      </c>
      <c r="K9" s="393">
        <v>187.60000000000002</v>
      </c>
      <c r="L9" s="394">
        <v>216.3</v>
      </c>
      <c r="M9" s="394">
        <v>171</v>
      </c>
      <c r="N9" s="394">
        <v>178</v>
      </c>
      <c r="O9" s="394">
        <v>293.10000000000002</v>
      </c>
      <c r="P9" s="394">
        <v>152.28700000000001</v>
      </c>
      <c r="Q9" s="394">
        <v>194.39600000000002</v>
      </c>
      <c r="R9" s="394">
        <v>206.06900000000002</v>
      </c>
      <c r="S9" s="394">
        <v>193.8</v>
      </c>
      <c r="T9" s="752">
        <v>205.8</v>
      </c>
      <c r="U9" s="752">
        <v>191.4</v>
      </c>
      <c r="V9" s="752">
        <v>220.9</v>
      </c>
      <c r="W9" s="752">
        <v>195.9</v>
      </c>
      <c r="X9" s="752">
        <v>204.6</v>
      </c>
      <c r="Y9" s="394">
        <v>163.69999999999999</v>
      </c>
      <c r="Z9" s="394">
        <v>169.2</v>
      </c>
      <c r="AA9" s="394">
        <v>119.9</v>
      </c>
      <c r="AB9" s="394">
        <v>116.6</v>
      </c>
      <c r="AC9" s="394">
        <v>147.4</v>
      </c>
      <c r="AD9" s="394">
        <v>102.2</v>
      </c>
      <c r="AE9" s="394">
        <v>92.9</v>
      </c>
      <c r="AF9" s="394">
        <v>104.9</v>
      </c>
      <c r="AG9" s="394">
        <v>91.9</v>
      </c>
      <c r="AH9" s="394">
        <v>91.1</v>
      </c>
      <c r="AI9" s="394">
        <v>83.1</v>
      </c>
      <c r="AJ9" s="394">
        <v>93.8</v>
      </c>
      <c r="AK9" s="394">
        <v>92.1</v>
      </c>
      <c r="AL9" s="394">
        <v>112.9</v>
      </c>
      <c r="AM9" s="394">
        <v>97.8</v>
      </c>
      <c r="AN9" s="394">
        <v>85.5</v>
      </c>
      <c r="AO9" s="394">
        <v>100.2</v>
      </c>
      <c r="AP9" s="91"/>
      <c r="AQ9" s="91"/>
    </row>
    <row r="10" spans="1:43" s="88" customFormat="1" ht="11.1" customHeight="1">
      <c r="A10" s="365"/>
      <c r="B10" s="351" t="s">
        <v>106</v>
      </c>
      <c r="C10" s="18"/>
      <c r="D10" s="186" t="s">
        <v>316</v>
      </c>
      <c r="E10" s="17"/>
      <c r="F10" s="17"/>
      <c r="G10" s="186" t="s">
        <v>742</v>
      </c>
      <c r="H10" s="393">
        <v>70</v>
      </c>
      <c r="I10" s="393">
        <v>44.5</v>
      </c>
      <c r="J10" s="393">
        <v>43.5</v>
      </c>
      <c r="K10" s="393">
        <v>42.2</v>
      </c>
      <c r="L10" s="394">
        <v>55.2</v>
      </c>
      <c r="M10" s="394">
        <v>63</v>
      </c>
      <c r="N10" s="394">
        <v>69.600000000000009</v>
      </c>
      <c r="O10" s="394">
        <v>34.988999999999997</v>
      </c>
      <c r="P10" s="394">
        <v>64.701999999999998</v>
      </c>
      <c r="Q10" s="394">
        <v>66.988</v>
      </c>
      <c r="R10" s="394">
        <v>71.028000000000006</v>
      </c>
      <c r="S10" s="394">
        <v>63.6</v>
      </c>
      <c r="T10" s="752">
        <v>76.8</v>
      </c>
      <c r="U10" s="752">
        <v>32.200000000000003</v>
      </c>
      <c r="V10" s="752">
        <v>36.5</v>
      </c>
      <c r="W10" s="752">
        <v>33.1</v>
      </c>
      <c r="X10" s="752">
        <v>31</v>
      </c>
      <c r="Y10" s="394">
        <v>289</v>
      </c>
      <c r="Z10" s="394">
        <v>37.6</v>
      </c>
      <c r="AA10" s="394">
        <v>25.5</v>
      </c>
      <c r="AB10" s="394">
        <v>16.7</v>
      </c>
      <c r="AC10" s="394">
        <v>24.5</v>
      </c>
      <c r="AD10" s="394">
        <v>22.5</v>
      </c>
      <c r="AE10" s="394">
        <v>23.9</v>
      </c>
      <c r="AF10" s="394">
        <v>24.4</v>
      </c>
      <c r="AG10" s="394">
        <v>21.9</v>
      </c>
      <c r="AH10" s="394">
        <v>25</v>
      </c>
      <c r="AI10" s="394">
        <v>27.3</v>
      </c>
      <c r="AJ10" s="394">
        <v>28.6</v>
      </c>
      <c r="AK10" s="394">
        <v>30.9</v>
      </c>
      <c r="AL10" s="394">
        <v>35.200000000000003</v>
      </c>
      <c r="AM10" s="394">
        <v>41.5</v>
      </c>
      <c r="AN10" s="394">
        <v>38.1</v>
      </c>
      <c r="AO10" s="394">
        <v>26</v>
      </c>
      <c r="AP10" s="91"/>
      <c r="AQ10" s="91"/>
    </row>
    <row r="11" spans="1:43" s="88" customFormat="1" ht="11.1" customHeight="1">
      <c r="A11" s="365"/>
      <c r="B11" s="351" t="s">
        <v>107</v>
      </c>
      <c r="C11" s="18"/>
      <c r="D11" s="299" t="s">
        <v>317</v>
      </c>
      <c r="E11" s="287"/>
      <c r="F11" s="287"/>
      <c r="G11" s="299" t="s">
        <v>743</v>
      </c>
      <c r="H11" s="383">
        <v>111.10000000000001</v>
      </c>
      <c r="I11" s="383">
        <v>38.800000000000004</v>
      </c>
      <c r="J11" s="383">
        <v>60.400000000000006</v>
      </c>
      <c r="K11" s="383">
        <v>34.5</v>
      </c>
      <c r="L11" s="395">
        <v>53.800000000000004</v>
      </c>
      <c r="M11" s="395">
        <v>31.1</v>
      </c>
      <c r="N11" s="394">
        <v>58.800000000000004</v>
      </c>
      <c r="O11" s="394">
        <v>62.113</v>
      </c>
      <c r="P11" s="394">
        <v>71.314999999999998</v>
      </c>
      <c r="Q11" s="394">
        <v>80.605000000000004</v>
      </c>
      <c r="R11" s="394">
        <v>87.542000000000002</v>
      </c>
      <c r="S11" s="394">
        <v>95</v>
      </c>
      <c r="T11" s="753">
        <v>99.8</v>
      </c>
      <c r="U11" s="753">
        <v>73.8</v>
      </c>
      <c r="V11" s="753">
        <v>87.4</v>
      </c>
      <c r="W11" s="753">
        <v>62.7</v>
      </c>
      <c r="X11" s="753">
        <v>69.5</v>
      </c>
      <c r="Y11" s="395">
        <v>52.8</v>
      </c>
      <c r="Z11" s="395">
        <v>56.5</v>
      </c>
      <c r="AA11" s="395">
        <v>47.5</v>
      </c>
      <c r="AB11" s="395">
        <v>35.1</v>
      </c>
      <c r="AC11" s="395">
        <v>50.8</v>
      </c>
      <c r="AD11" s="395">
        <v>47.1</v>
      </c>
      <c r="AE11" s="395">
        <v>45.8</v>
      </c>
      <c r="AF11" s="395">
        <v>43.3</v>
      </c>
      <c r="AG11" s="395">
        <v>36.4</v>
      </c>
      <c r="AH11" s="395">
        <v>29.2</v>
      </c>
      <c r="AI11" s="395">
        <v>34.1</v>
      </c>
      <c r="AJ11" s="395">
        <v>27.9</v>
      </c>
      <c r="AK11" s="395">
        <v>36.5</v>
      </c>
      <c r="AL11" s="395">
        <v>40.1</v>
      </c>
      <c r="AM11" s="395">
        <v>38.4</v>
      </c>
      <c r="AN11" s="395">
        <v>37.299999999999997</v>
      </c>
      <c r="AO11" s="395">
        <v>63.5</v>
      </c>
      <c r="AP11" s="91"/>
      <c r="AQ11" s="91"/>
    </row>
    <row r="12" spans="1:43" s="88" customFormat="1" ht="11.1" customHeight="1">
      <c r="A12" s="366"/>
      <c r="B12" s="351" t="s">
        <v>59</v>
      </c>
      <c r="C12" s="18"/>
      <c r="D12" s="266" t="s">
        <v>172</v>
      </c>
      <c r="E12" s="266"/>
      <c r="F12" s="266"/>
      <c r="G12" s="266" t="s">
        <v>744</v>
      </c>
      <c r="H12" s="45">
        <v>380.5</v>
      </c>
      <c r="I12" s="45">
        <v>257.90000000000003</v>
      </c>
      <c r="J12" s="45">
        <v>264.90000000000003</v>
      </c>
      <c r="K12" s="45">
        <v>264.3</v>
      </c>
      <c r="L12" s="45">
        <v>325.3</v>
      </c>
      <c r="M12" s="45">
        <v>265.10000000000002</v>
      </c>
      <c r="N12" s="390">
        <v>306.40000000000003</v>
      </c>
      <c r="O12" s="390">
        <v>390.202</v>
      </c>
      <c r="P12" s="390">
        <v>288.30400000000003</v>
      </c>
      <c r="Q12" s="390">
        <v>341.98900000000003</v>
      </c>
      <c r="R12" s="390">
        <v>364.63900000000007</v>
      </c>
      <c r="S12" s="390">
        <v>352.39600000000002</v>
      </c>
      <c r="T12" s="743">
        <v>382.4</v>
      </c>
      <c r="U12" s="743">
        <v>297.39999999999998</v>
      </c>
      <c r="V12" s="743">
        <v>344.8</v>
      </c>
      <c r="W12" s="743">
        <v>291.7</v>
      </c>
      <c r="X12" s="743">
        <v>305.10000000000002</v>
      </c>
      <c r="Y12" s="390">
        <v>245.4</v>
      </c>
      <c r="Z12" s="396">
        <v>263.3</v>
      </c>
      <c r="AA12" s="396">
        <v>192.9</v>
      </c>
      <c r="AB12" s="396">
        <v>168.4</v>
      </c>
      <c r="AC12" s="396">
        <v>222.7</v>
      </c>
      <c r="AD12" s="396">
        <v>171.8</v>
      </c>
      <c r="AE12" s="396">
        <v>162.6</v>
      </c>
      <c r="AF12" s="390">
        <v>172.6</v>
      </c>
      <c r="AG12" s="390">
        <v>150.19999999999999</v>
      </c>
      <c r="AH12" s="390">
        <v>145.30000000000001</v>
      </c>
      <c r="AI12" s="390">
        <v>144.5</v>
      </c>
      <c r="AJ12" s="396">
        <v>150.30000000000001</v>
      </c>
      <c r="AK12" s="390">
        <v>159.5</v>
      </c>
      <c r="AL12" s="390">
        <v>188.2</v>
      </c>
      <c r="AM12" s="390">
        <v>177.7</v>
      </c>
      <c r="AN12" s="390">
        <v>160.9</v>
      </c>
      <c r="AO12" s="390">
        <v>189.7</v>
      </c>
      <c r="AP12" s="91"/>
      <c r="AQ12" s="91"/>
    </row>
    <row r="13" spans="1:43" s="88" customFormat="1" ht="11.1" customHeight="1">
      <c r="A13" s="366"/>
      <c r="B13" s="351" t="s">
        <v>66</v>
      </c>
      <c r="C13" s="18"/>
      <c r="D13" s="266" t="s">
        <v>170</v>
      </c>
      <c r="E13" s="266"/>
      <c r="F13" s="266"/>
      <c r="G13" s="289" t="s">
        <v>745</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88">
        <v>1.23</v>
      </c>
      <c r="U13" s="788">
        <v>0.96</v>
      </c>
      <c r="V13" s="788">
        <v>1.1000000000000001</v>
      </c>
      <c r="W13" s="788">
        <v>0.9</v>
      </c>
      <c r="X13" s="788">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301">
        <v>0.45963649152285729</v>
      </c>
      <c r="AM13" s="301">
        <v>0.43453488627999504</v>
      </c>
      <c r="AN13" s="301">
        <v>0.39</v>
      </c>
      <c r="AO13" s="301">
        <v>0.45</v>
      </c>
      <c r="AP13" s="91"/>
      <c r="AQ13" s="91"/>
    </row>
    <row r="14" spans="1:43" s="88" customFormat="1" ht="11.1" customHeight="1">
      <c r="A14" s="366"/>
      <c r="B14" s="351" t="s">
        <v>60</v>
      </c>
      <c r="C14" s="18"/>
      <c r="D14" s="463" t="s">
        <v>173</v>
      </c>
      <c r="E14" s="456"/>
      <c r="F14" s="456"/>
      <c r="G14" s="1341" t="s">
        <v>746</v>
      </c>
      <c r="H14" s="396">
        <v>641.40000000000009</v>
      </c>
      <c r="I14" s="396">
        <v>461.6</v>
      </c>
      <c r="J14" s="390">
        <v>496.90000000000003</v>
      </c>
      <c r="K14" s="396">
        <v>553.30000000000007</v>
      </c>
      <c r="L14" s="396">
        <v>590.30000000000007</v>
      </c>
      <c r="M14" s="396">
        <v>499.3</v>
      </c>
      <c r="N14" s="45">
        <v>499.3</v>
      </c>
      <c r="O14" s="45">
        <v>570.70000000000005</v>
      </c>
      <c r="P14" s="45">
        <v>595.08899999999994</v>
      </c>
      <c r="Q14" s="45">
        <v>618.79200000000003</v>
      </c>
      <c r="R14" s="45">
        <v>649.82300000000009</v>
      </c>
      <c r="S14" s="45">
        <v>579.25400000000002</v>
      </c>
      <c r="T14" s="743">
        <v>608.70000000000005</v>
      </c>
      <c r="U14" s="743">
        <v>551</v>
      </c>
      <c r="V14" s="743">
        <v>581.1</v>
      </c>
      <c r="W14" s="743">
        <v>545.9</v>
      </c>
      <c r="X14" s="743">
        <v>561.1</v>
      </c>
      <c r="Y14" s="390">
        <v>497.2</v>
      </c>
      <c r="Z14" s="396">
        <v>468.1</v>
      </c>
      <c r="AA14" s="396">
        <v>418.1</v>
      </c>
      <c r="AB14" s="396">
        <v>394.9</v>
      </c>
      <c r="AC14" s="396">
        <v>433.5</v>
      </c>
      <c r="AD14" s="396">
        <v>356.6</v>
      </c>
      <c r="AE14" s="396">
        <v>345.5</v>
      </c>
      <c r="AF14" s="371">
        <v>379.7</v>
      </c>
      <c r="AG14" s="371">
        <v>391.5</v>
      </c>
      <c r="AH14" s="371">
        <v>383.5</v>
      </c>
      <c r="AI14" s="371">
        <v>416.6</v>
      </c>
      <c r="AJ14" s="396">
        <v>433.5</v>
      </c>
      <c r="AK14" s="390">
        <v>463.5</v>
      </c>
      <c r="AL14" s="390">
        <v>484.3</v>
      </c>
      <c r="AM14" s="390">
        <v>545.20000000000005</v>
      </c>
      <c r="AN14" s="390">
        <v>521</v>
      </c>
      <c r="AO14" s="396">
        <v>532.5</v>
      </c>
      <c r="AP14" s="91"/>
      <c r="AQ14" s="91"/>
    </row>
    <row r="15" spans="1:43" s="88" customFormat="1" ht="11.1" customHeight="1">
      <c r="A15" s="366"/>
      <c r="B15" s="351" t="s">
        <v>207</v>
      </c>
      <c r="C15" s="18"/>
      <c r="D15" s="488" t="s">
        <v>174</v>
      </c>
      <c r="E15" s="266"/>
      <c r="F15" s="266"/>
      <c r="G15" s="488" t="s">
        <v>747</v>
      </c>
      <c r="H15" s="290">
        <v>2.37</v>
      </c>
      <c r="I15" s="290">
        <v>1.62</v>
      </c>
      <c r="J15" s="290">
        <v>1.7</v>
      </c>
      <c r="K15" s="290">
        <v>1.89</v>
      </c>
      <c r="L15" s="290">
        <v>1.99</v>
      </c>
      <c r="M15" s="290">
        <v>1.68</v>
      </c>
      <c r="N15" s="290">
        <v>1.68</v>
      </c>
      <c r="O15" s="290">
        <v>1.89</v>
      </c>
      <c r="P15" s="290">
        <v>1.93</v>
      </c>
      <c r="Q15" s="290">
        <v>2.02</v>
      </c>
      <c r="R15" s="290">
        <v>2.1</v>
      </c>
      <c r="S15" s="290">
        <v>1.88</v>
      </c>
      <c r="T15" s="1652">
        <v>1.95</v>
      </c>
      <c r="U15" s="1652">
        <v>1.78</v>
      </c>
      <c r="V15" s="1652">
        <v>1.85</v>
      </c>
      <c r="W15" s="1652">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90">
        <v>1.182794648483102</v>
      </c>
      <c r="AM15" s="290">
        <v>1.3331931344955166</v>
      </c>
      <c r="AN15" s="290">
        <v>1.25</v>
      </c>
      <c r="AO15" s="290">
        <v>1.27</v>
      </c>
      <c r="AP15" s="91"/>
      <c r="AQ15" s="91"/>
    </row>
    <row r="16" spans="1:43" s="88" customFormat="1" ht="11.1" customHeight="1">
      <c r="A16" s="366"/>
      <c r="B16" s="351" t="s">
        <v>208</v>
      </c>
      <c r="C16" s="18"/>
      <c r="D16" s="501" t="s">
        <v>844</v>
      </c>
      <c r="E16" s="501"/>
      <c r="F16" s="501"/>
      <c r="G16" s="501" t="s">
        <v>730</v>
      </c>
      <c r="H16" s="629">
        <v>65.489999999999995</v>
      </c>
      <c r="I16" s="629">
        <v>70.819999999999993</v>
      </c>
      <c r="J16" s="629">
        <v>68.17</v>
      </c>
      <c r="K16" s="629">
        <v>66.62</v>
      </c>
      <c r="L16" s="629">
        <v>63.12</v>
      </c>
      <c r="M16" s="629">
        <v>77.680000000000007</v>
      </c>
      <c r="N16" s="629">
        <v>79.47</v>
      </c>
      <c r="O16" s="629">
        <v>65.91</v>
      </c>
      <c r="P16" s="629">
        <v>88.06</v>
      </c>
      <c r="Q16" s="629">
        <v>85.73</v>
      </c>
      <c r="R16" s="629">
        <v>80.67</v>
      </c>
      <c r="S16" s="629">
        <v>82.68</v>
      </c>
      <c r="T16" s="733">
        <v>78.31</v>
      </c>
      <c r="U16" s="733">
        <v>81.03</v>
      </c>
      <c r="V16" s="733">
        <v>74.12</v>
      </c>
      <c r="W16" s="733">
        <v>79.2</v>
      </c>
      <c r="X16" s="733">
        <v>85.07</v>
      </c>
      <c r="Y16" s="629">
        <v>100.24</v>
      </c>
      <c r="Z16" s="629">
        <v>100.15</v>
      </c>
      <c r="AA16" s="629">
        <v>121.37</v>
      </c>
      <c r="AB16" s="629">
        <v>130.34</v>
      </c>
      <c r="AC16" s="629">
        <v>112.35</v>
      </c>
      <c r="AD16" s="629">
        <v>146.04</v>
      </c>
      <c r="AE16" s="629">
        <v>169.77</v>
      </c>
      <c r="AF16" s="629">
        <v>157.07</v>
      </c>
      <c r="AG16" s="629">
        <v>203.95</v>
      </c>
      <c r="AH16" s="629">
        <v>212.61</v>
      </c>
      <c r="AI16" s="629">
        <v>228.45</v>
      </c>
      <c r="AJ16" s="629">
        <v>228.4</v>
      </c>
      <c r="AK16" s="629">
        <v>247.52</v>
      </c>
      <c r="AL16" s="629">
        <v>207.62</v>
      </c>
      <c r="AM16" s="629">
        <v>222.44</v>
      </c>
      <c r="AN16" s="629">
        <v>244.59</v>
      </c>
      <c r="AO16" s="629">
        <v>214.2</v>
      </c>
      <c r="AP16" s="91"/>
      <c r="AQ16" s="91"/>
    </row>
    <row r="17" spans="1:43" s="88" customFormat="1" ht="11.1" customHeight="1">
      <c r="A17" s="365"/>
      <c r="B17" s="351" t="s">
        <v>61</v>
      </c>
      <c r="C17" s="18"/>
      <c r="D17" s="289" t="s">
        <v>841</v>
      </c>
      <c r="E17" s="289"/>
      <c r="F17" s="289"/>
      <c r="G17" s="289" t="s">
        <v>729</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88">
        <v>137.75</v>
      </c>
      <c r="U17" s="788">
        <v>154.19</v>
      </c>
      <c r="V17" s="788">
        <v>139.5</v>
      </c>
      <c r="W17" s="788">
        <v>156.83000000000001</v>
      </c>
      <c r="X17" s="788">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301">
        <v>261.68</v>
      </c>
      <c r="AM17" s="301">
        <v>281.99</v>
      </c>
      <c r="AN17" s="301">
        <v>313.83999999999997</v>
      </c>
      <c r="AO17" s="301">
        <v>277.33</v>
      </c>
      <c r="AP17" s="91"/>
      <c r="AQ17" s="91"/>
    </row>
    <row r="18" spans="1:43" s="88" customFormat="1" ht="11.1" customHeight="1">
      <c r="A18" s="366"/>
      <c r="B18" s="351" t="s">
        <v>209</v>
      </c>
      <c r="C18" s="18"/>
      <c r="D18" s="319" t="s">
        <v>171</v>
      </c>
      <c r="E18" s="289"/>
      <c r="F18" s="289"/>
      <c r="G18" s="319" t="s">
        <v>748</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23">
        <v>0.83</v>
      </c>
      <c r="U18" s="723">
        <v>0.69</v>
      </c>
      <c r="V18" s="723">
        <v>0.84</v>
      </c>
      <c r="W18" s="723">
        <v>0.67</v>
      </c>
      <c r="X18" s="723">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171">
        <v>0.44559093670002037</v>
      </c>
      <c r="AM18" s="171">
        <v>0.45192035365538302</v>
      </c>
      <c r="AN18" s="171">
        <v>0.39</v>
      </c>
      <c r="AO18" s="171">
        <v>0.45</v>
      </c>
      <c r="AP18" s="91"/>
      <c r="AQ18" s="91"/>
    </row>
    <row r="19" spans="1:43" s="88" customFormat="1" ht="11.1" customHeight="1">
      <c r="A19" s="255"/>
      <c r="B19" s="145" t="s">
        <v>210</v>
      </c>
      <c r="C19" s="18"/>
      <c r="D19" s="186" t="s">
        <v>318</v>
      </c>
      <c r="E19" s="17"/>
      <c r="F19" s="17"/>
      <c r="G19" s="186" t="s">
        <v>749</v>
      </c>
      <c r="H19" s="389">
        <v>26716.2</v>
      </c>
      <c r="I19" s="389">
        <v>28265.9</v>
      </c>
      <c r="J19" s="389">
        <v>29051.9</v>
      </c>
      <c r="K19" s="389">
        <v>29083.5</v>
      </c>
      <c r="L19" s="388">
        <v>29406.2</v>
      </c>
      <c r="M19" s="388">
        <v>29457.9</v>
      </c>
      <c r="N19" s="386">
        <v>29535</v>
      </c>
      <c r="O19" s="386">
        <v>30041.7</v>
      </c>
      <c r="P19" s="386">
        <v>30660.096000000005</v>
      </c>
      <c r="Q19" s="386">
        <v>30504.062000000002</v>
      </c>
      <c r="R19" s="386">
        <v>30689.904999999999</v>
      </c>
      <c r="S19" s="386">
        <v>30538.672000000006</v>
      </c>
      <c r="T19" s="790">
        <v>30972.1</v>
      </c>
      <c r="U19" s="790">
        <v>30755.1</v>
      </c>
      <c r="V19" s="790">
        <v>31163.9</v>
      </c>
      <c r="W19" s="790">
        <v>32062.2</v>
      </c>
      <c r="X19" s="790">
        <v>33008</v>
      </c>
      <c r="Y19" s="386">
        <v>33059.599999999999</v>
      </c>
      <c r="Z19" s="991">
        <v>34459.699999999997</v>
      </c>
      <c r="AA19" s="991">
        <v>35254.5</v>
      </c>
      <c r="AB19" s="991">
        <v>36638.6</v>
      </c>
      <c r="AC19" s="991">
        <v>36470.199999999997</v>
      </c>
      <c r="AD19" s="991">
        <v>37364.800000000003</v>
      </c>
      <c r="AE19" s="991">
        <v>37760.400000000001</v>
      </c>
      <c r="AF19" s="386">
        <v>38027.699999999997</v>
      </c>
      <c r="AG19" s="386">
        <v>38055.800000000003</v>
      </c>
      <c r="AH19" s="386">
        <v>38617.300000000003</v>
      </c>
      <c r="AI19" s="386">
        <v>39009.5</v>
      </c>
      <c r="AJ19" s="991">
        <v>40222.5</v>
      </c>
      <c r="AK19" s="386">
        <v>40330.6</v>
      </c>
      <c r="AL19" s="386">
        <v>40665.1</v>
      </c>
      <c r="AM19" s="386">
        <v>40604.5</v>
      </c>
      <c r="AN19" s="386">
        <v>41470.699999999997</v>
      </c>
      <c r="AO19" s="386">
        <v>41778</v>
      </c>
      <c r="AP19" s="91"/>
      <c r="AQ19" s="91"/>
    </row>
    <row r="20" spans="1:43" s="88" customFormat="1" ht="11.1" customHeight="1">
      <c r="A20" s="366"/>
      <c r="B20" s="351" t="s">
        <v>211</v>
      </c>
      <c r="C20" s="18"/>
      <c r="D20" s="186" t="s">
        <v>367</v>
      </c>
      <c r="E20" s="17"/>
      <c r="F20" s="17"/>
      <c r="G20" s="186" t="s">
        <v>750</v>
      </c>
      <c r="H20" s="389">
        <v>159.4</v>
      </c>
      <c r="I20" s="389">
        <v>167.20000000000002</v>
      </c>
      <c r="J20" s="389">
        <v>160.80000000000001</v>
      </c>
      <c r="K20" s="389">
        <v>160.80000000000001</v>
      </c>
      <c r="L20" s="388">
        <v>184.8</v>
      </c>
      <c r="M20" s="388">
        <v>141</v>
      </c>
      <c r="N20" s="522">
        <v>105.80000000000001</v>
      </c>
      <c r="O20" s="522">
        <v>140.5</v>
      </c>
      <c r="P20" s="522">
        <v>195.29500000000002</v>
      </c>
      <c r="Q20" s="522">
        <v>152.852</v>
      </c>
      <c r="R20" s="522">
        <v>226.89499999999998</v>
      </c>
      <c r="S20" s="522">
        <v>221</v>
      </c>
      <c r="T20" s="791">
        <v>257.10000000000002</v>
      </c>
      <c r="U20" s="791">
        <v>213.1</v>
      </c>
      <c r="V20" s="791">
        <v>262.60000000000002</v>
      </c>
      <c r="W20" s="791">
        <v>215.6</v>
      </c>
      <c r="X20" s="791">
        <v>199.6</v>
      </c>
      <c r="Y20" s="522">
        <v>165.3</v>
      </c>
      <c r="Z20" s="522">
        <v>163.30000000000001</v>
      </c>
      <c r="AA20" s="522">
        <v>131</v>
      </c>
      <c r="AB20" s="522">
        <v>100.9</v>
      </c>
      <c r="AC20" s="522">
        <v>155.4</v>
      </c>
      <c r="AD20" s="522">
        <v>109.4</v>
      </c>
      <c r="AE20" s="522">
        <v>106.2</v>
      </c>
      <c r="AF20" s="522">
        <v>132.69999999999999</v>
      </c>
      <c r="AG20" s="522">
        <v>113.7</v>
      </c>
      <c r="AH20" s="522">
        <v>128</v>
      </c>
      <c r="AI20" s="522">
        <v>124.6</v>
      </c>
      <c r="AJ20" s="522">
        <v>129.6</v>
      </c>
      <c r="AK20" s="522">
        <v>137.30000000000001</v>
      </c>
      <c r="AL20" s="522">
        <v>181.2</v>
      </c>
      <c r="AM20" s="522">
        <v>183.5</v>
      </c>
      <c r="AN20" s="522">
        <v>160.4</v>
      </c>
      <c r="AO20" s="522">
        <v>187.4</v>
      </c>
      <c r="AP20" s="91"/>
      <c r="AQ20" s="91"/>
    </row>
    <row r="21" spans="1:43" s="88" customFormat="1" ht="11.1" customHeight="1">
      <c r="A21" s="366"/>
      <c r="B21" s="351" t="s">
        <v>212</v>
      </c>
      <c r="C21" s="18"/>
      <c r="D21" s="508" t="s">
        <v>921</v>
      </c>
      <c r="E21" s="529"/>
      <c r="F21" s="529"/>
      <c r="G21" s="529" t="s">
        <v>923</v>
      </c>
      <c r="H21" s="279">
        <v>0.34</v>
      </c>
      <c r="I21" s="279">
        <v>0.54</v>
      </c>
      <c r="J21" s="279">
        <v>0.45</v>
      </c>
      <c r="K21" s="279">
        <v>0.19</v>
      </c>
      <c r="L21" s="481">
        <v>0.59</v>
      </c>
      <c r="M21" s="481">
        <v>0.4</v>
      </c>
      <c r="N21" s="625">
        <v>0.56000000000000005</v>
      </c>
      <c r="O21" s="625">
        <v>0.75599209582193461</v>
      </c>
      <c r="P21" s="625">
        <v>0.63409775871048646</v>
      </c>
      <c r="Q21" s="625">
        <v>1.07</v>
      </c>
      <c r="R21" s="481">
        <v>0.34885653279580181</v>
      </c>
      <c r="S21" s="481">
        <v>0.56166643286957008</v>
      </c>
      <c r="T21" s="781">
        <v>0.57866692423137567</v>
      </c>
      <c r="U21" s="781">
        <v>0.56999999999999995</v>
      </c>
      <c r="V21" s="781">
        <v>0.33</v>
      </c>
      <c r="W21" s="781">
        <v>0.38</v>
      </c>
      <c r="X21" s="781">
        <v>0.44</v>
      </c>
      <c r="Y21" s="481">
        <v>0.44</v>
      </c>
      <c r="Z21" s="293">
        <v>0.53</v>
      </c>
      <c r="AA21" s="293">
        <v>0.1</v>
      </c>
      <c r="AB21" s="293">
        <v>0.23</v>
      </c>
      <c r="AC21" s="293">
        <v>0.44</v>
      </c>
      <c r="AD21" s="293">
        <v>0.34</v>
      </c>
      <c r="AE21" s="293">
        <v>0.44</v>
      </c>
      <c r="AF21" s="481">
        <v>0.16</v>
      </c>
      <c r="AG21" s="481">
        <v>0.8</v>
      </c>
      <c r="AH21" s="481">
        <v>0.31</v>
      </c>
      <c r="AI21" s="481">
        <v>0.3</v>
      </c>
      <c r="AJ21" s="293">
        <v>0.44</v>
      </c>
      <c r="AK21" s="293">
        <v>0.83</v>
      </c>
      <c r="AL21" s="293">
        <v>0.3</v>
      </c>
      <c r="AM21" s="293">
        <v>0.5</v>
      </c>
      <c r="AN21" s="293">
        <v>0.38</v>
      </c>
      <c r="AO21" s="481">
        <v>0.56000000000000005</v>
      </c>
      <c r="AP21" s="91"/>
      <c r="AQ21" s="91"/>
    </row>
    <row r="22" spans="1:43" s="88" customFormat="1" ht="11.1" customHeight="1">
      <c r="A22" s="366"/>
      <c r="B22" s="351" t="s">
        <v>64</v>
      </c>
      <c r="C22" s="18"/>
      <c r="D22" s="498" t="s">
        <v>924</v>
      </c>
      <c r="E22" s="288"/>
      <c r="F22" s="288"/>
      <c r="G22" s="288" t="s">
        <v>925</v>
      </c>
      <c r="H22" s="393">
        <v>23.3</v>
      </c>
      <c r="I22" s="393">
        <v>38.400000000000006</v>
      </c>
      <c r="J22" s="393">
        <v>32.800000000000004</v>
      </c>
      <c r="K22" s="393">
        <v>13.9</v>
      </c>
      <c r="L22" s="394">
        <v>44.2</v>
      </c>
      <c r="M22" s="394">
        <v>30.1</v>
      </c>
      <c r="N22" s="411">
        <v>41.1</v>
      </c>
      <c r="O22" s="411">
        <v>57</v>
      </c>
      <c r="P22" s="411">
        <v>48.800000000000004</v>
      </c>
      <c r="Q22" s="411">
        <v>82.600000000000009</v>
      </c>
      <c r="R22" s="411">
        <v>26.6</v>
      </c>
      <c r="S22" s="411">
        <v>431</v>
      </c>
      <c r="T22" s="751">
        <v>45.5</v>
      </c>
      <c r="U22" s="751">
        <v>44.8</v>
      </c>
      <c r="V22" s="751">
        <v>25.4</v>
      </c>
      <c r="W22" s="751">
        <v>30.7</v>
      </c>
      <c r="X22" s="751">
        <v>54.2</v>
      </c>
      <c r="Y22" s="411">
        <v>37</v>
      </c>
      <c r="Z22" s="412">
        <v>45.9</v>
      </c>
      <c r="AA22" s="412">
        <v>9.1999999999999993</v>
      </c>
      <c r="AB22" s="412">
        <v>21.2</v>
      </c>
      <c r="AC22" s="412">
        <v>40.299999999999997</v>
      </c>
      <c r="AD22" s="412">
        <v>317</v>
      </c>
      <c r="AE22" s="412">
        <v>41.3</v>
      </c>
      <c r="AF22" s="411">
        <v>15.6</v>
      </c>
      <c r="AG22" s="411">
        <v>77.099999999999994</v>
      </c>
      <c r="AH22" s="411">
        <v>29.3</v>
      </c>
      <c r="AI22" s="411">
        <v>29.4</v>
      </c>
      <c r="AJ22" s="412">
        <v>44.5</v>
      </c>
      <c r="AK22" s="411">
        <v>116.2</v>
      </c>
      <c r="AL22" s="411">
        <v>302</v>
      </c>
      <c r="AM22" s="411">
        <v>50.7</v>
      </c>
      <c r="AN22" s="411">
        <v>40.200000000000003</v>
      </c>
      <c r="AO22" s="411">
        <v>59.1</v>
      </c>
      <c r="AP22" s="91"/>
      <c r="AQ22" s="91"/>
    </row>
    <row r="23" spans="1:43" s="88" customFormat="1" ht="11.1" customHeight="1">
      <c r="A23" s="366"/>
      <c r="B23" s="351" t="s">
        <v>213</v>
      </c>
      <c r="C23" s="18"/>
      <c r="D23" s="299" t="s">
        <v>312</v>
      </c>
      <c r="E23" s="299"/>
      <c r="F23" s="299"/>
      <c r="G23" s="299" t="s">
        <v>733</v>
      </c>
      <c r="H23" s="383">
        <v>27013.300000000003</v>
      </c>
      <c r="I23" s="383">
        <v>28544.300000000003</v>
      </c>
      <c r="J23" s="383">
        <v>29315.5</v>
      </c>
      <c r="K23" s="383">
        <v>29317.100000000002</v>
      </c>
      <c r="L23" s="395">
        <v>29636.400000000001</v>
      </c>
      <c r="M23" s="395">
        <v>29663.300000000003</v>
      </c>
      <c r="N23" s="395">
        <v>29739.800000000003</v>
      </c>
      <c r="O23" s="395">
        <v>30241.9</v>
      </c>
      <c r="P23" s="395">
        <v>30868.468000000001</v>
      </c>
      <c r="Q23" s="395">
        <v>30706.967000000001</v>
      </c>
      <c r="R23" s="395">
        <v>30923.200000000001</v>
      </c>
      <c r="S23" s="395">
        <v>30778.7</v>
      </c>
      <c r="T23" s="753">
        <v>31195.200000000001</v>
      </c>
      <c r="U23" s="753">
        <v>30969.1</v>
      </c>
      <c r="V23" s="753">
        <v>31378.9</v>
      </c>
      <c r="W23" s="753">
        <v>32280.400000000001</v>
      </c>
      <c r="X23" s="753">
        <v>33217.599999999999</v>
      </c>
      <c r="Y23" s="395">
        <v>33263.800000000003</v>
      </c>
      <c r="Z23" s="395">
        <v>34680.300000000003</v>
      </c>
      <c r="AA23" s="395">
        <v>35468.800000000003</v>
      </c>
      <c r="AB23" s="395">
        <v>36851.599999999999</v>
      </c>
      <c r="AC23" s="395">
        <v>36705.599999999999</v>
      </c>
      <c r="AD23" s="395">
        <v>37602.9</v>
      </c>
      <c r="AE23" s="395">
        <v>38004.9</v>
      </c>
      <c r="AF23" s="395">
        <v>38271.599999999999</v>
      </c>
      <c r="AG23" s="395">
        <v>38288.199999999997</v>
      </c>
      <c r="AH23" s="395">
        <v>38850.300000000003</v>
      </c>
      <c r="AI23" s="395">
        <v>39266</v>
      </c>
      <c r="AJ23" s="395">
        <v>40506.800000000003</v>
      </c>
      <c r="AK23" s="395">
        <v>40605.800000000003</v>
      </c>
      <c r="AL23" s="395">
        <v>409454</v>
      </c>
      <c r="AM23" s="395">
        <v>40894.300000000003</v>
      </c>
      <c r="AN23" s="395">
        <v>41767.4</v>
      </c>
      <c r="AO23" s="395">
        <v>42038.7</v>
      </c>
      <c r="AP23" s="91"/>
      <c r="AQ23" s="91"/>
    </row>
    <row r="24" spans="1:43" s="88" customFormat="1" ht="11.1" customHeight="1">
      <c r="A24" s="366"/>
      <c r="B24" s="351" t="s">
        <v>840</v>
      </c>
      <c r="C24" s="18"/>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91"/>
      <c r="AQ24" s="91"/>
    </row>
    <row r="25" spans="1:43" s="88" customFormat="1" ht="11.1" customHeight="1">
      <c r="A25" s="366"/>
      <c r="B25" s="351" t="s">
        <v>896</v>
      </c>
      <c r="C25" s="530"/>
      <c r="D25" s="451" t="s">
        <v>214</v>
      </c>
      <c r="E25" s="531"/>
      <c r="F25" s="531"/>
      <c r="G25" s="451" t="s">
        <v>751</v>
      </c>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146"/>
      <c r="AG25" s="1146"/>
      <c r="AH25" s="1146"/>
      <c r="AI25" s="1146"/>
      <c r="AJ25" s="1146"/>
      <c r="AK25" s="1146"/>
      <c r="AL25" s="1146"/>
      <c r="AM25" s="1146"/>
      <c r="AN25" s="1146"/>
      <c r="AO25" s="1146"/>
      <c r="AP25" s="91"/>
      <c r="AQ25" s="91"/>
    </row>
    <row r="26" spans="1:43" s="88" customFormat="1" ht="11.1" customHeight="1">
      <c r="A26" s="248"/>
      <c r="B26" s="351" t="s">
        <v>897</v>
      </c>
      <c r="C26" s="530"/>
      <c r="D26" s="533" t="s">
        <v>181</v>
      </c>
      <c r="E26" s="532"/>
      <c r="F26" s="532"/>
      <c r="G26" s="1347" t="s">
        <v>752</v>
      </c>
      <c r="H26" s="312"/>
      <c r="I26" s="312"/>
      <c r="J26" s="312"/>
      <c r="K26" s="312"/>
      <c r="L26" s="231"/>
      <c r="M26" s="433"/>
      <c r="N26" s="433"/>
      <c r="O26" s="433"/>
      <c r="P26" s="433"/>
      <c r="Q26" s="433"/>
      <c r="R26" s="433"/>
      <c r="S26" s="433"/>
      <c r="T26" s="433"/>
      <c r="U26" s="433"/>
      <c r="V26" s="433"/>
      <c r="W26" s="433"/>
      <c r="X26" s="433"/>
      <c r="Y26" s="433"/>
      <c r="Z26" s="433"/>
      <c r="AA26" s="433"/>
      <c r="AB26" s="433"/>
      <c r="AC26" s="433"/>
      <c r="AD26" s="433"/>
      <c r="AE26" s="433"/>
      <c r="AF26" s="523"/>
      <c r="AG26" s="523"/>
      <c r="AH26" s="523"/>
      <c r="AI26" s="523"/>
      <c r="AJ26" s="523"/>
      <c r="AK26" s="523"/>
      <c r="AL26" s="523"/>
      <c r="AM26" s="523"/>
      <c r="AN26" s="523"/>
      <c r="AO26" s="523" t="s">
        <v>540</v>
      </c>
      <c r="AP26" s="91"/>
      <c r="AQ26" s="91"/>
    </row>
    <row r="27" spans="1:43" s="88" customFormat="1" ht="11.1" customHeight="1">
      <c r="A27" s="248"/>
      <c r="B27" s="351" t="s">
        <v>898</v>
      </c>
      <c r="C27" s="54"/>
      <c r="D27" s="508" t="s">
        <v>169</v>
      </c>
      <c r="E27" s="468"/>
      <c r="F27" s="468"/>
      <c r="G27" s="1346" t="s">
        <v>753</v>
      </c>
      <c r="H27" s="419">
        <v>19313.2</v>
      </c>
      <c r="I27" s="419">
        <v>19412.2</v>
      </c>
      <c r="J27" s="419">
        <v>19591.600000000002</v>
      </c>
      <c r="K27" s="419">
        <v>19405</v>
      </c>
      <c r="L27" s="424">
        <v>19573.100000000002</v>
      </c>
      <c r="M27" s="424">
        <v>19336.7</v>
      </c>
      <c r="N27" s="424">
        <v>19288.7</v>
      </c>
      <c r="O27" s="424">
        <v>19440.600000000002</v>
      </c>
      <c r="P27" s="424">
        <v>19941.268</v>
      </c>
      <c r="Q27" s="424">
        <v>19826.996999999999</v>
      </c>
      <c r="R27" s="424">
        <v>20094.5</v>
      </c>
      <c r="S27" s="424">
        <v>20420.100000000002</v>
      </c>
      <c r="T27" s="787">
        <v>20851.599999999999</v>
      </c>
      <c r="U27" s="787">
        <v>20772.5</v>
      </c>
      <c r="V27" s="857">
        <v>21489.9</v>
      </c>
      <c r="W27" s="857">
        <v>22247.7</v>
      </c>
      <c r="X27" s="787">
        <v>22657.1</v>
      </c>
      <c r="Y27" s="424">
        <v>22192.799999999999</v>
      </c>
      <c r="Z27" s="398">
        <v>23038.799999999999</v>
      </c>
      <c r="AA27" s="398">
        <v>23120.1</v>
      </c>
      <c r="AB27" s="398">
        <v>23996.400000000001</v>
      </c>
      <c r="AC27" s="398">
        <v>24387.599999999999</v>
      </c>
      <c r="AD27" s="398">
        <v>25226.400000000001</v>
      </c>
      <c r="AE27" s="398">
        <v>25663.3</v>
      </c>
      <c r="AF27" s="424">
        <v>25841.3</v>
      </c>
      <c r="AG27" s="424">
        <v>26010.1</v>
      </c>
      <c r="AH27" s="424">
        <v>26423</v>
      </c>
      <c r="AI27" s="424">
        <v>26939</v>
      </c>
      <c r="AJ27" s="424">
        <v>28071.599999999999</v>
      </c>
      <c r="AK27" s="424">
        <v>27944.2</v>
      </c>
      <c r="AL27" s="424">
        <v>28190.9</v>
      </c>
      <c r="AM27" s="398">
        <v>27926.3</v>
      </c>
      <c r="AN27" s="398">
        <v>28393.9</v>
      </c>
      <c r="AO27" s="424">
        <v>28544.400000000001</v>
      </c>
      <c r="AP27" s="91"/>
      <c r="AQ27" s="91"/>
    </row>
    <row r="28" spans="1:43" s="88" customFormat="1" ht="11.1" customHeight="1">
      <c r="A28" s="248"/>
      <c r="B28" s="351" t="s">
        <v>65</v>
      </c>
      <c r="C28" s="54"/>
      <c r="D28" s="186" t="s">
        <v>319</v>
      </c>
      <c r="E28" s="17"/>
      <c r="F28" s="17"/>
      <c r="G28" s="186" t="s">
        <v>739</v>
      </c>
      <c r="H28" s="393">
        <v>18705.7</v>
      </c>
      <c r="I28" s="393">
        <v>18986.7</v>
      </c>
      <c r="J28" s="393">
        <v>19136.2</v>
      </c>
      <c r="K28" s="393">
        <v>18896.8</v>
      </c>
      <c r="L28" s="394">
        <v>19030</v>
      </c>
      <c r="M28" s="394">
        <v>18885</v>
      </c>
      <c r="N28" s="394">
        <v>18846.400000000001</v>
      </c>
      <c r="O28" s="411">
        <v>18935.5</v>
      </c>
      <c r="P28" s="394">
        <v>19427.778999999999</v>
      </c>
      <c r="Q28" s="394">
        <v>19293.791000000001</v>
      </c>
      <c r="R28" s="394">
        <v>19544.8</v>
      </c>
      <c r="S28" s="394">
        <v>19919.900000000001</v>
      </c>
      <c r="T28" s="751">
        <v>20327.900000000001</v>
      </c>
      <c r="U28" s="751">
        <v>20307.099999999999</v>
      </c>
      <c r="V28" s="864">
        <v>20995.9</v>
      </c>
      <c r="W28" s="864">
        <v>21781.200000000001</v>
      </c>
      <c r="X28" s="751">
        <v>22174.400000000001</v>
      </c>
      <c r="Y28" s="411">
        <v>21773.1</v>
      </c>
      <c r="Z28" s="412">
        <v>22645.8</v>
      </c>
      <c r="AA28" s="412">
        <v>22775.200000000001</v>
      </c>
      <c r="AB28" s="412">
        <v>23673.4</v>
      </c>
      <c r="AC28" s="412">
        <v>24028.2</v>
      </c>
      <c r="AD28" s="412">
        <v>24946.9</v>
      </c>
      <c r="AE28" s="412">
        <v>25391.8</v>
      </c>
      <c r="AF28" s="411">
        <v>25532.2</v>
      </c>
      <c r="AG28" s="411">
        <v>25697.7</v>
      </c>
      <c r="AH28" s="411">
        <v>26127.5</v>
      </c>
      <c r="AI28" s="411">
        <v>26614.9</v>
      </c>
      <c r="AJ28" s="411">
        <v>27730.3</v>
      </c>
      <c r="AK28" s="411">
        <v>27578.9</v>
      </c>
      <c r="AL28" s="411">
        <v>27810.2</v>
      </c>
      <c r="AM28" s="411">
        <v>27490.2</v>
      </c>
      <c r="AN28" s="411">
        <v>27987.8</v>
      </c>
      <c r="AO28" s="411">
        <v>28140.9</v>
      </c>
      <c r="AP28" s="91"/>
      <c r="AQ28" s="91"/>
    </row>
    <row r="29" spans="1:43" s="88" customFormat="1" ht="11.1" customHeight="1">
      <c r="A29" s="248"/>
      <c r="B29" s="316"/>
      <c r="C29" s="54"/>
      <c r="D29" s="186" t="s">
        <v>308</v>
      </c>
      <c r="E29" s="17"/>
      <c r="F29" s="17"/>
      <c r="G29" s="186" t="s">
        <v>740</v>
      </c>
      <c r="H29" s="393">
        <v>244.4</v>
      </c>
      <c r="I29" s="393">
        <v>184.10000000000002</v>
      </c>
      <c r="J29" s="393">
        <v>210.10000000000002</v>
      </c>
      <c r="K29" s="393">
        <v>266.60000000000002</v>
      </c>
      <c r="L29" s="394">
        <v>241.4</v>
      </c>
      <c r="M29" s="394">
        <v>209.8</v>
      </c>
      <c r="N29" s="394">
        <v>166.3</v>
      </c>
      <c r="O29" s="394">
        <v>149.80000000000001</v>
      </c>
      <c r="P29" s="394">
        <v>264.08499999999998</v>
      </c>
      <c r="Q29" s="394">
        <v>236.09700000000004</v>
      </c>
      <c r="R29" s="394">
        <v>239.52000000000004</v>
      </c>
      <c r="S29" s="394">
        <v>194.9</v>
      </c>
      <c r="T29" s="752">
        <v>191.7</v>
      </c>
      <c r="U29" s="752">
        <v>219.6</v>
      </c>
      <c r="V29" s="865">
        <v>202.6</v>
      </c>
      <c r="W29" s="865">
        <v>221.2</v>
      </c>
      <c r="X29" s="752">
        <v>223.8</v>
      </c>
      <c r="Y29" s="394">
        <v>216.8</v>
      </c>
      <c r="Z29" s="394">
        <v>173.8</v>
      </c>
      <c r="AA29" s="394">
        <v>195.9</v>
      </c>
      <c r="AB29" s="394">
        <v>195.7</v>
      </c>
      <c r="AC29" s="394">
        <v>179.9</v>
      </c>
      <c r="AD29" s="394">
        <v>153.4</v>
      </c>
      <c r="AE29" s="394">
        <v>154.69999999999999</v>
      </c>
      <c r="AF29" s="394">
        <v>179</v>
      </c>
      <c r="AG29" s="394">
        <v>207</v>
      </c>
      <c r="AH29" s="394">
        <v>200.5</v>
      </c>
      <c r="AI29" s="394">
        <v>234.5</v>
      </c>
      <c r="AJ29" s="394">
        <v>246.2</v>
      </c>
      <c r="AK29" s="394">
        <v>264.3</v>
      </c>
      <c r="AL29" s="394">
        <v>257.10000000000002</v>
      </c>
      <c r="AM29" s="394">
        <v>324.89999999999998</v>
      </c>
      <c r="AN29" s="394">
        <v>316.39999999999998</v>
      </c>
      <c r="AO29" s="394">
        <v>292.5</v>
      </c>
      <c r="AP29" s="91"/>
      <c r="AQ29" s="91"/>
    </row>
    <row r="30" spans="1:43" s="88" customFormat="1" ht="11.1" customHeight="1">
      <c r="A30" s="201"/>
      <c r="B30" s="269"/>
      <c r="C30" s="487"/>
      <c r="D30" s="186" t="s">
        <v>320</v>
      </c>
      <c r="E30" s="17"/>
      <c r="F30" s="17"/>
      <c r="G30" s="186" t="s">
        <v>741</v>
      </c>
      <c r="H30" s="393">
        <v>187.60000000000002</v>
      </c>
      <c r="I30" s="393">
        <v>166.10000000000002</v>
      </c>
      <c r="J30" s="393">
        <v>151.4</v>
      </c>
      <c r="K30" s="393">
        <v>176.5</v>
      </c>
      <c r="L30" s="394">
        <v>203</v>
      </c>
      <c r="M30" s="394">
        <v>157.10000000000002</v>
      </c>
      <c r="N30" s="394">
        <v>160.9</v>
      </c>
      <c r="O30" s="394">
        <v>271.5</v>
      </c>
      <c r="P30" s="394">
        <v>125.98699999999999</v>
      </c>
      <c r="Q30" s="394">
        <v>164.93</v>
      </c>
      <c r="R30" s="394">
        <v>167.21600000000001</v>
      </c>
      <c r="S30" s="394">
        <v>162</v>
      </c>
      <c r="T30" s="752">
        <v>174</v>
      </c>
      <c r="U30" s="752">
        <v>153.30000000000001</v>
      </c>
      <c r="V30" s="865">
        <v>180.1</v>
      </c>
      <c r="W30" s="865">
        <v>160.69999999999999</v>
      </c>
      <c r="X30" s="752">
        <v>169.4</v>
      </c>
      <c r="Y30" s="394">
        <v>131.1</v>
      </c>
      <c r="Z30" s="394">
        <v>135.69999999999999</v>
      </c>
      <c r="AA30" s="394">
        <v>86.6</v>
      </c>
      <c r="AB30" s="394">
        <v>86.2</v>
      </c>
      <c r="AC30" s="394">
        <v>117.1</v>
      </c>
      <c r="AD30" s="394">
        <v>73.8</v>
      </c>
      <c r="AE30" s="394">
        <v>66</v>
      </c>
      <c r="AF30" s="394">
        <v>78.3</v>
      </c>
      <c r="AG30" s="394">
        <v>63.3</v>
      </c>
      <c r="AH30" s="394">
        <v>58.5</v>
      </c>
      <c r="AI30" s="394">
        <v>49.6</v>
      </c>
      <c r="AJ30" s="394">
        <v>58.8</v>
      </c>
      <c r="AK30" s="394">
        <v>56.1</v>
      </c>
      <c r="AL30" s="394">
        <v>72.2</v>
      </c>
      <c r="AM30" s="394">
        <v>57.2</v>
      </c>
      <c r="AN30" s="394">
        <v>42</v>
      </c>
      <c r="AO30" s="394">
        <v>54</v>
      </c>
      <c r="AP30" s="91"/>
      <c r="AQ30" s="91"/>
    </row>
    <row r="31" spans="1:43" s="88" customFormat="1" ht="11.1" customHeight="1">
      <c r="A31" s="201"/>
      <c r="B31" s="269"/>
      <c r="C31" s="487"/>
      <c r="D31" s="186" t="s">
        <v>321</v>
      </c>
      <c r="E31" s="17"/>
      <c r="F31" s="17"/>
      <c r="G31" s="186" t="s">
        <v>742</v>
      </c>
      <c r="H31" s="393">
        <v>67</v>
      </c>
      <c r="I31" s="393">
        <v>39.5</v>
      </c>
      <c r="J31" s="393">
        <v>39.200000000000003</v>
      </c>
      <c r="K31" s="393">
        <v>37.9</v>
      </c>
      <c r="L31" s="394">
        <v>50.5</v>
      </c>
      <c r="M31" s="394">
        <v>59</v>
      </c>
      <c r="N31" s="394">
        <v>64.900000000000006</v>
      </c>
      <c r="O31" s="394">
        <v>30.400000000000002</v>
      </c>
      <c r="P31" s="394">
        <v>58.201999999999998</v>
      </c>
      <c r="Q31" s="394">
        <v>61.696000000000005</v>
      </c>
      <c r="R31" s="394">
        <v>64.966999999999999</v>
      </c>
      <c r="S31" s="394">
        <v>57.7</v>
      </c>
      <c r="T31" s="752">
        <v>70.7</v>
      </c>
      <c r="U31" s="752">
        <v>27.5</v>
      </c>
      <c r="V31" s="865">
        <v>32</v>
      </c>
      <c r="W31" s="865">
        <v>29.3</v>
      </c>
      <c r="X31" s="752">
        <v>27.6</v>
      </c>
      <c r="Y31" s="394">
        <v>25.5</v>
      </c>
      <c r="Z31" s="394">
        <v>34.5</v>
      </c>
      <c r="AA31" s="394">
        <v>22.8</v>
      </c>
      <c r="AB31" s="394">
        <v>14.1</v>
      </c>
      <c r="AC31" s="394">
        <v>16.600000000000001</v>
      </c>
      <c r="AD31" s="394">
        <v>15.7</v>
      </c>
      <c r="AE31" s="394">
        <v>16.899999999999999</v>
      </c>
      <c r="AF31" s="394">
        <v>17.7</v>
      </c>
      <c r="AG31" s="394">
        <v>15</v>
      </c>
      <c r="AH31" s="394">
        <v>15.9</v>
      </c>
      <c r="AI31" s="394">
        <v>17.5</v>
      </c>
      <c r="AJ31" s="394">
        <v>18.2</v>
      </c>
      <c r="AK31" s="394">
        <v>19</v>
      </c>
      <c r="AL31" s="394">
        <v>23.1</v>
      </c>
      <c r="AM31" s="394">
        <v>28.6</v>
      </c>
      <c r="AN31" s="394">
        <v>24.7</v>
      </c>
      <c r="AO31" s="394">
        <v>11.8</v>
      </c>
      <c r="AP31" s="91"/>
      <c r="AQ31" s="91"/>
    </row>
    <row r="32" spans="1:43" s="88" customFormat="1" ht="11.1" customHeight="1">
      <c r="A32" s="201"/>
      <c r="B32" s="269"/>
      <c r="C32" s="487"/>
      <c r="D32" s="299" t="s">
        <v>322</v>
      </c>
      <c r="E32" s="287"/>
      <c r="F32" s="17"/>
      <c r="G32" s="186" t="s">
        <v>743</v>
      </c>
      <c r="H32" s="393">
        <v>108.5</v>
      </c>
      <c r="I32" s="393">
        <v>35.800000000000004</v>
      </c>
      <c r="J32" s="393">
        <v>54.6</v>
      </c>
      <c r="K32" s="393">
        <v>27.200000000000003</v>
      </c>
      <c r="L32" s="394">
        <v>48.2</v>
      </c>
      <c r="M32" s="394">
        <v>25.8</v>
      </c>
      <c r="N32" s="394">
        <v>50.2</v>
      </c>
      <c r="O32" s="394">
        <v>53.400000000000006</v>
      </c>
      <c r="P32" s="394">
        <v>65.215000000000003</v>
      </c>
      <c r="Q32" s="394">
        <v>70.48299999999999</v>
      </c>
      <c r="R32" s="394">
        <v>78.00200000000001</v>
      </c>
      <c r="S32" s="394">
        <v>85.600000000000009</v>
      </c>
      <c r="T32" s="752">
        <v>87.3</v>
      </c>
      <c r="U32" s="752">
        <v>65</v>
      </c>
      <c r="V32" s="865">
        <v>79.3</v>
      </c>
      <c r="W32" s="865">
        <v>55.3</v>
      </c>
      <c r="X32" s="753">
        <v>61.9</v>
      </c>
      <c r="Y32" s="395">
        <v>46.3</v>
      </c>
      <c r="Z32" s="394">
        <v>49</v>
      </c>
      <c r="AA32" s="394">
        <v>39.6</v>
      </c>
      <c r="AB32" s="394">
        <v>27</v>
      </c>
      <c r="AC32" s="394">
        <v>45.8</v>
      </c>
      <c r="AD32" s="394">
        <v>36.6</v>
      </c>
      <c r="AE32" s="394">
        <v>33.9</v>
      </c>
      <c r="AF32" s="394">
        <v>34.1</v>
      </c>
      <c r="AG32" s="394">
        <v>27.1</v>
      </c>
      <c r="AH32" s="394">
        <v>20.6</v>
      </c>
      <c r="AI32" s="394">
        <v>22.5</v>
      </c>
      <c r="AJ32" s="394">
        <v>18.100000000000001</v>
      </c>
      <c r="AK32" s="394">
        <v>25.9</v>
      </c>
      <c r="AL32" s="394">
        <v>28.3</v>
      </c>
      <c r="AM32" s="394">
        <v>25.4</v>
      </c>
      <c r="AN32" s="394">
        <v>23</v>
      </c>
      <c r="AO32" s="394">
        <v>45.2</v>
      </c>
      <c r="AP32" s="91"/>
      <c r="AQ32" s="91"/>
    </row>
    <row r="33" spans="1:43" s="88" customFormat="1" ht="11.1" customHeight="1">
      <c r="A33" s="201"/>
      <c r="B33" s="269"/>
      <c r="C33" s="54"/>
      <c r="D33" s="266" t="s">
        <v>172</v>
      </c>
      <c r="E33" s="266"/>
      <c r="F33" s="466"/>
      <c r="G33" s="466" t="s">
        <v>744</v>
      </c>
      <c r="H33" s="412">
        <v>363.1</v>
      </c>
      <c r="I33" s="412">
        <v>241.4</v>
      </c>
      <c r="J33" s="412">
        <v>245.20000000000002</v>
      </c>
      <c r="K33" s="412">
        <v>241.60000000000002</v>
      </c>
      <c r="L33" s="412">
        <v>301.7</v>
      </c>
      <c r="M33" s="412">
        <v>241.9</v>
      </c>
      <c r="N33" s="412">
        <v>276</v>
      </c>
      <c r="O33" s="412">
        <v>355.3</v>
      </c>
      <c r="P33" s="412">
        <v>249.404</v>
      </c>
      <c r="Q33" s="412">
        <v>297.10900000000004</v>
      </c>
      <c r="R33" s="412">
        <v>310.185</v>
      </c>
      <c r="S33" s="412">
        <v>305.3</v>
      </c>
      <c r="T33" s="942">
        <v>332</v>
      </c>
      <c r="U33" s="942">
        <v>245.8</v>
      </c>
      <c r="V33" s="944">
        <v>291.39999999999998</v>
      </c>
      <c r="W33" s="944">
        <v>245.3</v>
      </c>
      <c r="X33" s="751">
        <v>258.89999999999998</v>
      </c>
      <c r="Y33" s="411">
        <v>202.9</v>
      </c>
      <c r="Z33" s="412">
        <v>219.2</v>
      </c>
      <c r="AA33" s="412">
        <v>149</v>
      </c>
      <c r="AB33" s="412">
        <v>127.3</v>
      </c>
      <c r="AC33" s="412">
        <v>179.5</v>
      </c>
      <c r="AD33" s="412">
        <v>126.1</v>
      </c>
      <c r="AE33" s="412">
        <v>116.8</v>
      </c>
      <c r="AF33" s="411">
        <v>130.1</v>
      </c>
      <c r="AG33" s="411">
        <v>105.4</v>
      </c>
      <c r="AH33" s="411">
        <v>95</v>
      </c>
      <c r="AI33" s="411">
        <v>89.6</v>
      </c>
      <c r="AJ33" s="411">
        <v>95.1</v>
      </c>
      <c r="AK33" s="411">
        <v>101</v>
      </c>
      <c r="AL33" s="411">
        <v>123.6</v>
      </c>
      <c r="AM33" s="411">
        <v>111.2</v>
      </c>
      <c r="AN33" s="411">
        <v>89.7</v>
      </c>
      <c r="AO33" s="411">
        <v>111</v>
      </c>
      <c r="AP33" s="91"/>
      <c r="AQ33" s="91"/>
    </row>
    <row r="34" spans="1:43" s="88" customFormat="1" ht="11.1" customHeight="1">
      <c r="A34" s="194"/>
      <c r="B34" s="195"/>
      <c r="C34" s="55"/>
      <c r="D34" s="266" t="s">
        <v>170</v>
      </c>
      <c r="E34" s="266"/>
      <c r="F34" s="289"/>
      <c r="G34" s="266" t="s">
        <v>745</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23">
        <v>1.5922039555717546</v>
      </c>
      <c r="U34" s="723">
        <v>1.18</v>
      </c>
      <c r="V34" s="838">
        <v>1.36</v>
      </c>
      <c r="W34" s="838">
        <v>1.1000000000000001</v>
      </c>
      <c r="X34" s="723">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171">
        <v>0.43843935454348748</v>
      </c>
      <c r="AM34" s="171">
        <v>0.3981909526145605</v>
      </c>
      <c r="AN34" s="171">
        <v>0.32</v>
      </c>
      <c r="AO34" s="171">
        <v>0.39</v>
      </c>
      <c r="AP34" s="91"/>
      <c r="AQ34" s="91"/>
    </row>
    <row r="35" spans="1:43" s="88" customFormat="1" ht="11.1" customHeight="1">
      <c r="A35" s="194"/>
      <c r="B35" s="195"/>
      <c r="C35" s="18"/>
      <c r="D35" s="463" t="s">
        <v>173</v>
      </c>
      <c r="E35" s="463"/>
      <c r="F35" s="568"/>
      <c r="G35" s="1341" t="s">
        <v>746</v>
      </c>
      <c r="H35" s="394">
        <v>607.5</v>
      </c>
      <c r="I35" s="394">
        <v>425.5</v>
      </c>
      <c r="J35" s="394">
        <v>455.3</v>
      </c>
      <c r="K35" s="394">
        <v>508.20000000000005</v>
      </c>
      <c r="L35" s="394">
        <v>543.1</v>
      </c>
      <c r="M35" s="394">
        <v>451.70000000000005</v>
      </c>
      <c r="N35" s="394">
        <v>442.3</v>
      </c>
      <c r="O35" s="394">
        <v>505.1</v>
      </c>
      <c r="P35" s="394">
        <v>513.48899999999992</v>
      </c>
      <c r="Q35" s="394">
        <v>533.20600000000002</v>
      </c>
      <c r="R35" s="394">
        <v>549.70500000000004</v>
      </c>
      <c r="S35" s="394">
        <v>500.2</v>
      </c>
      <c r="T35" s="752">
        <v>523.70000000000005</v>
      </c>
      <c r="U35" s="752">
        <v>465.4</v>
      </c>
      <c r="V35" s="865">
        <v>494</v>
      </c>
      <c r="W35" s="865">
        <v>466.5</v>
      </c>
      <c r="X35" s="751">
        <v>482.7</v>
      </c>
      <c r="Y35" s="411">
        <v>419.7</v>
      </c>
      <c r="Z35" s="412">
        <v>393</v>
      </c>
      <c r="AA35" s="412">
        <v>344.9</v>
      </c>
      <c r="AB35" s="412">
        <v>323</v>
      </c>
      <c r="AC35" s="412">
        <v>359.4</v>
      </c>
      <c r="AD35" s="412">
        <v>279.5</v>
      </c>
      <c r="AE35" s="412">
        <v>271.5</v>
      </c>
      <c r="AF35" s="411">
        <v>309.10000000000002</v>
      </c>
      <c r="AG35" s="411">
        <v>312.39999999999998</v>
      </c>
      <c r="AH35" s="411">
        <v>295.5</v>
      </c>
      <c r="AI35" s="411">
        <v>324.10000000000002</v>
      </c>
      <c r="AJ35" s="411">
        <v>341.3</v>
      </c>
      <c r="AK35" s="411">
        <v>365.3</v>
      </c>
      <c r="AL35" s="411">
        <v>380.7</v>
      </c>
      <c r="AM35" s="411">
        <v>436.1</v>
      </c>
      <c r="AN35" s="411">
        <v>406.1</v>
      </c>
      <c r="AO35" s="411">
        <v>403.5</v>
      </c>
      <c r="AP35" s="91"/>
      <c r="AQ35" s="91"/>
    </row>
    <row r="36" spans="1:43" s="88" customFormat="1" ht="11.1" customHeight="1">
      <c r="A36" s="201"/>
      <c r="B36" s="269"/>
      <c r="C36" s="94"/>
      <c r="D36" s="319" t="s">
        <v>174</v>
      </c>
      <c r="E36" s="289"/>
      <c r="F36" s="289"/>
      <c r="G36" s="319" t="s">
        <v>747</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29">
        <v>2.5115578660630358</v>
      </c>
      <c r="U36" s="729">
        <v>2.2404621494764712</v>
      </c>
      <c r="V36" s="872">
        <v>2.2999999999999998</v>
      </c>
      <c r="W36" s="838">
        <v>2.1</v>
      </c>
      <c r="X36" s="723">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302">
        <v>1.3504357789215669</v>
      </c>
      <c r="AM36" s="302">
        <v>1.5616103816115992</v>
      </c>
      <c r="AN36" s="302">
        <v>1.43</v>
      </c>
      <c r="AO36" s="302">
        <v>1.41</v>
      </c>
      <c r="AP36" s="91"/>
      <c r="AQ36" s="91"/>
    </row>
    <row r="37" spans="1:43" s="88" customFormat="1" ht="11.1" customHeight="1">
      <c r="A37" s="201"/>
      <c r="B37" s="269"/>
      <c r="C37" s="94"/>
      <c r="D37" s="17"/>
      <c r="E37" s="17"/>
      <c r="F37" s="17"/>
      <c r="G37" s="17"/>
      <c r="H37" s="314"/>
      <c r="I37" s="314"/>
      <c r="J37" s="314"/>
      <c r="K37" s="314"/>
      <c r="L37" s="314"/>
      <c r="M37" s="314"/>
      <c r="N37" s="314"/>
      <c r="O37" s="314"/>
      <c r="P37" s="314"/>
      <c r="Q37" s="314"/>
      <c r="R37" s="698"/>
      <c r="S37" s="698"/>
      <c r="T37" s="698"/>
      <c r="U37" s="698"/>
      <c r="V37" s="997"/>
      <c r="W37" s="997"/>
      <c r="X37" s="698"/>
      <c r="Y37" s="698"/>
      <c r="Z37" s="698"/>
      <c r="AA37" s="698"/>
      <c r="AB37" s="698"/>
      <c r="AC37" s="698"/>
      <c r="AD37" s="698"/>
      <c r="AE37" s="698"/>
      <c r="AF37" s="698"/>
      <c r="AG37" s="698"/>
      <c r="AH37" s="698"/>
      <c r="AI37" s="698"/>
      <c r="AJ37" s="698"/>
      <c r="AK37" s="698"/>
      <c r="AL37" s="698"/>
      <c r="AM37" s="698"/>
      <c r="AN37" s="698"/>
      <c r="AO37" s="698"/>
    </row>
    <row r="38" spans="1:43" s="88" customFormat="1" ht="11.1" customHeight="1">
      <c r="A38" s="201"/>
      <c r="B38" s="269"/>
      <c r="C38" s="531"/>
      <c r="D38" s="451" t="s">
        <v>178</v>
      </c>
      <c r="E38" s="451"/>
      <c r="F38" s="451"/>
      <c r="G38" s="451" t="s">
        <v>754</v>
      </c>
      <c r="H38" s="314"/>
      <c r="I38" s="314"/>
      <c r="J38" s="314"/>
      <c r="K38" s="314"/>
      <c r="L38" s="297"/>
      <c r="M38" s="523"/>
      <c r="N38" s="433"/>
      <c r="O38" s="433"/>
      <c r="P38" s="433"/>
      <c r="Q38" s="433"/>
      <c r="R38" s="505"/>
      <c r="S38" s="505"/>
      <c r="T38" s="505"/>
      <c r="U38" s="505"/>
      <c r="V38" s="505"/>
      <c r="W38" s="505"/>
      <c r="X38" s="505"/>
      <c r="Y38" s="505"/>
      <c r="Z38" s="505"/>
      <c r="AA38" s="505"/>
      <c r="AB38" s="505"/>
      <c r="AC38" s="505"/>
      <c r="AD38" s="505"/>
      <c r="AE38" s="505"/>
      <c r="AF38" s="632"/>
      <c r="AG38" s="632"/>
      <c r="AH38" s="632"/>
      <c r="AI38" s="632"/>
      <c r="AJ38" s="632"/>
      <c r="AK38" s="632"/>
      <c r="AL38" s="632"/>
      <c r="AM38" s="632"/>
      <c r="AN38" s="632"/>
      <c r="AO38" s="632" t="s">
        <v>540</v>
      </c>
    </row>
    <row r="39" spans="1:43" s="88" customFormat="1" ht="11.1" customHeight="1">
      <c r="A39" s="201"/>
      <c r="B39" s="269"/>
      <c r="C39" s="94"/>
      <c r="D39" s="508" t="s">
        <v>169</v>
      </c>
      <c r="E39" s="468"/>
      <c r="F39" s="468"/>
      <c r="G39" s="1346" t="s">
        <v>755</v>
      </c>
      <c r="H39" s="419">
        <v>7700.1</v>
      </c>
      <c r="I39" s="419">
        <v>9132.1</v>
      </c>
      <c r="J39" s="419">
        <v>9723.9</v>
      </c>
      <c r="K39" s="419">
        <v>9912.1</v>
      </c>
      <c r="L39" s="424">
        <v>10063.300000000001</v>
      </c>
      <c r="M39" s="424">
        <v>10326.6</v>
      </c>
      <c r="N39" s="424">
        <v>10451.1</v>
      </c>
      <c r="O39" s="424">
        <v>10801.300000000001</v>
      </c>
      <c r="P39" s="424">
        <v>10927.2</v>
      </c>
      <c r="Q39" s="424">
        <v>10879.970000000001</v>
      </c>
      <c r="R39" s="394">
        <v>10828.7</v>
      </c>
      <c r="S39" s="394">
        <v>10358.6</v>
      </c>
      <c r="T39" s="787">
        <v>10343.6</v>
      </c>
      <c r="U39" s="787">
        <v>10196.6</v>
      </c>
      <c r="V39" s="857">
        <v>9889</v>
      </c>
      <c r="W39" s="857">
        <v>10032.700000000001</v>
      </c>
      <c r="X39" s="787">
        <v>10560.5</v>
      </c>
      <c r="Y39" s="424">
        <v>11071</v>
      </c>
      <c r="Z39" s="398">
        <v>11641.5</v>
      </c>
      <c r="AA39" s="398">
        <v>12348.7</v>
      </c>
      <c r="AB39" s="398">
        <v>12855.2</v>
      </c>
      <c r="AC39" s="398">
        <v>12318</v>
      </c>
      <c r="AD39" s="398">
        <v>12376.5</v>
      </c>
      <c r="AE39" s="398">
        <v>12341.6</v>
      </c>
      <c r="AF39" s="424">
        <v>12430.3</v>
      </c>
      <c r="AG39" s="424">
        <v>12278.1</v>
      </c>
      <c r="AH39" s="424">
        <v>12427.3</v>
      </c>
      <c r="AI39" s="424">
        <v>12327</v>
      </c>
      <c r="AJ39" s="424">
        <v>12435.2</v>
      </c>
      <c r="AK39" s="424">
        <v>12661.6</v>
      </c>
      <c r="AL39" s="424">
        <v>12754.5</v>
      </c>
      <c r="AM39" s="398">
        <v>12968</v>
      </c>
      <c r="AN39" s="398">
        <v>13373.5</v>
      </c>
      <c r="AO39" s="424">
        <v>13494.3</v>
      </c>
    </row>
    <row r="40" spans="1:43" s="88" customFormat="1" ht="11.1" customHeight="1">
      <c r="A40" s="201"/>
      <c r="B40" s="269"/>
      <c r="C40" s="94"/>
      <c r="D40" s="186" t="s">
        <v>284</v>
      </c>
      <c r="E40" s="17"/>
      <c r="F40" s="17"/>
      <c r="G40" s="186" t="s">
        <v>739</v>
      </c>
      <c r="H40" s="393">
        <v>7666.2000000000007</v>
      </c>
      <c r="I40" s="393">
        <v>9096</v>
      </c>
      <c r="J40" s="393">
        <v>9682.3000000000011</v>
      </c>
      <c r="K40" s="393">
        <v>9867</v>
      </c>
      <c r="L40" s="394">
        <v>10016.1</v>
      </c>
      <c r="M40" s="394">
        <v>10279</v>
      </c>
      <c r="N40" s="411">
        <v>10394.1</v>
      </c>
      <c r="O40" s="411">
        <v>10735.7</v>
      </c>
      <c r="P40" s="394">
        <v>10845.6</v>
      </c>
      <c r="Q40" s="394">
        <v>10794.384</v>
      </c>
      <c r="R40" s="411">
        <v>10728.674000000001</v>
      </c>
      <c r="S40" s="411">
        <v>10279.5</v>
      </c>
      <c r="T40" s="751">
        <v>10258.6</v>
      </c>
      <c r="U40" s="751">
        <v>10111</v>
      </c>
      <c r="V40" s="864">
        <v>9801.9</v>
      </c>
      <c r="W40" s="864">
        <v>9953.2999999999993</v>
      </c>
      <c r="X40" s="751">
        <v>10482.1</v>
      </c>
      <c r="Y40" s="411">
        <v>10993.5</v>
      </c>
      <c r="Z40" s="412">
        <v>11566.4</v>
      </c>
      <c r="AA40" s="412">
        <v>12275.5</v>
      </c>
      <c r="AB40" s="412">
        <v>12783.3</v>
      </c>
      <c r="AC40" s="412">
        <v>12243.9</v>
      </c>
      <c r="AD40" s="412">
        <v>12299.4</v>
      </c>
      <c r="AE40" s="412">
        <v>12267.6</v>
      </c>
      <c r="AF40" s="411">
        <v>12359.7</v>
      </c>
      <c r="AG40" s="411">
        <v>12199</v>
      </c>
      <c r="AH40" s="411">
        <v>12339.3</v>
      </c>
      <c r="AI40" s="411">
        <v>12234.5</v>
      </c>
      <c r="AJ40" s="411">
        <v>12343</v>
      </c>
      <c r="AK40" s="411">
        <v>12563.4</v>
      </c>
      <c r="AL40" s="411">
        <v>12650.9</v>
      </c>
      <c r="AM40" s="411">
        <v>12858.9</v>
      </c>
      <c r="AN40" s="411">
        <v>13258.6</v>
      </c>
      <c r="AO40" s="411">
        <v>13365.3</v>
      </c>
    </row>
    <row r="41" spans="1:43" s="88" customFormat="1" ht="11.1" customHeight="1">
      <c r="A41" s="201"/>
      <c r="B41" s="269"/>
      <c r="C41" s="94"/>
      <c r="D41" s="186" t="s">
        <v>285</v>
      </c>
      <c r="E41" s="17"/>
      <c r="F41" s="17"/>
      <c r="G41" s="186" t="s">
        <v>740</v>
      </c>
      <c r="H41" s="393">
        <v>16.5</v>
      </c>
      <c r="I41" s="393">
        <v>19.600000000000001</v>
      </c>
      <c r="J41" s="393">
        <v>21.900000000000002</v>
      </c>
      <c r="K41" s="393">
        <v>22.400000000000002</v>
      </c>
      <c r="L41" s="394">
        <v>23.6</v>
      </c>
      <c r="M41" s="394">
        <v>24.400000000000002</v>
      </c>
      <c r="N41" s="394">
        <v>26.6</v>
      </c>
      <c r="O41" s="394">
        <v>30.700000000000003</v>
      </c>
      <c r="P41" s="394">
        <v>42.7</v>
      </c>
      <c r="Q41" s="394">
        <v>40.706000000000003</v>
      </c>
      <c r="R41" s="394">
        <v>45.6</v>
      </c>
      <c r="S41" s="394">
        <v>32</v>
      </c>
      <c r="T41" s="752">
        <v>34.6</v>
      </c>
      <c r="U41" s="752">
        <v>34</v>
      </c>
      <c r="V41" s="865">
        <v>33.700000000000003</v>
      </c>
      <c r="W41" s="865">
        <v>33</v>
      </c>
      <c r="X41" s="752">
        <v>32.200000000000003</v>
      </c>
      <c r="Y41" s="394">
        <v>35</v>
      </c>
      <c r="Z41" s="394">
        <v>31</v>
      </c>
      <c r="AA41" s="394">
        <v>29.3</v>
      </c>
      <c r="AB41" s="394">
        <v>30.8</v>
      </c>
      <c r="AC41" s="394">
        <v>30.9</v>
      </c>
      <c r="AD41" s="394">
        <v>31.4</v>
      </c>
      <c r="AE41" s="394">
        <v>28.2</v>
      </c>
      <c r="AF41" s="394">
        <v>28.1</v>
      </c>
      <c r="AG41" s="394">
        <v>34.299999999999997</v>
      </c>
      <c r="AH41" s="394">
        <v>37.700000000000003</v>
      </c>
      <c r="AI41" s="394">
        <v>37.6</v>
      </c>
      <c r="AJ41" s="394">
        <v>37</v>
      </c>
      <c r="AK41" s="394">
        <v>39.700000000000003</v>
      </c>
      <c r="AL41" s="394">
        <v>39</v>
      </c>
      <c r="AM41" s="394">
        <v>42.6</v>
      </c>
      <c r="AN41" s="394">
        <v>43.7</v>
      </c>
      <c r="AO41" s="394">
        <v>50.3</v>
      </c>
    </row>
    <row r="42" spans="1:43" s="88" customFormat="1" ht="11.1" customHeight="1">
      <c r="A42" s="201"/>
      <c r="B42" s="269"/>
      <c r="C42" s="18"/>
      <c r="D42" s="186" t="s">
        <v>286</v>
      </c>
      <c r="E42" s="17"/>
      <c r="F42" s="17"/>
      <c r="G42" s="186" t="s">
        <v>741</v>
      </c>
      <c r="H42" s="393">
        <v>11.8</v>
      </c>
      <c r="I42" s="393">
        <v>8.5</v>
      </c>
      <c r="J42" s="393">
        <v>9.6000000000000014</v>
      </c>
      <c r="K42" s="393">
        <v>11.100000000000001</v>
      </c>
      <c r="L42" s="394">
        <v>13.3</v>
      </c>
      <c r="M42" s="394">
        <v>13.9</v>
      </c>
      <c r="N42" s="394">
        <v>17.100000000000001</v>
      </c>
      <c r="O42" s="394">
        <v>21.6</v>
      </c>
      <c r="P42" s="394">
        <v>26.3</v>
      </c>
      <c r="Q42" s="394">
        <v>29.466000000000005</v>
      </c>
      <c r="R42" s="394">
        <v>38.853000000000002</v>
      </c>
      <c r="S42" s="394">
        <v>31.8</v>
      </c>
      <c r="T42" s="752">
        <v>31.8</v>
      </c>
      <c r="U42" s="752">
        <v>38.1</v>
      </c>
      <c r="V42" s="865">
        <v>40.799999999999997</v>
      </c>
      <c r="W42" s="865">
        <v>35.200000000000003</v>
      </c>
      <c r="X42" s="752">
        <v>35.200000000000003</v>
      </c>
      <c r="Y42" s="394">
        <v>32.6</v>
      </c>
      <c r="Z42" s="394">
        <v>33.5</v>
      </c>
      <c r="AA42" s="394">
        <v>33.299999999999997</v>
      </c>
      <c r="AB42" s="394">
        <v>30.4</v>
      </c>
      <c r="AC42" s="394">
        <v>30.3</v>
      </c>
      <c r="AD42" s="394">
        <v>28.4</v>
      </c>
      <c r="AE42" s="394">
        <v>26.9</v>
      </c>
      <c r="AF42" s="394">
        <v>26.6</v>
      </c>
      <c r="AG42" s="394">
        <v>28.6</v>
      </c>
      <c r="AH42" s="394">
        <v>32.6</v>
      </c>
      <c r="AI42" s="394">
        <v>33.5</v>
      </c>
      <c r="AJ42" s="394">
        <v>35</v>
      </c>
      <c r="AK42" s="394">
        <v>36</v>
      </c>
      <c r="AL42" s="394">
        <v>40.700000000000003</v>
      </c>
      <c r="AM42" s="394">
        <v>40.6</v>
      </c>
      <c r="AN42" s="394">
        <v>43.5</v>
      </c>
      <c r="AO42" s="394">
        <v>46.2</v>
      </c>
    </row>
    <row r="43" spans="1:43" s="88" customFormat="1" ht="11.1" customHeight="1">
      <c r="A43" s="201"/>
      <c r="B43" s="269"/>
      <c r="C43" s="18"/>
      <c r="D43" s="186" t="s">
        <v>302</v>
      </c>
      <c r="E43" s="17"/>
      <c r="F43" s="17"/>
      <c r="G43" s="186" t="s">
        <v>742</v>
      </c>
      <c r="H43" s="393">
        <v>3</v>
      </c>
      <c r="I43" s="393">
        <v>5</v>
      </c>
      <c r="J43" s="393">
        <v>4.3</v>
      </c>
      <c r="K43" s="393">
        <v>4.3</v>
      </c>
      <c r="L43" s="394">
        <v>4.7</v>
      </c>
      <c r="M43" s="394">
        <v>4</v>
      </c>
      <c r="N43" s="394">
        <v>4.7</v>
      </c>
      <c r="O43" s="394">
        <v>4.6000000000000005</v>
      </c>
      <c r="P43" s="394">
        <v>6.5</v>
      </c>
      <c r="Q43" s="394">
        <v>5.2920000000000007</v>
      </c>
      <c r="R43" s="394">
        <v>6.0609999999999999</v>
      </c>
      <c r="S43" s="394">
        <v>5.9</v>
      </c>
      <c r="T43" s="752">
        <v>6.1</v>
      </c>
      <c r="U43" s="752">
        <v>4.7</v>
      </c>
      <c r="V43" s="865">
        <v>4.5</v>
      </c>
      <c r="W43" s="865">
        <v>3.8</v>
      </c>
      <c r="X43" s="752">
        <v>3.4</v>
      </c>
      <c r="Y43" s="394">
        <v>3.4</v>
      </c>
      <c r="Z43" s="394">
        <v>3.1</v>
      </c>
      <c r="AA43" s="394">
        <v>2.7</v>
      </c>
      <c r="AB43" s="394">
        <v>2.6</v>
      </c>
      <c r="AC43" s="394">
        <v>7.9</v>
      </c>
      <c r="AD43" s="394">
        <v>6.8</v>
      </c>
      <c r="AE43" s="394">
        <v>7</v>
      </c>
      <c r="AF43" s="394">
        <v>6.7</v>
      </c>
      <c r="AG43" s="394">
        <v>6.9</v>
      </c>
      <c r="AH43" s="394">
        <v>9.1</v>
      </c>
      <c r="AI43" s="394">
        <v>9.8000000000000007</v>
      </c>
      <c r="AJ43" s="394">
        <v>10.4</v>
      </c>
      <c r="AK43" s="394">
        <v>11.9</v>
      </c>
      <c r="AL43" s="394">
        <v>12.1</v>
      </c>
      <c r="AM43" s="394">
        <v>12.9</v>
      </c>
      <c r="AN43" s="394">
        <v>13.4</v>
      </c>
      <c r="AO43" s="394">
        <v>14.2</v>
      </c>
    </row>
    <row r="44" spans="1:43" s="88" customFormat="1" ht="11.1" customHeight="1">
      <c r="A44" s="201"/>
      <c r="B44" s="269"/>
      <c r="C44" s="18"/>
      <c r="D44" s="299" t="s">
        <v>303</v>
      </c>
      <c r="E44" s="287"/>
      <c r="F44" s="287"/>
      <c r="G44" s="299" t="s">
        <v>743</v>
      </c>
      <c r="H44" s="383">
        <v>2.6</v>
      </c>
      <c r="I44" s="383">
        <v>3</v>
      </c>
      <c r="J44" s="383">
        <v>5.8000000000000007</v>
      </c>
      <c r="K44" s="383">
        <v>7.3000000000000007</v>
      </c>
      <c r="L44" s="395">
        <v>5.6000000000000005</v>
      </c>
      <c r="M44" s="395">
        <v>5.3000000000000007</v>
      </c>
      <c r="N44" s="395">
        <v>8.6</v>
      </c>
      <c r="O44" s="395">
        <v>8.7000000000000011</v>
      </c>
      <c r="P44" s="394">
        <v>6.1000000000000005</v>
      </c>
      <c r="Q44" s="394">
        <v>10.122</v>
      </c>
      <c r="R44" s="395">
        <v>9.5400000000000009</v>
      </c>
      <c r="S44" s="395">
        <v>9.4</v>
      </c>
      <c r="T44" s="753">
        <v>12.5</v>
      </c>
      <c r="U44" s="753">
        <v>8.8000000000000007</v>
      </c>
      <c r="V44" s="860">
        <v>8.1</v>
      </c>
      <c r="W44" s="860">
        <v>7.4</v>
      </c>
      <c r="X44" s="753">
        <v>7.6</v>
      </c>
      <c r="Y44" s="395">
        <v>6.5</v>
      </c>
      <c r="Z44" s="395">
        <v>7.5</v>
      </c>
      <c r="AA44" s="395">
        <v>7.9</v>
      </c>
      <c r="AB44" s="395">
        <v>8.1</v>
      </c>
      <c r="AC44" s="395">
        <v>5</v>
      </c>
      <c r="AD44" s="395">
        <v>10.5</v>
      </c>
      <c r="AE44" s="395">
        <v>11.9</v>
      </c>
      <c r="AF44" s="394">
        <v>9.1999999999999993</v>
      </c>
      <c r="AG44" s="394">
        <v>9.3000000000000007</v>
      </c>
      <c r="AH44" s="394">
        <v>8.6</v>
      </c>
      <c r="AI44" s="394">
        <v>11.6</v>
      </c>
      <c r="AJ44" s="394">
        <v>9.8000000000000007</v>
      </c>
      <c r="AK44" s="394">
        <v>10.6</v>
      </c>
      <c r="AL44" s="394">
        <v>11.8</v>
      </c>
      <c r="AM44" s="394">
        <v>13</v>
      </c>
      <c r="AN44" s="394">
        <v>14.3</v>
      </c>
      <c r="AO44" s="394">
        <v>18.3</v>
      </c>
    </row>
    <row r="45" spans="1:43" s="88" customFormat="1" ht="11.1" customHeight="1">
      <c r="A45" s="201"/>
      <c r="B45" s="269"/>
      <c r="C45" s="18"/>
      <c r="D45" s="266" t="s">
        <v>172</v>
      </c>
      <c r="E45" s="266"/>
      <c r="F45" s="466"/>
      <c r="G45" s="266" t="s">
        <v>744</v>
      </c>
      <c r="H45" s="412">
        <v>17.400000000000002</v>
      </c>
      <c r="I45" s="412">
        <v>16.5</v>
      </c>
      <c r="J45" s="412">
        <v>19.700000000000003</v>
      </c>
      <c r="K45" s="412">
        <v>22.700000000000003</v>
      </c>
      <c r="L45" s="412">
        <v>23.6</v>
      </c>
      <c r="M45" s="412">
        <v>23.200000000000003</v>
      </c>
      <c r="N45" s="412">
        <v>30.400000000000002</v>
      </c>
      <c r="O45" s="412">
        <v>34.9</v>
      </c>
      <c r="P45" s="412">
        <v>38.900000000000006</v>
      </c>
      <c r="Q45" s="412">
        <v>44.88000000000001</v>
      </c>
      <c r="R45" s="412">
        <v>54.454000000000001</v>
      </c>
      <c r="S45" s="412">
        <v>47.122999999999998</v>
      </c>
      <c r="T45" s="942">
        <v>50.4</v>
      </c>
      <c r="U45" s="942">
        <v>51.6</v>
      </c>
      <c r="V45" s="944">
        <v>53.4</v>
      </c>
      <c r="W45" s="944">
        <v>46.4</v>
      </c>
      <c r="X45" s="751">
        <v>46.2</v>
      </c>
      <c r="Y45" s="411">
        <v>42.5</v>
      </c>
      <c r="Z45" s="412">
        <v>44.1</v>
      </c>
      <c r="AA45" s="412">
        <v>43.9</v>
      </c>
      <c r="AB45" s="412">
        <v>41.1</v>
      </c>
      <c r="AC45" s="412">
        <v>43.2</v>
      </c>
      <c r="AD45" s="412">
        <v>45.7</v>
      </c>
      <c r="AE45" s="412">
        <v>45.8</v>
      </c>
      <c r="AF45" s="411">
        <v>42.5</v>
      </c>
      <c r="AG45" s="411">
        <v>44.8</v>
      </c>
      <c r="AH45" s="411">
        <v>50.3</v>
      </c>
      <c r="AI45" s="411">
        <v>54.9</v>
      </c>
      <c r="AJ45" s="411">
        <v>55.2</v>
      </c>
      <c r="AK45" s="411">
        <v>58.5</v>
      </c>
      <c r="AL45" s="411">
        <v>64.599999999999994</v>
      </c>
      <c r="AM45" s="411">
        <v>66.5</v>
      </c>
      <c r="AN45" s="411">
        <v>71.2</v>
      </c>
      <c r="AO45" s="411">
        <v>78.7</v>
      </c>
    </row>
    <row r="46" spans="1:43" s="88" customFormat="1" ht="11.1" customHeight="1">
      <c r="A46" s="201"/>
      <c r="B46" s="269"/>
      <c r="C46" s="18"/>
      <c r="D46" s="266" t="s">
        <v>170</v>
      </c>
      <c r="E46" s="266"/>
      <c r="F46" s="289"/>
      <c r="G46" s="266" t="s">
        <v>745</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29">
        <v>0.48725782126145639</v>
      </c>
      <c r="U46" s="729">
        <v>0.50605103662004991</v>
      </c>
      <c r="V46" s="872">
        <v>0.54</v>
      </c>
      <c r="W46" s="872">
        <v>0.46</v>
      </c>
      <c r="X46" s="729">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171">
        <v>0.50648790622917395</v>
      </c>
      <c r="AM46" s="171">
        <v>0.51280074028377554</v>
      </c>
      <c r="AN46" s="171">
        <v>0.53</v>
      </c>
      <c r="AO46" s="171">
        <v>0.57999999999999996</v>
      </c>
    </row>
    <row r="47" spans="1:43" s="88" customFormat="1" ht="11.1" customHeight="1">
      <c r="A47" s="201"/>
      <c r="B47" s="269"/>
      <c r="C47" s="18"/>
      <c r="D47" s="463" t="s">
        <v>173</v>
      </c>
      <c r="E47" s="463"/>
      <c r="F47" s="568"/>
      <c r="G47" s="1341" t="s">
        <v>746</v>
      </c>
      <c r="H47" s="394">
        <v>33.9</v>
      </c>
      <c r="I47" s="394">
        <v>36.1</v>
      </c>
      <c r="J47" s="394">
        <v>41.6</v>
      </c>
      <c r="K47" s="394">
        <v>45.1</v>
      </c>
      <c r="L47" s="394">
        <v>47.2</v>
      </c>
      <c r="M47" s="394">
        <v>47.6</v>
      </c>
      <c r="N47" s="394">
        <v>57</v>
      </c>
      <c r="O47" s="394">
        <v>65.600000000000009</v>
      </c>
      <c r="P47" s="394">
        <v>81.600000000000009</v>
      </c>
      <c r="Q47" s="394">
        <v>85.586000000000013</v>
      </c>
      <c r="R47" s="394">
        <v>100.11799999999999</v>
      </c>
      <c r="S47" s="394">
        <v>79.085999999999999</v>
      </c>
      <c r="T47" s="752">
        <v>85</v>
      </c>
      <c r="U47" s="752">
        <v>85.6</v>
      </c>
      <c r="V47" s="865">
        <v>87.1</v>
      </c>
      <c r="W47" s="865">
        <v>79.400000000000006</v>
      </c>
      <c r="X47" s="751">
        <v>78.400000000000006</v>
      </c>
      <c r="Y47" s="411">
        <v>77.5</v>
      </c>
      <c r="Z47" s="412">
        <v>75.099999999999994</v>
      </c>
      <c r="AA47" s="412">
        <v>73.2</v>
      </c>
      <c r="AB47" s="412">
        <v>71.900000000000006</v>
      </c>
      <c r="AC47" s="412">
        <v>74.099999999999994</v>
      </c>
      <c r="AD47" s="412">
        <v>77.099999999999994</v>
      </c>
      <c r="AE47" s="412">
        <v>74</v>
      </c>
      <c r="AF47" s="411">
        <v>70.599999999999994</v>
      </c>
      <c r="AG47" s="411">
        <v>79.099999999999994</v>
      </c>
      <c r="AH47" s="411">
        <v>88</v>
      </c>
      <c r="AI47" s="411">
        <v>92.5</v>
      </c>
      <c r="AJ47" s="411">
        <v>92.2</v>
      </c>
      <c r="AK47" s="411">
        <v>98.2</v>
      </c>
      <c r="AL47" s="411">
        <v>103.6</v>
      </c>
      <c r="AM47" s="411">
        <v>109.1</v>
      </c>
      <c r="AN47" s="411">
        <v>114.9</v>
      </c>
      <c r="AO47" s="411">
        <v>129</v>
      </c>
    </row>
    <row r="48" spans="1:43" s="88" customFormat="1" ht="11.1" customHeight="1">
      <c r="A48" s="201"/>
      <c r="B48" s="269"/>
      <c r="C48" s="18"/>
      <c r="D48" s="319" t="s">
        <v>174</v>
      </c>
      <c r="E48" s="289"/>
      <c r="F48" s="289"/>
      <c r="G48" s="319" t="s">
        <v>747</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29">
        <v>0.82176418268301177</v>
      </c>
      <c r="U48" s="729">
        <v>0.83949551811388112</v>
      </c>
      <c r="V48" s="872">
        <v>0.88</v>
      </c>
      <c r="W48" s="872">
        <v>0.79</v>
      </c>
      <c r="X48" s="729">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302">
        <v>0.81226233878239051</v>
      </c>
      <c r="AM48" s="302">
        <v>0.84130166563849473</v>
      </c>
      <c r="AN48" s="302">
        <v>0.86</v>
      </c>
      <c r="AO48" s="302">
        <v>0.96</v>
      </c>
    </row>
    <row r="49" spans="1:41" s="88" customFormat="1" ht="11.1" customHeight="1">
      <c r="A49" s="201"/>
      <c r="B49" s="269"/>
      <c r="C49" s="18"/>
      <c r="D49" s="186"/>
      <c r="E49" s="17"/>
      <c r="F49" s="17"/>
      <c r="G49" s="17"/>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row>
    <row r="50" spans="1:41" s="88" customFormat="1" ht="11.1" customHeight="1">
      <c r="A50" s="201"/>
      <c r="B50" s="269"/>
      <c r="C50" s="24"/>
      <c r="D50" s="280"/>
      <c r="E50" s="13"/>
      <c r="F50" s="13"/>
      <c r="G50" s="13"/>
      <c r="H50" s="97"/>
      <c r="I50" s="97"/>
      <c r="J50" s="97"/>
      <c r="K50" s="97"/>
      <c r="L50" s="300"/>
      <c r="M50" s="534"/>
      <c r="N50" s="534"/>
      <c r="O50" s="534"/>
      <c r="P50" s="534"/>
      <c r="Q50" s="534"/>
      <c r="R50" s="534"/>
      <c r="S50" s="534"/>
      <c r="T50" s="534"/>
      <c r="U50" s="534"/>
      <c r="V50" s="534"/>
      <c r="W50" s="534"/>
      <c r="X50" s="534"/>
      <c r="Y50" s="534"/>
      <c r="Z50" s="534"/>
      <c r="AA50" s="534"/>
      <c r="AB50" s="534"/>
      <c r="AC50" s="534"/>
      <c r="AD50" s="534"/>
      <c r="AE50" s="534"/>
      <c r="AF50" s="534"/>
      <c r="AG50" s="534"/>
      <c r="AH50" s="534"/>
      <c r="AI50" s="534"/>
      <c r="AJ50" s="534"/>
      <c r="AK50" s="534"/>
      <c r="AL50" s="534"/>
      <c r="AM50" s="534"/>
      <c r="AN50" s="534"/>
      <c r="AO50" s="1338">
        <v>15</v>
      </c>
    </row>
    <row r="51" spans="1:41">
      <c r="A51" s="105"/>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339"/>
    </row>
    <row r="52" spans="1:41">
      <c r="A52" s="105"/>
    </row>
    <row r="53" spans="1:41">
      <c r="A53" s="105"/>
    </row>
    <row r="54" spans="1:41">
      <c r="A54" s="105"/>
    </row>
    <row r="55" spans="1:41">
      <c r="A55" s="105"/>
    </row>
    <row r="56" spans="1:41">
      <c r="A56" s="105"/>
    </row>
    <row r="57" spans="1:41">
      <c r="A57" s="105"/>
    </row>
    <row r="58" spans="1:41">
      <c r="A58" s="105"/>
    </row>
    <row r="59" spans="1:41">
      <c r="A59" s="105"/>
    </row>
    <row r="60" spans="1:41">
      <c r="A6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828125" right="0.31496062992125984" top="0.74803149606299213" bottom="0.31496062992125984" header="0.31496062992125984" footer="0.31496062992125984"/>
  <pageSetup paperSize="9" scale="9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42"/>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8" width="10.625" style="92" hidden="1" customWidth="1"/>
    <col min="29" max="29" width="10.625" style="92" customWidth="1"/>
    <col min="30" max="32" width="8.25" style="92" hidden="1" customWidth="1"/>
    <col min="33" max="33" width="10.625" style="92" customWidth="1"/>
    <col min="34" max="36" width="10.625" style="92" hidden="1" customWidth="1"/>
    <col min="37" max="41" width="10.625" style="92" customWidth="1"/>
    <col min="42" max="16384" width="9" style="89"/>
  </cols>
  <sheetData>
    <row r="1" spans="1:43"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3" s="91" customFormat="1" ht="25.5" customHeight="1">
      <c r="A2" s="151"/>
      <c r="B2" s="317"/>
      <c r="C2" s="108"/>
      <c r="D2" s="360" t="s">
        <v>62</v>
      </c>
      <c r="E2" s="359"/>
      <c r="F2" s="359"/>
      <c r="G2" s="360" t="s">
        <v>1006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3" s="104" customFormat="1" ht="20.100000000000001" customHeight="1">
      <c r="A3" s="133"/>
      <c r="B3" s="329"/>
      <c r="C3" s="135"/>
      <c r="D3" s="137"/>
      <c r="E3" s="137"/>
      <c r="F3" s="137"/>
      <c r="G3" s="137"/>
      <c r="H3" s="138" t="s">
        <v>28</v>
      </c>
      <c r="I3" s="138" t="s">
        <v>29</v>
      </c>
      <c r="J3" s="138" t="s">
        <v>9</v>
      </c>
      <c r="K3" s="138" t="s">
        <v>23</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519</v>
      </c>
      <c r="AJ3" s="138" t="s">
        <v>523</v>
      </c>
      <c r="AK3" s="138" t="s">
        <v>527</v>
      </c>
      <c r="AL3" s="138" t="s">
        <v>532</v>
      </c>
      <c r="AM3" s="138" t="s">
        <v>537</v>
      </c>
      <c r="AN3" s="138" t="s">
        <v>941</v>
      </c>
      <c r="AO3" s="138" t="s">
        <v>833</v>
      </c>
    </row>
    <row r="4" spans="1:43"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3" s="91" customFormat="1" ht="11.1" customHeight="1">
      <c r="A5" s="352"/>
      <c r="B5" s="353" t="s">
        <v>67</v>
      </c>
      <c r="C5" s="595"/>
      <c r="D5" s="451" t="s">
        <v>324</v>
      </c>
      <c r="E5" s="448"/>
      <c r="F5" s="448"/>
      <c r="G5" s="451" t="s">
        <v>766</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1703"/>
      <c r="AN5" s="1703"/>
      <c r="AO5" s="1703" t="s">
        <v>256</v>
      </c>
      <c r="AP5" s="1704"/>
      <c r="AQ5" s="1704"/>
    </row>
    <row r="6" spans="1:43" s="88" customFormat="1" ht="11.1" customHeight="1">
      <c r="A6" s="158"/>
      <c r="B6" s="142"/>
      <c r="C6" s="54"/>
      <c r="D6" s="468" t="s">
        <v>186</v>
      </c>
      <c r="E6" s="468"/>
      <c r="F6" s="469"/>
      <c r="G6" s="468" t="s">
        <v>759</v>
      </c>
      <c r="H6" s="536">
        <v>0.55000000000000004</v>
      </c>
      <c r="I6" s="536">
        <v>0.48</v>
      </c>
      <c r="J6" s="536">
        <v>0.59</v>
      </c>
      <c r="K6" s="536">
        <v>0.51</v>
      </c>
      <c r="L6" s="536">
        <v>0.86</v>
      </c>
      <c r="M6" s="536">
        <v>0.7</v>
      </c>
      <c r="N6" s="536">
        <v>0.74</v>
      </c>
      <c r="O6" s="536">
        <v>0.71</v>
      </c>
      <c r="P6" s="536">
        <v>0.79</v>
      </c>
      <c r="Q6" s="536">
        <v>0.51</v>
      </c>
      <c r="R6" s="536">
        <v>0.65</v>
      </c>
      <c r="S6" s="536">
        <v>0.57999999999999996</v>
      </c>
      <c r="T6" s="792">
        <v>0.62</v>
      </c>
      <c r="U6" s="792">
        <v>0.43368807032075241</v>
      </c>
      <c r="V6" s="850">
        <v>0.66</v>
      </c>
      <c r="W6" s="850">
        <v>0.68</v>
      </c>
      <c r="X6" s="792">
        <v>0.5</v>
      </c>
      <c r="Y6" s="536">
        <v>0.43</v>
      </c>
      <c r="Z6" s="1155">
        <v>0.43</v>
      </c>
      <c r="AA6" s="1155">
        <v>0.27</v>
      </c>
      <c r="AB6" s="1155">
        <v>0.28000000000000003</v>
      </c>
      <c r="AC6" s="1155">
        <v>0.24</v>
      </c>
      <c r="AD6" s="1155">
        <v>0.2</v>
      </c>
      <c r="AE6" s="1155">
        <v>0.21</v>
      </c>
      <c r="AF6" s="1155">
        <v>0.22</v>
      </c>
      <c r="AG6" s="1155">
        <v>0.26</v>
      </c>
      <c r="AH6" s="1155">
        <v>0.33</v>
      </c>
      <c r="AI6" s="1155">
        <v>0.38</v>
      </c>
      <c r="AJ6" s="1155">
        <v>0.44</v>
      </c>
      <c r="AK6" s="1155">
        <v>0.48</v>
      </c>
      <c r="AL6" s="1155">
        <v>0.62</v>
      </c>
      <c r="AM6" s="1155">
        <v>0.67</v>
      </c>
      <c r="AN6" s="1155">
        <v>0.67</v>
      </c>
      <c r="AO6" s="1155">
        <v>0.62</v>
      </c>
      <c r="AP6" s="1698"/>
      <c r="AQ6" s="1698"/>
    </row>
    <row r="7" spans="1:43" s="88" customFormat="1" ht="11.1" customHeight="1">
      <c r="A7" s="205"/>
      <c r="B7" s="143" t="s">
        <v>58</v>
      </c>
      <c r="C7" s="18"/>
      <c r="D7" s="488" t="s">
        <v>182</v>
      </c>
      <c r="E7" s="186"/>
      <c r="F7" s="186"/>
      <c r="G7" s="488" t="s">
        <v>760</v>
      </c>
      <c r="H7" s="318">
        <v>0.67</v>
      </c>
      <c r="I7" s="318">
        <v>0.56000000000000005</v>
      </c>
      <c r="J7" s="318">
        <v>0.72</v>
      </c>
      <c r="K7" s="318">
        <v>0.6</v>
      </c>
      <c r="L7" s="318">
        <v>1.0900000000000001</v>
      </c>
      <c r="M7" s="318">
        <v>0.85</v>
      </c>
      <c r="N7" s="318">
        <v>0.9</v>
      </c>
      <c r="O7" s="318">
        <v>0.85</v>
      </c>
      <c r="P7" s="318">
        <v>0.93</v>
      </c>
      <c r="Q7" s="318">
        <v>0.5</v>
      </c>
      <c r="R7" s="318">
        <v>0.7</v>
      </c>
      <c r="S7" s="318">
        <v>0.64</v>
      </c>
      <c r="T7" s="793">
        <v>0.56999999999999995</v>
      </c>
      <c r="U7" s="793">
        <v>0.43869604074163393</v>
      </c>
      <c r="V7" s="851">
        <v>0.75</v>
      </c>
      <c r="W7" s="851">
        <v>0.79</v>
      </c>
      <c r="X7" s="793">
        <v>0.55000000000000004</v>
      </c>
      <c r="Y7" s="538">
        <v>0.49</v>
      </c>
      <c r="Z7" s="1156">
        <v>0.53</v>
      </c>
      <c r="AA7" s="538">
        <v>0.28999999999999998</v>
      </c>
      <c r="AB7" s="538">
        <v>0.31</v>
      </c>
      <c r="AC7" s="538">
        <v>0.25</v>
      </c>
      <c r="AD7" s="538">
        <v>0.19</v>
      </c>
      <c r="AE7" s="538">
        <v>0.19</v>
      </c>
      <c r="AF7" s="538">
        <v>0.2</v>
      </c>
      <c r="AG7" s="538">
        <v>0.25</v>
      </c>
      <c r="AH7" s="538">
        <v>0.31</v>
      </c>
      <c r="AI7" s="538">
        <v>0.36</v>
      </c>
      <c r="AJ7" s="538">
        <v>0.42</v>
      </c>
      <c r="AK7" s="538">
        <v>0.48</v>
      </c>
      <c r="AL7" s="538">
        <v>0.69</v>
      </c>
      <c r="AM7" s="538">
        <v>0.74</v>
      </c>
      <c r="AN7" s="538">
        <v>0.71</v>
      </c>
      <c r="AO7" s="538">
        <v>0.6</v>
      </c>
      <c r="AP7" s="1698"/>
      <c r="AQ7" s="1698"/>
    </row>
    <row r="8" spans="1:43" s="88" customFormat="1" ht="11.1" customHeight="1">
      <c r="A8" s="159"/>
      <c r="B8" s="1635"/>
      <c r="C8" s="18"/>
      <c r="D8" s="186" t="s">
        <v>365</v>
      </c>
      <c r="E8" s="94"/>
      <c r="F8" s="186"/>
      <c r="G8" s="186" t="s">
        <v>756</v>
      </c>
      <c r="H8" s="313">
        <v>0</v>
      </c>
      <c r="I8" s="318">
        <v>0.14000000000000001</v>
      </c>
      <c r="J8" s="313">
        <v>0</v>
      </c>
      <c r="K8" s="313">
        <v>0</v>
      </c>
      <c r="L8" s="313">
        <v>0</v>
      </c>
      <c r="M8" s="313">
        <v>0</v>
      </c>
      <c r="N8" s="313">
        <v>0</v>
      </c>
      <c r="O8" s="627">
        <v>0</v>
      </c>
      <c r="P8" s="627">
        <v>0</v>
      </c>
      <c r="Q8" s="627">
        <v>0</v>
      </c>
      <c r="R8" s="627">
        <v>0</v>
      </c>
      <c r="S8" s="627" t="s">
        <v>447</v>
      </c>
      <c r="T8" s="794">
        <v>0</v>
      </c>
      <c r="U8" s="794">
        <v>0</v>
      </c>
      <c r="V8" s="852">
        <v>0.01</v>
      </c>
      <c r="W8" s="852">
        <v>0.01</v>
      </c>
      <c r="X8" s="794">
        <v>0</v>
      </c>
      <c r="Y8" s="646">
        <v>0</v>
      </c>
      <c r="Z8" s="646">
        <v>0</v>
      </c>
      <c r="AA8" s="646">
        <v>0</v>
      </c>
      <c r="AB8" s="646">
        <v>0</v>
      </c>
      <c r="AC8" s="646">
        <v>0</v>
      </c>
      <c r="AD8" s="646">
        <v>0</v>
      </c>
      <c r="AE8" s="646" t="s">
        <v>447</v>
      </c>
      <c r="AF8" s="646">
        <v>0</v>
      </c>
      <c r="AG8" s="646">
        <v>0</v>
      </c>
      <c r="AH8" s="646" t="s">
        <v>516</v>
      </c>
      <c r="AI8" s="646" t="s">
        <v>516</v>
      </c>
      <c r="AJ8" s="646">
        <v>0</v>
      </c>
      <c r="AK8" s="646">
        <v>0</v>
      </c>
      <c r="AL8" s="646">
        <v>0</v>
      </c>
      <c r="AM8" s="646">
        <v>0</v>
      </c>
      <c r="AN8" s="646">
        <v>0</v>
      </c>
      <c r="AO8" s="646">
        <v>0</v>
      </c>
      <c r="AP8" s="1698"/>
      <c r="AQ8" s="1698"/>
    </row>
    <row r="9" spans="1:43" s="88" customFormat="1" ht="11.1" customHeight="1">
      <c r="A9" s="365"/>
      <c r="B9" s="351" t="s">
        <v>57</v>
      </c>
      <c r="C9" s="18"/>
      <c r="D9" s="186" t="s">
        <v>183</v>
      </c>
      <c r="E9" s="94"/>
      <c r="F9" s="186"/>
      <c r="G9" s="186" t="s">
        <v>761</v>
      </c>
      <c r="H9" s="318">
        <v>0.75</v>
      </c>
      <c r="I9" s="318">
        <v>0.61</v>
      </c>
      <c r="J9" s="318">
        <v>0.8</v>
      </c>
      <c r="K9" s="318">
        <v>0.67</v>
      </c>
      <c r="L9" s="318">
        <v>1.21</v>
      </c>
      <c r="M9" s="318">
        <v>0.94</v>
      </c>
      <c r="N9" s="318">
        <v>0.99</v>
      </c>
      <c r="O9" s="318">
        <v>0.94</v>
      </c>
      <c r="P9" s="318">
        <v>1.02</v>
      </c>
      <c r="Q9" s="318">
        <v>0.56000000000000005</v>
      </c>
      <c r="R9" s="318">
        <v>0.78</v>
      </c>
      <c r="S9" s="318">
        <v>0.72</v>
      </c>
      <c r="T9" s="795">
        <v>0.64</v>
      </c>
      <c r="U9" s="795">
        <v>0.49043512736643868</v>
      </c>
      <c r="V9" s="853">
        <v>0.83</v>
      </c>
      <c r="W9" s="853">
        <v>0.87</v>
      </c>
      <c r="X9" s="795">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1698"/>
      <c r="AQ9" s="1698"/>
    </row>
    <row r="10" spans="1:43" s="88" customFormat="1" ht="11.1" customHeight="1">
      <c r="A10" s="365"/>
      <c r="B10" s="351" t="s">
        <v>106</v>
      </c>
      <c r="C10" s="18"/>
      <c r="D10" s="501" t="s">
        <v>366</v>
      </c>
      <c r="E10" s="501"/>
      <c r="F10" s="501"/>
      <c r="G10" s="501" t="s">
        <v>757</v>
      </c>
      <c r="H10" s="538">
        <v>0.02</v>
      </c>
      <c r="I10" s="540">
        <v>0</v>
      </c>
      <c r="J10" s="538">
        <v>0.17</v>
      </c>
      <c r="K10" s="538">
        <v>0.14000000000000001</v>
      </c>
      <c r="L10" s="538">
        <v>0.17</v>
      </c>
      <c r="M10" s="538">
        <v>0.15</v>
      </c>
      <c r="N10" s="538">
        <v>0.05</v>
      </c>
      <c r="O10" s="538">
        <v>0.05</v>
      </c>
      <c r="P10" s="538">
        <v>0.06</v>
      </c>
      <c r="Q10" s="538">
        <v>0.17</v>
      </c>
      <c r="R10" s="538">
        <v>0.18</v>
      </c>
      <c r="S10" s="538">
        <v>0.2</v>
      </c>
      <c r="T10" s="793">
        <v>2.82</v>
      </c>
      <c r="U10" s="793">
        <v>0.20096463022508038</v>
      </c>
      <c r="V10" s="851">
        <v>0.19</v>
      </c>
      <c r="W10" s="851">
        <v>0.2</v>
      </c>
      <c r="X10" s="793">
        <v>0.03</v>
      </c>
      <c r="Y10" s="538">
        <v>0.03</v>
      </c>
      <c r="Z10" s="1156">
        <v>0.01</v>
      </c>
      <c r="AA10" s="538">
        <v>0.3</v>
      </c>
      <c r="AB10" s="538">
        <v>0.32</v>
      </c>
      <c r="AC10" s="538">
        <v>0</v>
      </c>
      <c r="AD10" s="538">
        <v>0.08</v>
      </c>
      <c r="AE10" s="538">
        <v>0.08</v>
      </c>
      <c r="AF10" s="538">
        <v>0</v>
      </c>
      <c r="AG10" s="538">
        <v>0</v>
      </c>
      <c r="AH10" s="538">
        <v>0</v>
      </c>
      <c r="AI10" s="538">
        <v>0</v>
      </c>
      <c r="AJ10" s="538">
        <v>0.28999999999999998</v>
      </c>
      <c r="AK10" s="538">
        <v>0.3</v>
      </c>
      <c r="AL10" s="538">
        <v>0</v>
      </c>
      <c r="AM10" s="318">
        <v>0</v>
      </c>
      <c r="AN10" s="318">
        <v>0</v>
      </c>
      <c r="AO10" s="646">
        <v>0.13</v>
      </c>
      <c r="AP10" s="1698"/>
      <c r="AQ10" s="1698"/>
    </row>
    <row r="11" spans="1:43" s="88" customFormat="1" ht="11.1" customHeight="1">
      <c r="A11" s="365"/>
      <c r="B11" s="351" t="s">
        <v>107</v>
      </c>
      <c r="C11" s="18"/>
      <c r="D11" s="488" t="s">
        <v>184</v>
      </c>
      <c r="E11" s="186"/>
      <c r="F11" s="190"/>
      <c r="G11" s="488" t="s">
        <v>762</v>
      </c>
      <c r="H11" s="318">
        <v>0.2</v>
      </c>
      <c r="I11" s="318">
        <v>0.21</v>
      </c>
      <c r="J11" s="318">
        <v>0.23</v>
      </c>
      <c r="K11" s="318">
        <v>0.27</v>
      </c>
      <c r="L11" s="318">
        <v>0.3</v>
      </c>
      <c r="M11" s="318">
        <v>0.28000000000000003</v>
      </c>
      <c r="N11" s="318">
        <v>0.33</v>
      </c>
      <c r="O11" s="318">
        <v>0.34</v>
      </c>
      <c r="P11" s="318">
        <v>0.42</v>
      </c>
      <c r="Q11" s="318">
        <v>0.43</v>
      </c>
      <c r="R11" s="318">
        <v>0.48</v>
      </c>
      <c r="S11" s="318">
        <v>0.39</v>
      </c>
      <c r="T11" s="796">
        <v>0.4</v>
      </c>
      <c r="U11" s="796">
        <v>0.35822370452720648</v>
      </c>
      <c r="V11" s="855">
        <v>0.4</v>
      </c>
      <c r="W11" s="855">
        <v>0.39</v>
      </c>
      <c r="X11" s="796">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1698"/>
      <c r="AQ11" s="1698"/>
    </row>
    <row r="12" spans="1:43" s="88" customFormat="1" ht="11.1" customHeight="1">
      <c r="A12" s="366"/>
      <c r="B12" s="351" t="s">
        <v>59</v>
      </c>
      <c r="C12" s="18"/>
      <c r="D12" s="319" t="s">
        <v>185</v>
      </c>
      <c r="E12" s="299"/>
      <c r="F12" s="299"/>
      <c r="G12" s="319" t="s">
        <v>763</v>
      </c>
      <c r="H12" s="320">
        <v>2.17</v>
      </c>
      <c r="I12" s="320">
        <v>2.25</v>
      </c>
      <c r="J12" s="320">
        <v>2.35</v>
      </c>
      <c r="K12" s="320">
        <v>1.96</v>
      </c>
      <c r="L12" s="320">
        <v>2.29</v>
      </c>
      <c r="M12" s="320">
        <v>2.65</v>
      </c>
      <c r="N12" s="320">
        <v>2.74</v>
      </c>
      <c r="O12" s="320">
        <v>2.36</v>
      </c>
      <c r="P12" s="320">
        <v>2.76</v>
      </c>
      <c r="Q12" s="320">
        <v>2.57</v>
      </c>
      <c r="R12" s="320">
        <v>3.01</v>
      </c>
      <c r="S12" s="320">
        <v>2.58</v>
      </c>
      <c r="T12" s="795">
        <v>3.48</v>
      </c>
      <c r="U12" s="795">
        <v>2.36</v>
      </c>
      <c r="V12" s="853">
        <v>2.52</v>
      </c>
      <c r="W12" s="853">
        <v>2.57</v>
      </c>
      <c r="X12" s="795">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1698"/>
      <c r="AQ12" s="1698"/>
    </row>
    <row r="13" spans="1:43" s="88" customFormat="1" ht="11.1" customHeight="1">
      <c r="A13" s="366"/>
      <c r="B13" s="351" t="s">
        <v>66</v>
      </c>
      <c r="C13" s="18"/>
      <c r="D13" s="94"/>
      <c r="E13" s="94"/>
      <c r="F13" s="94"/>
      <c r="G13" s="94"/>
      <c r="H13" s="94"/>
      <c r="I13" s="62"/>
      <c r="J13" s="62"/>
      <c r="K13" s="62"/>
      <c r="L13" s="62"/>
      <c r="M13" s="62"/>
      <c r="N13" s="62"/>
      <c r="O13" s="62"/>
      <c r="P13" s="62"/>
      <c r="Q13" s="62"/>
      <c r="R13" s="62"/>
      <c r="S13" s="62"/>
      <c r="T13" s="62"/>
      <c r="U13" s="62"/>
      <c r="V13" s="856"/>
      <c r="W13" s="62"/>
      <c r="X13" s="62"/>
      <c r="Y13" s="62"/>
      <c r="Z13" s="62"/>
      <c r="AA13" s="1181"/>
      <c r="AB13" s="1181"/>
      <c r="AC13" s="1181"/>
      <c r="AD13" s="1181"/>
      <c r="AE13" s="1181"/>
      <c r="AF13" s="1181"/>
      <c r="AG13" s="1181"/>
      <c r="AH13" s="1181"/>
      <c r="AI13" s="1181"/>
      <c r="AJ13" s="1181"/>
      <c r="AK13" s="1181"/>
      <c r="AL13" s="1181"/>
      <c r="AM13" s="1181"/>
      <c r="AN13" s="1181"/>
      <c r="AO13" s="1181"/>
      <c r="AP13" s="1698"/>
      <c r="AQ13" s="1698"/>
    </row>
    <row r="14" spans="1:43" s="88" customFormat="1" ht="11.1" customHeight="1">
      <c r="A14" s="366"/>
      <c r="B14" s="351" t="s">
        <v>60</v>
      </c>
      <c r="C14" s="18"/>
      <c r="D14" s="94"/>
      <c r="E14" s="94"/>
      <c r="F14" s="94"/>
      <c r="G14" s="94"/>
      <c r="H14" s="94"/>
      <c r="I14" s="62"/>
      <c r="J14" s="62"/>
      <c r="K14" s="62"/>
      <c r="L14" s="231"/>
      <c r="M14" s="433"/>
      <c r="N14" s="433"/>
      <c r="O14" s="433"/>
      <c r="P14" s="433"/>
      <c r="Q14" s="433"/>
      <c r="R14" s="433"/>
      <c r="S14" s="433"/>
      <c r="T14" s="433"/>
      <c r="U14" s="433"/>
      <c r="V14" s="841"/>
      <c r="W14" s="433"/>
      <c r="X14" s="433"/>
      <c r="Y14" s="433"/>
      <c r="Z14" s="433"/>
      <c r="AA14" s="523"/>
      <c r="AB14" s="523"/>
      <c r="AC14" s="523"/>
      <c r="AD14" s="523"/>
      <c r="AE14" s="523"/>
      <c r="AF14" s="523"/>
      <c r="AG14" s="523"/>
      <c r="AH14" s="523"/>
      <c r="AI14" s="523"/>
      <c r="AJ14" s="523"/>
      <c r="AK14" s="523"/>
      <c r="AL14" s="523"/>
      <c r="AM14" s="523"/>
      <c r="AN14" s="523"/>
      <c r="AO14" s="523" t="s">
        <v>246</v>
      </c>
      <c r="AP14" s="1698"/>
      <c r="AQ14" s="1698"/>
    </row>
    <row r="15" spans="1:43" s="88" customFormat="1" ht="11.1" customHeight="1">
      <c r="A15" s="366"/>
      <c r="B15" s="351" t="s">
        <v>207</v>
      </c>
      <c r="C15" s="18"/>
      <c r="D15" s="468" t="s">
        <v>188</v>
      </c>
      <c r="E15" s="492"/>
      <c r="F15" s="537"/>
      <c r="G15" s="468" t="s">
        <v>764</v>
      </c>
      <c r="H15" s="419">
        <v>196.60000000000002</v>
      </c>
      <c r="I15" s="419">
        <v>181.70000000000002</v>
      </c>
      <c r="J15" s="419">
        <v>230.8</v>
      </c>
      <c r="K15" s="419">
        <v>202.20000000000002</v>
      </c>
      <c r="L15" s="424">
        <v>338.40000000000003</v>
      </c>
      <c r="M15" s="424">
        <v>272.2</v>
      </c>
      <c r="N15" s="424">
        <v>290</v>
      </c>
      <c r="O15" s="424">
        <v>278.7</v>
      </c>
      <c r="P15" s="424">
        <v>317.40000000000003</v>
      </c>
      <c r="Q15" s="424">
        <v>205.60000000000002</v>
      </c>
      <c r="R15" s="424">
        <v>269.10000000000002</v>
      </c>
      <c r="S15" s="424">
        <v>244.10000000000002</v>
      </c>
      <c r="T15" s="787">
        <v>265.2</v>
      </c>
      <c r="U15" s="787">
        <v>186.4</v>
      </c>
      <c r="V15" s="857">
        <v>282.8</v>
      </c>
      <c r="W15" s="857">
        <v>297.8</v>
      </c>
      <c r="X15" s="787">
        <v>222</v>
      </c>
      <c r="Y15" s="424">
        <v>199.2</v>
      </c>
      <c r="Z15" s="398">
        <v>209.4</v>
      </c>
      <c r="AA15" s="398">
        <v>138.19999999999999</v>
      </c>
      <c r="AB15" s="398">
        <v>148</v>
      </c>
      <c r="AC15" s="398">
        <v>126.1</v>
      </c>
      <c r="AD15" s="398">
        <v>106.5</v>
      </c>
      <c r="AE15" s="398">
        <v>114.8</v>
      </c>
      <c r="AF15" s="398">
        <v>120.6</v>
      </c>
      <c r="AG15" s="398">
        <v>149.30000000000001</v>
      </c>
      <c r="AH15" s="398">
        <v>191.5</v>
      </c>
      <c r="AI15" s="398">
        <v>227.5</v>
      </c>
      <c r="AJ15" s="398">
        <v>264.5</v>
      </c>
      <c r="AK15" s="398">
        <v>288.7</v>
      </c>
      <c r="AL15" s="398">
        <v>376.5</v>
      </c>
      <c r="AM15" s="398">
        <v>402.5</v>
      </c>
      <c r="AN15" s="398">
        <v>406.8</v>
      </c>
      <c r="AO15" s="398">
        <v>378.8</v>
      </c>
      <c r="AP15" s="1698"/>
      <c r="AQ15" s="1698"/>
    </row>
    <row r="16" spans="1:43" s="88" customFormat="1" ht="11.1" customHeight="1">
      <c r="A16" s="366"/>
      <c r="B16" s="351" t="s">
        <v>208</v>
      </c>
      <c r="C16" s="18"/>
      <c r="D16" s="488" t="s">
        <v>182</v>
      </c>
      <c r="E16" s="186"/>
      <c r="F16" s="186"/>
      <c r="G16" s="488" t="s">
        <v>760</v>
      </c>
      <c r="H16" s="393">
        <v>168.70000000000002</v>
      </c>
      <c r="I16" s="393">
        <v>147.70000000000002</v>
      </c>
      <c r="J16" s="393">
        <v>191.5</v>
      </c>
      <c r="K16" s="393">
        <v>159.60000000000002</v>
      </c>
      <c r="L16" s="394">
        <v>290.90000000000003</v>
      </c>
      <c r="M16" s="394">
        <v>224.8</v>
      </c>
      <c r="N16" s="394">
        <v>238.20000000000002</v>
      </c>
      <c r="O16" s="411">
        <v>226.5</v>
      </c>
      <c r="P16" s="394">
        <v>252.8</v>
      </c>
      <c r="Q16" s="394">
        <v>137.30000000000001</v>
      </c>
      <c r="R16" s="394">
        <v>193.9</v>
      </c>
      <c r="S16" s="394">
        <v>179.8</v>
      </c>
      <c r="T16" s="751">
        <v>161.30000000000001</v>
      </c>
      <c r="U16" s="751">
        <v>123.7</v>
      </c>
      <c r="V16" s="864">
        <v>216.2</v>
      </c>
      <c r="W16" s="864">
        <v>233.1</v>
      </c>
      <c r="X16" s="751">
        <v>165.1</v>
      </c>
      <c r="Y16" s="411">
        <v>150.19999999999999</v>
      </c>
      <c r="Z16" s="412">
        <v>167.7</v>
      </c>
      <c r="AA16" s="411">
        <v>97.1</v>
      </c>
      <c r="AB16" s="411">
        <v>107.2</v>
      </c>
      <c r="AC16" s="411">
        <v>87.2</v>
      </c>
      <c r="AD16" s="411">
        <v>66.7</v>
      </c>
      <c r="AE16" s="411">
        <v>69.7</v>
      </c>
      <c r="AF16" s="411">
        <v>74.5</v>
      </c>
      <c r="AG16" s="411">
        <v>96.4</v>
      </c>
      <c r="AH16" s="411">
        <v>118.2</v>
      </c>
      <c r="AI16" s="411">
        <v>139.6</v>
      </c>
      <c r="AJ16" s="411">
        <v>163.9</v>
      </c>
      <c r="AK16" s="411">
        <v>186.6</v>
      </c>
      <c r="AL16" s="411">
        <v>272.2</v>
      </c>
      <c r="AM16" s="411">
        <v>289.89999999999998</v>
      </c>
      <c r="AN16" s="411">
        <v>282.3</v>
      </c>
      <c r="AO16" s="411">
        <v>242.1</v>
      </c>
      <c r="AP16" s="1698"/>
      <c r="AQ16" s="1698"/>
    </row>
    <row r="17" spans="1:43" s="88" customFormat="1" ht="11.1" customHeight="1">
      <c r="A17" s="365"/>
      <c r="B17" s="351" t="s">
        <v>61</v>
      </c>
      <c r="C17" s="18"/>
      <c r="D17" s="186" t="s">
        <v>365</v>
      </c>
      <c r="E17" s="94"/>
      <c r="F17" s="186"/>
      <c r="G17" s="186" t="s">
        <v>756</v>
      </c>
      <c r="H17" s="321">
        <v>0</v>
      </c>
      <c r="I17" s="393">
        <v>3.8000000000000003</v>
      </c>
      <c r="J17" s="321">
        <v>0</v>
      </c>
      <c r="K17" s="321">
        <v>0</v>
      </c>
      <c r="L17" s="322">
        <v>0</v>
      </c>
      <c r="M17" s="313">
        <v>0</v>
      </c>
      <c r="N17" s="374">
        <v>0.3</v>
      </c>
      <c r="O17" s="374">
        <v>0.1</v>
      </c>
      <c r="P17" s="374">
        <v>0</v>
      </c>
      <c r="Q17" s="374">
        <v>0.1</v>
      </c>
      <c r="R17" s="374">
        <v>0.1</v>
      </c>
      <c r="S17" s="374">
        <v>0.4</v>
      </c>
      <c r="T17" s="829" t="s">
        <v>447</v>
      </c>
      <c r="U17" s="797" t="s">
        <v>447</v>
      </c>
      <c r="V17" s="829">
        <v>0.2</v>
      </c>
      <c r="W17" s="829">
        <v>0.2</v>
      </c>
      <c r="X17" s="797" t="s">
        <v>447</v>
      </c>
      <c r="Y17" s="627">
        <v>0</v>
      </c>
      <c r="Z17" s="627">
        <v>0</v>
      </c>
      <c r="AA17" s="627">
        <v>0</v>
      </c>
      <c r="AB17" s="627">
        <v>0</v>
      </c>
      <c r="AC17" s="627">
        <v>0</v>
      </c>
      <c r="AD17" s="627">
        <v>0</v>
      </c>
      <c r="AE17" s="627" t="s">
        <v>447</v>
      </c>
      <c r="AF17" s="627">
        <v>0</v>
      </c>
      <c r="AG17" s="627">
        <v>0</v>
      </c>
      <c r="AH17" s="627" t="s">
        <v>516</v>
      </c>
      <c r="AI17" s="627" t="s">
        <v>516</v>
      </c>
      <c r="AJ17" s="627">
        <v>0</v>
      </c>
      <c r="AK17" s="627">
        <v>0</v>
      </c>
      <c r="AL17" s="627">
        <v>0</v>
      </c>
      <c r="AM17" s="627">
        <v>0</v>
      </c>
      <c r="AN17" s="627">
        <v>0</v>
      </c>
      <c r="AO17" s="627">
        <v>0</v>
      </c>
      <c r="AP17" s="1698"/>
      <c r="AQ17" s="1698"/>
    </row>
    <row r="18" spans="1:43" s="88" customFormat="1" ht="11.1" customHeight="1">
      <c r="A18" s="366"/>
      <c r="B18" s="351" t="s">
        <v>209</v>
      </c>
      <c r="C18" s="18"/>
      <c r="D18" s="186" t="s">
        <v>183</v>
      </c>
      <c r="E18" s="94"/>
      <c r="F18" s="186"/>
      <c r="G18" s="186" t="s">
        <v>761</v>
      </c>
      <c r="H18" s="393">
        <v>168.70000000000002</v>
      </c>
      <c r="I18" s="393">
        <v>143.9</v>
      </c>
      <c r="J18" s="393">
        <v>191.5</v>
      </c>
      <c r="K18" s="393">
        <v>159.60000000000002</v>
      </c>
      <c r="L18" s="394">
        <v>290.90000000000003</v>
      </c>
      <c r="M18" s="394">
        <v>224.8</v>
      </c>
      <c r="N18" s="394">
        <v>237.9</v>
      </c>
      <c r="O18" s="395">
        <v>226.4</v>
      </c>
      <c r="P18" s="394">
        <v>252.8</v>
      </c>
      <c r="Q18" s="394">
        <v>137.20000000000002</v>
      </c>
      <c r="R18" s="394">
        <v>193.8</v>
      </c>
      <c r="S18" s="394">
        <v>179.4</v>
      </c>
      <c r="T18" s="753">
        <v>161.30000000000001</v>
      </c>
      <c r="U18" s="753">
        <v>123.7</v>
      </c>
      <c r="V18" s="860">
        <v>216</v>
      </c>
      <c r="W18" s="860">
        <v>232.9</v>
      </c>
      <c r="X18" s="753">
        <v>165.1</v>
      </c>
      <c r="Y18" s="395">
        <v>150.19999999999999</v>
      </c>
      <c r="Z18" s="395">
        <v>167.7</v>
      </c>
      <c r="AA18" s="395">
        <v>97.1</v>
      </c>
      <c r="AB18" s="395">
        <v>107.2</v>
      </c>
      <c r="AC18" s="395">
        <v>87.2</v>
      </c>
      <c r="AD18" s="395">
        <v>66.7</v>
      </c>
      <c r="AE18" s="395">
        <v>69.7</v>
      </c>
      <c r="AF18" s="395">
        <v>74.5</v>
      </c>
      <c r="AG18" s="395">
        <v>96.4</v>
      </c>
      <c r="AH18" s="395">
        <v>118.2</v>
      </c>
      <c r="AI18" s="395">
        <v>139.6</v>
      </c>
      <c r="AJ18" s="395">
        <v>163.9</v>
      </c>
      <c r="AK18" s="395">
        <v>186.6</v>
      </c>
      <c r="AL18" s="395">
        <v>272.2</v>
      </c>
      <c r="AM18" s="395">
        <v>289.89999999999998</v>
      </c>
      <c r="AN18" s="395">
        <v>282.3</v>
      </c>
      <c r="AO18" s="395">
        <v>242.1</v>
      </c>
      <c r="AP18" s="1698"/>
      <c r="AQ18" s="1698"/>
    </row>
    <row r="19" spans="1:43" s="88" customFormat="1" ht="11.1" customHeight="1">
      <c r="A19" s="366"/>
      <c r="B19" s="351" t="s">
        <v>210</v>
      </c>
      <c r="C19" s="18"/>
      <c r="D19" s="501" t="s">
        <v>366</v>
      </c>
      <c r="E19" s="501"/>
      <c r="F19" s="501"/>
      <c r="G19" s="501" t="s">
        <v>757</v>
      </c>
      <c r="H19" s="390">
        <v>0.1</v>
      </c>
      <c r="I19" s="539">
        <v>0</v>
      </c>
      <c r="J19" s="390">
        <v>2.6</v>
      </c>
      <c r="K19" s="390">
        <v>2.3000000000000003</v>
      </c>
      <c r="L19" s="390">
        <v>2.1</v>
      </c>
      <c r="M19" s="390">
        <v>1.6</v>
      </c>
      <c r="N19" s="390">
        <v>0.5</v>
      </c>
      <c r="O19" s="390">
        <v>0.5</v>
      </c>
      <c r="P19" s="390">
        <v>0.70000000000000007</v>
      </c>
      <c r="Q19" s="390">
        <v>2.1</v>
      </c>
      <c r="R19" s="390">
        <v>2.2000000000000002</v>
      </c>
      <c r="S19" s="390">
        <v>2.2000000000000002</v>
      </c>
      <c r="T19" s="743">
        <v>33.200000000000003</v>
      </c>
      <c r="U19" s="743">
        <v>2.5</v>
      </c>
      <c r="V19" s="866">
        <v>2.2999999999999998</v>
      </c>
      <c r="W19" s="866">
        <v>2.2999999999999998</v>
      </c>
      <c r="X19" s="743">
        <v>0.3</v>
      </c>
      <c r="Y19" s="390">
        <v>0.3</v>
      </c>
      <c r="Z19" s="396">
        <v>0.1</v>
      </c>
      <c r="AA19" s="390">
        <v>3.3</v>
      </c>
      <c r="AB19" s="390">
        <v>3.7</v>
      </c>
      <c r="AC19" s="390">
        <v>0</v>
      </c>
      <c r="AD19" s="390">
        <v>0.9</v>
      </c>
      <c r="AE19" s="390">
        <v>0.9</v>
      </c>
      <c r="AF19" s="390">
        <v>0</v>
      </c>
      <c r="AG19" s="390">
        <v>0</v>
      </c>
      <c r="AH19" s="390">
        <v>0</v>
      </c>
      <c r="AI19" s="390">
        <v>0</v>
      </c>
      <c r="AJ19" s="390">
        <v>4.2</v>
      </c>
      <c r="AK19" s="390">
        <v>4.2</v>
      </c>
      <c r="AL19" s="390">
        <v>0</v>
      </c>
      <c r="AM19" s="390">
        <v>0</v>
      </c>
      <c r="AN19" s="390">
        <v>0</v>
      </c>
      <c r="AO19" s="390">
        <v>1.4</v>
      </c>
      <c r="AP19" s="1698"/>
      <c r="AQ19" s="1698"/>
    </row>
    <row r="20" spans="1:43" s="88" customFormat="1" ht="11.1" customHeight="1">
      <c r="A20" s="255"/>
      <c r="B20" s="145" t="s">
        <v>211</v>
      </c>
      <c r="C20" s="18"/>
      <c r="D20" s="488" t="s">
        <v>184</v>
      </c>
      <c r="E20" s="186"/>
      <c r="F20" s="190"/>
      <c r="G20" s="488" t="s">
        <v>762</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44">
        <v>49.6</v>
      </c>
      <c r="U20" s="744">
        <v>46.4</v>
      </c>
      <c r="V20" s="848">
        <v>51.1</v>
      </c>
      <c r="W20" s="848">
        <v>48.8</v>
      </c>
      <c r="X20" s="744">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1698"/>
      <c r="AQ20" s="1698"/>
    </row>
    <row r="21" spans="1:43" s="88" customFormat="1" ht="11.1" customHeight="1">
      <c r="A21" s="366"/>
      <c r="B21" s="351" t="s">
        <v>212</v>
      </c>
      <c r="C21" s="18"/>
      <c r="D21" s="319" t="s">
        <v>185</v>
      </c>
      <c r="E21" s="299"/>
      <c r="F21" s="299"/>
      <c r="G21" s="319" t="s">
        <v>763</v>
      </c>
      <c r="H21" s="397">
        <v>10.200000000000001</v>
      </c>
      <c r="I21" s="397">
        <v>12.100000000000001</v>
      </c>
      <c r="J21" s="397">
        <v>12.8</v>
      </c>
      <c r="K21" s="397">
        <v>11.8</v>
      </c>
      <c r="L21" s="397">
        <v>13.100000000000001</v>
      </c>
      <c r="M21" s="397">
        <v>15</v>
      </c>
      <c r="N21" s="397">
        <v>15.700000000000001</v>
      </c>
      <c r="O21" s="397">
        <v>14.600000000000001</v>
      </c>
      <c r="P21" s="397">
        <v>16.7</v>
      </c>
      <c r="Q21" s="397">
        <v>15.8</v>
      </c>
      <c r="R21" s="397">
        <v>16.7</v>
      </c>
      <c r="S21" s="397">
        <v>15.600000000000001</v>
      </c>
      <c r="T21" s="745">
        <v>21.1</v>
      </c>
      <c r="U21" s="745">
        <v>13.8</v>
      </c>
      <c r="V21" s="867">
        <v>13.2</v>
      </c>
      <c r="W21" s="867">
        <v>13.6</v>
      </c>
      <c r="X21" s="745">
        <v>13</v>
      </c>
      <c r="Y21" s="397">
        <v>12.4</v>
      </c>
      <c r="Z21" s="397">
        <v>10.7</v>
      </c>
      <c r="AA21" s="397">
        <v>9.4</v>
      </c>
      <c r="AB21" s="397">
        <v>8.6999999999999993</v>
      </c>
      <c r="AC21" s="397">
        <v>9.6</v>
      </c>
      <c r="AD21" s="397">
        <v>8.8000000000000007</v>
      </c>
      <c r="AE21" s="397">
        <v>11</v>
      </c>
      <c r="AF21" s="397">
        <v>7.7</v>
      </c>
      <c r="AG21" s="397">
        <v>7.4</v>
      </c>
      <c r="AH21" s="397">
        <v>8.6</v>
      </c>
      <c r="AI21" s="397">
        <v>8.1999999999999993</v>
      </c>
      <c r="AJ21" s="397">
        <v>8.6</v>
      </c>
      <c r="AK21" s="397">
        <v>11.3</v>
      </c>
      <c r="AL21" s="397">
        <v>10.5</v>
      </c>
      <c r="AM21" s="397">
        <v>9.4</v>
      </c>
      <c r="AN21" s="397">
        <v>9.5</v>
      </c>
      <c r="AO21" s="397">
        <v>9.6</v>
      </c>
      <c r="AP21" s="1698"/>
      <c r="AQ21" s="1698"/>
    </row>
    <row r="22" spans="1:43" s="88"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863"/>
      <c r="W22" s="23"/>
      <c r="X22" s="23"/>
      <c r="Y22" s="23"/>
      <c r="Z22" s="23"/>
      <c r="AA22" s="1146"/>
      <c r="AB22" s="1146"/>
      <c r="AC22" s="1146"/>
      <c r="AD22" s="1146"/>
      <c r="AE22" s="1146"/>
      <c r="AF22" s="1146"/>
      <c r="AG22" s="1146"/>
      <c r="AH22" s="1146"/>
      <c r="AI22" s="1146"/>
      <c r="AJ22" s="1146"/>
      <c r="AK22" s="1146"/>
      <c r="AL22" s="1146"/>
      <c r="AM22" s="1146"/>
      <c r="AN22" s="1146"/>
      <c r="AO22" s="1146"/>
      <c r="AP22" s="1698"/>
      <c r="AQ22" s="1698"/>
    </row>
    <row r="23" spans="1:43" s="88"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841"/>
      <c r="W23" s="433"/>
      <c r="X23" s="433"/>
      <c r="Y23" s="433"/>
      <c r="Z23" s="433"/>
      <c r="AA23" s="523"/>
      <c r="AB23" s="523"/>
      <c r="AC23" s="523"/>
      <c r="AD23" s="523"/>
      <c r="AE23" s="523"/>
      <c r="AF23" s="523"/>
      <c r="AG23" s="523"/>
      <c r="AH23" s="523"/>
      <c r="AI23" s="523"/>
      <c r="AJ23" s="523"/>
      <c r="AK23" s="523"/>
      <c r="AL23" s="523"/>
      <c r="AM23" s="523"/>
      <c r="AN23" s="523"/>
      <c r="AO23" s="523" t="s">
        <v>541</v>
      </c>
      <c r="AP23" s="1698"/>
      <c r="AQ23" s="1698"/>
    </row>
    <row r="24" spans="1:43" s="88" customFormat="1" ht="11.1" customHeight="1">
      <c r="A24" s="366"/>
      <c r="B24" s="351" t="s">
        <v>840</v>
      </c>
      <c r="C24" s="18"/>
      <c r="D24" s="468" t="s">
        <v>169</v>
      </c>
      <c r="E24" s="492"/>
      <c r="F24" s="537"/>
      <c r="G24" s="468" t="s">
        <v>765</v>
      </c>
      <c r="H24" s="419">
        <v>35975.300000000003</v>
      </c>
      <c r="I24" s="419">
        <v>38249.700000000004</v>
      </c>
      <c r="J24" s="419">
        <v>39273.599999999999</v>
      </c>
      <c r="K24" s="419">
        <v>39563.9</v>
      </c>
      <c r="L24" s="424">
        <v>39221.1</v>
      </c>
      <c r="M24" s="424">
        <v>38814.9</v>
      </c>
      <c r="N24" s="424">
        <v>38972.800000000003</v>
      </c>
      <c r="O24" s="424">
        <v>39328.5</v>
      </c>
      <c r="P24" s="424">
        <v>40157.700000000004</v>
      </c>
      <c r="Q24" s="424">
        <v>40690.700000000004</v>
      </c>
      <c r="R24" s="424">
        <v>41318.700000000004</v>
      </c>
      <c r="S24" s="424">
        <v>41975.600000000006</v>
      </c>
      <c r="T24" s="787">
        <v>42555</v>
      </c>
      <c r="U24" s="787">
        <v>42980.2</v>
      </c>
      <c r="V24" s="857">
        <v>43160.1</v>
      </c>
      <c r="W24" s="857">
        <v>43615.8</v>
      </c>
      <c r="X24" s="787">
        <v>44696.3</v>
      </c>
      <c r="Y24" s="424">
        <v>46591.9</v>
      </c>
      <c r="Z24" s="398">
        <v>48711.7</v>
      </c>
      <c r="AA24" s="398">
        <v>50869.599999999999</v>
      </c>
      <c r="AB24" s="398">
        <v>52244</v>
      </c>
      <c r="AC24" s="398">
        <v>52133.599999999999</v>
      </c>
      <c r="AD24" s="398">
        <v>52647.199999999997</v>
      </c>
      <c r="AE24" s="398">
        <v>54938.9</v>
      </c>
      <c r="AF24" s="398">
        <v>55907.4</v>
      </c>
      <c r="AG24" s="398">
        <v>57078.6</v>
      </c>
      <c r="AH24" s="398">
        <v>57487.9</v>
      </c>
      <c r="AI24" s="398">
        <v>59097.3</v>
      </c>
      <c r="AJ24" s="398">
        <v>60476.1</v>
      </c>
      <c r="AK24" s="398">
        <v>60393.1</v>
      </c>
      <c r="AL24" s="398">
        <v>60534.2</v>
      </c>
      <c r="AM24" s="398">
        <v>60348.4</v>
      </c>
      <c r="AN24" s="398">
        <v>60830.8</v>
      </c>
      <c r="AO24" s="398">
        <v>61400.7</v>
      </c>
      <c r="AP24" s="1698"/>
      <c r="AQ24" s="1698"/>
    </row>
    <row r="25" spans="1:43" s="88" customFormat="1" ht="11.1" customHeight="1">
      <c r="A25" s="366"/>
      <c r="B25" s="351" t="s">
        <v>896</v>
      </c>
      <c r="C25" s="18"/>
      <c r="D25" s="488" t="s">
        <v>182</v>
      </c>
      <c r="E25" s="186"/>
      <c r="F25" s="186"/>
      <c r="G25" s="488" t="s">
        <v>760</v>
      </c>
      <c r="H25" s="393">
        <v>25317.4</v>
      </c>
      <c r="I25" s="393">
        <v>26335.300000000003</v>
      </c>
      <c r="J25" s="393">
        <v>26751.800000000003</v>
      </c>
      <c r="K25" s="393">
        <v>26718.800000000003</v>
      </c>
      <c r="L25" s="394">
        <v>26794.2</v>
      </c>
      <c r="M25" s="394">
        <v>26329.600000000002</v>
      </c>
      <c r="N25" s="394">
        <v>26543</v>
      </c>
      <c r="O25" s="411">
        <v>26722.600000000002</v>
      </c>
      <c r="P25" s="394">
        <v>27203.600000000002</v>
      </c>
      <c r="Q25" s="394">
        <v>27203.7</v>
      </c>
      <c r="R25" s="394">
        <v>27878.400000000001</v>
      </c>
      <c r="S25" s="394">
        <v>28210.9</v>
      </c>
      <c r="T25" s="751">
        <v>28218.9</v>
      </c>
      <c r="U25" s="751">
        <v>28197.200000000001</v>
      </c>
      <c r="V25" s="864">
        <v>28689.1</v>
      </c>
      <c r="W25" s="864">
        <v>29425.5</v>
      </c>
      <c r="X25" s="751">
        <v>29898.5</v>
      </c>
      <c r="Y25" s="411">
        <v>30531.5</v>
      </c>
      <c r="Z25" s="412">
        <v>31919.599999999999</v>
      </c>
      <c r="AA25" s="412">
        <v>33249.300000000003</v>
      </c>
      <c r="AB25" s="412">
        <v>34070.199999999997</v>
      </c>
      <c r="AC25" s="412">
        <v>34313.5</v>
      </c>
      <c r="AD25" s="412">
        <v>35101.699999999997</v>
      </c>
      <c r="AE25" s="412">
        <v>37114.6</v>
      </c>
      <c r="AF25" s="412">
        <v>37770.5</v>
      </c>
      <c r="AG25" s="412">
        <v>38000.1</v>
      </c>
      <c r="AH25" s="412">
        <v>38387.300000000003</v>
      </c>
      <c r="AI25" s="412">
        <v>38960.300000000003</v>
      </c>
      <c r="AJ25" s="412">
        <v>39311.300000000003</v>
      </c>
      <c r="AK25" s="412">
        <v>39186.699999999997</v>
      </c>
      <c r="AL25" s="412">
        <v>39335.1</v>
      </c>
      <c r="AM25" s="411">
        <v>39269.199999999997</v>
      </c>
      <c r="AN25" s="411">
        <v>39684.1</v>
      </c>
      <c r="AO25" s="411">
        <v>40350.5</v>
      </c>
      <c r="AP25" s="1698"/>
      <c r="AQ25" s="1698"/>
    </row>
    <row r="26" spans="1:43" s="88" customFormat="1" ht="11.1" customHeight="1">
      <c r="A26" s="257"/>
      <c r="B26" s="351" t="s">
        <v>897</v>
      </c>
      <c r="C26" s="18"/>
      <c r="D26" s="186" t="s">
        <v>365</v>
      </c>
      <c r="E26" s="94"/>
      <c r="F26" s="186"/>
      <c r="G26" s="186" t="s">
        <v>756</v>
      </c>
      <c r="H26" s="393">
        <v>2802.1000000000004</v>
      </c>
      <c r="I26" s="393">
        <v>2689.9</v>
      </c>
      <c r="J26" s="393">
        <v>2818.1000000000004</v>
      </c>
      <c r="K26" s="393">
        <v>2825.3</v>
      </c>
      <c r="L26" s="394">
        <v>2737</v>
      </c>
      <c r="M26" s="394">
        <v>2494</v>
      </c>
      <c r="N26" s="394">
        <v>2567.5</v>
      </c>
      <c r="O26" s="394">
        <v>2535.3000000000002</v>
      </c>
      <c r="P26" s="394">
        <v>2618.9</v>
      </c>
      <c r="Q26" s="394">
        <v>2858.4</v>
      </c>
      <c r="R26" s="394">
        <v>3073.6000000000004</v>
      </c>
      <c r="S26" s="394">
        <v>3135.6000000000004</v>
      </c>
      <c r="T26" s="752">
        <v>3088.2</v>
      </c>
      <c r="U26" s="752">
        <v>2974.7</v>
      </c>
      <c r="V26" s="865">
        <v>2633.1</v>
      </c>
      <c r="W26" s="865">
        <v>2653.1</v>
      </c>
      <c r="X26" s="752">
        <v>2536.9</v>
      </c>
      <c r="Y26" s="394">
        <v>2526.3000000000002</v>
      </c>
      <c r="Z26" s="394">
        <v>2525.1999999999998</v>
      </c>
      <c r="AA26" s="394">
        <v>2719.2</v>
      </c>
      <c r="AB26" s="394">
        <v>2670.6</v>
      </c>
      <c r="AC26" s="394">
        <v>2862</v>
      </c>
      <c r="AD26" s="394">
        <v>2772.7</v>
      </c>
      <c r="AE26" s="394">
        <v>3243</v>
      </c>
      <c r="AF26" s="394">
        <v>3215.5</v>
      </c>
      <c r="AG26" s="394">
        <v>3179.1</v>
      </c>
      <c r="AH26" s="394">
        <v>3350.5</v>
      </c>
      <c r="AI26" s="394">
        <v>3541.5</v>
      </c>
      <c r="AJ26" s="394">
        <v>3627.5</v>
      </c>
      <c r="AK26" s="394">
        <v>3624.9</v>
      </c>
      <c r="AL26" s="394">
        <v>3600.8</v>
      </c>
      <c r="AM26" s="394">
        <v>3815.1</v>
      </c>
      <c r="AN26" s="394">
        <v>4263.3</v>
      </c>
      <c r="AO26" s="394">
        <v>4863.5</v>
      </c>
      <c r="AP26" s="1698"/>
      <c r="AQ26" s="1698"/>
    </row>
    <row r="27" spans="1:43" s="88" customFormat="1" ht="11.1" customHeight="1">
      <c r="A27" s="252"/>
      <c r="B27" s="351" t="s">
        <v>898</v>
      </c>
      <c r="C27" s="18"/>
      <c r="D27" s="186" t="s">
        <v>183</v>
      </c>
      <c r="E27" s="94"/>
      <c r="F27" s="186"/>
      <c r="G27" s="186" t="s">
        <v>761</v>
      </c>
      <c r="H27" s="393">
        <v>22515.300000000003</v>
      </c>
      <c r="I27" s="393">
        <v>23645.4</v>
      </c>
      <c r="J27" s="393">
        <v>23933.7</v>
      </c>
      <c r="K27" s="393">
        <v>23893.5</v>
      </c>
      <c r="L27" s="394">
        <v>24057.200000000001</v>
      </c>
      <c r="M27" s="394">
        <v>23835.600000000002</v>
      </c>
      <c r="N27" s="394">
        <v>23975.5</v>
      </c>
      <c r="O27" s="395">
        <v>24187.300000000003</v>
      </c>
      <c r="P27" s="394">
        <v>24584.7</v>
      </c>
      <c r="Q27" s="394">
        <v>24345.300000000003</v>
      </c>
      <c r="R27" s="394">
        <v>24804.800000000003</v>
      </c>
      <c r="S27" s="394">
        <v>25075.300000000003</v>
      </c>
      <c r="T27" s="395">
        <v>25130.7</v>
      </c>
      <c r="U27" s="395">
        <v>25222.5</v>
      </c>
      <c r="V27" s="868">
        <v>26056</v>
      </c>
      <c r="W27" s="868">
        <v>26772.400000000001</v>
      </c>
      <c r="X27" s="395">
        <v>27361.599999999999</v>
      </c>
      <c r="Y27" s="395">
        <v>28005.200000000001</v>
      </c>
      <c r="Z27" s="395">
        <v>29394.400000000001</v>
      </c>
      <c r="AA27" s="395">
        <v>30530.1</v>
      </c>
      <c r="AB27" s="395">
        <v>31399.599999999999</v>
      </c>
      <c r="AC27" s="395">
        <v>31451.5</v>
      </c>
      <c r="AD27" s="395">
        <v>32329</v>
      </c>
      <c r="AE27" s="395">
        <v>33871.599999999999</v>
      </c>
      <c r="AF27" s="395">
        <v>34555</v>
      </c>
      <c r="AG27" s="395">
        <v>34821</v>
      </c>
      <c r="AH27" s="395">
        <v>35036.800000000003</v>
      </c>
      <c r="AI27" s="395">
        <v>35418.800000000003</v>
      </c>
      <c r="AJ27" s="395">
        <v>35683.800000000003</v>
      </c>
      <c r="AK27" s="395">
        <v>35561.800000000003</v>
      </c>
      <c r="AL27" s="395">
        <v>35734.300000000003</v>
      </c>
      <c r="AM27" s="395">
        <v>35454.1</v>
      </c>
      <c r="AN27" s="395">
        <v>35420.800000000003</v>
      </c>
      <c r="AO27" s="395">
        <v>35487</v>
      </c>
      <c r="AP27" s="1698"/>
      <c r="AQ27" s="1698"/>
    </row>
    <row r="28" spans="1:43" s="88" customFormat="1" ht="11.1" customHeight="1">
      <c r="A28" s="194"/>
      <c r="B28" s="351" t="s">
        <v>65</v>
      </c>
      <c r="C28" s="18"/>
      <c r="D28" s="501" t="s">
        <v>366</v>
      </c>
      <c r="E28" s="501"/>
      <c r="F28" s="501"/>
      <c r="G28" s="501" t="s">
        <v>757</v>
      </c>
      <c r="H28" s="407">
        <v>1186.5</v>
      </c>
      <c r="I28" s="407">
        <v>1159.7</v>
      </c>
      <c r="J28" s="407">
        <v>1504</v>
      </c>
      <c r="K28" s="407">
        <v>1582</v>
      </c>
      <c r="L28" s="411">
        <v>1199</v>
      </c>
      <c r="M28" s="411">
        <v>1067.3</v>
      </c>
      <c r="N28" s="411">
        <v>1020.4000000000001</v>
      </c>
      <c r="O28" s="411">
        <v>1037.4000000000001</v>
      </c>
      <c r="P28" s="411">
        <v>1154.7</v>
      </c>
      <c r="Q28" s="411">
        <v>1271</v>
      </c>
      <c r="R28" s="411">
        <v>1225.9000000000001</v>
      </c>
      <c r="S28" s="411">
        <v>1134.6000000000001</v>
      </c>
      <c r="T28" s="751">
        <v>1179.8</v>
      </c>
      <c r="U28" s="751">
        <v>1244</v>
      </c>
      <c r="V28" s="864">
        <v>1220.5</v>
      </c>
      <c r="W28" s="864">
        <v>1138.4000000000001</v>
      </c>
      <c r="X28" s="751">
        <v>1113.3</v>
      </c>
      <c r="Y28" s="411">
        <v>954.5</v>
      </c>
      <c r="Z28" s="412">
        <v>1003.9</v>
      </c>
      <c r="AA28" s="412">
        <v>1097.7</v>
      </c>
      <c r="AB28" s="412">
        <v>1171.0999999999999</v>
      </c>
      <c r="AC28" s="412">
        <v>1072.0999999999999</v>
      </c>
      <c r="AD28" s="412">
        <v>1119.5999999999999</v>
      </c>
      <c r="AE28" s="412">
        <v>1170</v>
      </c>
      <c r="AF28" s="412">
        <v>1111.9000000000001</v>
      </c>
      <c r="AG28" s="412">
        <v>1215.0999999999999</v>
      </c>
      <c r="AH28" s="412">
        <v>1171.5999999999999</v>
      </c>
      <c r="AI28" s="412">
        <v>1401.9</v>
      </c>
      <c r="AJ28" s="412">
        <v>1424.1</v>
      </c>
      <c r="AK28" s="412">
        <v>1404.5</v>
      </c>
      <c r="AL28" s="412">
        <v>1419.8</v>
      </c>
      <c r="AM28" s="411">
        <v>1268.8</v>
      </c>
      <c r="AN28" s="411">
        <v>1257.5999999999999</v>
      </c>
      <c r="AO28" s="411">
        <v>1112.5999999999999</v>
      </c>
      <c r="AP28" s="1698"/>
      <c r="AQ28" s="1698"/>
    </row>
    <row r="29" spans="1:43" s="88" customFormat="1" ht="11.1" customHeight="1">
      <c r="A29" s="194"/>
      <c r="B29" s="210"/>
      <c r="C29" s="18"/>
      <c r="D29" s="488" t="s">
        <v>184</v>
      </c>
      <c r="E29" s="186"/>
      <c r="F29" s="190"/>
      <c r="G29" s="488" t="s">
        <v>762</v>
      </c>
      <c r="H29" s="393">
        <v>9002.9</v>
      </c>
      <c r="I29" s="393">
        <v>10218.200000000001</v>
      </c>
      <c r="J29" s="393">
        <v>10474.1</v>
      </c>
      <c r="K29" s="393">
        <v>10657.400000000001</v>
      </c>
      <c r="L29" s="394">
        <v>10654.800000000001</v>
      </c>
      <c r="M29" s="394">
        <v>10851.7</v>
      </c>
      <c r="N29" s="394">
        <v>10836.300000000001</v>
      </c>
      <c r="O29" s="394">
        <v>10950</v>
      </c>
      <c r="P29" s="394">
        <v>11195.800000000001</v>
      </c>
      <c r="Q29" s="394">
        <v>11600.400000000001</v>
      </c>
      <c r="R29" s="394">
        <v>11658.400000000001</v>
      </c>
      <c r="S29" s="394">
        <v>12023</v>
      </c>
      <c r="T29" s="752">
        <v>12550.5</v>
      </c>
      <c r="U29" s="752">
        <v>12952.8</v>
      </c>
      <c r="V29" s="865">
        <v>12725.6</v>
      </c>
      <c r="W29" s="865">
        <v>12522.5</v>
      </c>
      <c r="X29" s="752">
        <v>13141</v>
      </c>
      <c r="Y29" s="394">
        <v>14583.5</v>
      </c>
      <c r="Z29" s="394">
        <v>15282.1</v>
      </c>
      <c r="AA29" s="394">
        <v>16030.4</v>
      </c>
      <c r="AB29" s="394">
        <v>16523.5</v>
      </c>
      <c r="AC29" s="394">
        <v>16234.7</v>
      </c>
      <c r="AD29" s="394">
        <v>15942.5</v>
      </c>
      <c r="AE29" s="394">
        <v>16134.4</v>
      </c>
      <c r="AF29" s="394">
        <v>16511.900000000001</v>
      </c>
      <c r="AG29" s="394">
        <v>17344.900000000001</v>
      </c>
      <c r="AH29" s="394">
        <v>17431.400000000001</v>
      </c>
      <c r="AI29" s="394">
        <v>18203.099999999999</v>
      </c>
      <c r="AJ29" s="394">
        <v>19222</v>
      </c>
      <c r="AK29" s="394">
        <v>19282.3</v>
      </c>
      <c r="AL29" s="394">
        <v>19298.3</v>
      </c>
      <c r="AM29" s="394">
        <v>19346.8</v>
      </c>
      <c r="AN29" s="394">
        <v>19390.7</v>
      </c>
      <c r="AO29" s="394">
        <v>19426.5</v>
      </c>
      <c r="AP29" s="1698"/>
      <c r="AQ29" s="1698"/>
    </row>
    <row r="30" spans="1:43" s="88" customFormat="1" ht="11.1" customHeight="1">
      <c r="A30" s="194"/>
      <c r="B30" s="324"/>
      <c r="C30" s="18"/>
      <c r="D30" s="319" t="s">
        <v>185</v>
      </c>
      <c r="E30" s="299"/>
      <c r="F30" s="299"/>
      <c r="G30" s="319" t="s">
        <v>763</v>
      </c>
      <c r="H30" s="383">
        <v>468.6</v>
      </c>
      <c r="I30" s="383">
        <v>536.6</v>
      </c>
      <c r="J30" s="383">
        <v>543.6</v>
      </c>
      <c r="K30" s="383">
        <v>605.70000000000005</v>
      </c>
      <c r="L30" s="395">
        <v>573</v>
      </c>
      <c r="M30" s="395">
        <v>566.4</v>
      </c>
      <c r="N30" s="395">
        <v>573.1</v>
      </c>
      <c r="O30" s="395">
        <v>618.5</v>
      </c>
      <c r="P30" s="395">
        <v>603.6</v>
      </c>
      <c r="Q30" s="395">
        <v>615.6</v>
      </c>
      <c r="R30" s="395">
        <v>556</v>
      </c>
      <c r="S30" s="395">
        <v>607.1</v>
      </c>
      <c r="T30" s="753">
        <v>605.79999999999995</v>
      </c>
      <c r="U30" s="753">
        <v>586.20000000000005</v>
      </c>
      <c r="V30" s="860">
        <v>524.9</v>
      </c>
      <c r="W30" s="860">
        <v>529.4</v>
      </c>
      <c r="X30" s="753">
        <v>543.5</v>
      </c>
      <c r="Y30" s="395">
        <v>522.4</v>
      </c>
      <c r="Z30" s="395">
        <v>506.1</v>
      </c>
      <c r="AA30" s="395">
        <v>492.2</v>
      </c>
      <c r="AB30" s="395">
        <v>479.2</v>
      </c>
      <c r="AC30" s="395">
        <v>513.29999999999995</v>
      </c>
      <c r="AD30" s="395">
        <v>483.4</v>
      </c>
      <c r="AE30" s="395">
        <v>519.9</v>
      </c>
      <c r="AF30" s="395">
        <v>513.1</v>
      </c>
      <c r="AG30" s="395">
        <v>518.5</v>
      </c>
      <c r="AH30" s="395">
        <v>497.6</v>
      </c>
      <c r="AI30" s="395">
        <v>532</v>
      </c>
      <c r="AJ30" s="395">
        <v>518.70000000000005</v>
      </c>
      <c r="AK30" s="395">
        <v>519.6</v>
      </c>
      <c r="AL30" s="395">
        <v>481</v>
      </c>
      <c r="AM30" s="395">
        <v>463.6</v>
      </c>
      <c r="AN30" s="395">
        <v>498.4</v>
      </c>
      <c r="AO30" s="395">
        <v>511.1</v>
      </c>
      <c r="AP30" s="1698"/>
      <c r="AQ30" s="1698"/>
    </row>
    <row r="31" spans="1:43" s="88" customFormat="1" ht="11.1" customHeight="1">
      <c r="A31" s="194"/>
      <c r="B31" s="324"/>
      <c r="C31" s="18"/>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702"/>
      <c r="AN31" s="1702"/>
      <c r="AO31" s="1702"/>
      <c r="AP31" s="1698"/>
      <c r="AQ31" s="1698"/>
    </row>
    <row r="32" spans="1:43" s="88" customFormat="1" ht="11.1" customHeight="1">
      <c r="A32" s="194"/>
      <c r="B32" s="324"/>
      <c r="C32" s="326"/>
      <c r="D32" s="16"/>
      <c r="E32" s="16"/>
      <c r="F32" s="16"/>
      <c r="G32" s="16"/>
      <c r="H32" s="191"/>
      <c r="I32" s="191"/>
      <c r="J32" s="191"/>
      <c r="K32" s="191"/>
      <c r="L32" s="191"/>
      <c r="M32" s="447"/>
      <c r="N32" s="447"/>
      <c r="O32" s="447"/>
      <c r="P32" s="447"/>
      <c r="Q32" s="447"/>
      <c r="R32" s="447"/>
      <c r="S32" s="447"/>
      <c r="T32" s="447"/>
      <c r="U32" s="447"/>
      <c r="V32" s="447"/>
      <c r="W32" s="447"/>
      <c r="X32" s="447"/>
      <c r="Y32" s="447"/>
      <c r="Z32" s="447"/>
      <c r="AA32" s="447"/>
      <c r="AB32" s="447"/>
      <c r="AC32" s="447"/>
      <c r="AD32" s="447"/>
      <c r="AE32" s="447"/>
      <c r="AF32" s="447"/>
      <c r="AG32" s="447"/>
      <c r="AH32" s="447"/>
      <c r="AI32" s="447"/>
      <c r="AJ32" s="447"/>
      <c r="AK32" s="447"/>
      <c r="AL32" s="447"/>
      <c r="AM32" s="1597"/>
      <c r="AN32" s="1597"/>
      <c r="AO32" s="1597">
        <v>16</v>
      </c>
      <c r="AP32" s="1698"/>
      <c r="AQ32" s="1698"/>
    </row>
    <row r="33" spans="1:43">
      <c r="A33" s="105"/>
      <c r="AM33" s="1331"/>
      <c r="AN33" s="1331"/>
      <c r="AO33" s="1331"/>
      <c r="AP33" s="1330"/>
      <c r="AQ33" s="1330"/>
    </row>
    <row r="34" spans="1:43">
      <c r="A34" s="105"/>
      <c r="AM34" s="1331"/>
      <c r="AN34" s="1331"/>
      <c r="AO34" s="1331"/>
      <c r="AP34" s="1330"/>
      <c r="AQ34" s="1330"/>
    </row>
    <row r="35" spans="1:43">
      <c r="A35" s="105"/>
      <c r="AM35" s="1331"/>
      <c r="AN35" s="1331"/>
      <c r="AO35" s="1331"/>
      <c r="AP35" s="1330"/>
      <c r="AQ35" s="1330"/>
    </row>
    <row r="36" spans="1:43">
      <c r="A36" s="105"/>
      <c r="AM36" s="1331"/>
      <c r="AN36" s="1331"/>
      <c r="AO36" s="1331"/>
      <c r="AP36" s="1330"/>
      <c r="AQ36" s="1330"/>
    </row>
    <row r="37" spans="1:43">
      <c r="A37" s="105"/>
      <c r="AM37" s="1331"/>
      <c r="AN37" s="1331"/>
      <c r="AO37" s="1331"/>
      <c r="AP37" s="1330"/>
      <c r="AQ37" s="1330"/>
    </row>
    <row r="38" spans="1:43">
      <c r="A38" s="105"/>
      <c r="AM38" s="1331"/>
      <c r="AN38" s="1331"/>
      <c r="AO38" s="1331"/>
      <c r="AP38" s="1330"/>
      <c r="AQ38" s="1330"/>
    </row>
    <row r="39" spans="1:43">
      <c r="A39" s="105"/>
      <c r="AM39" s="1331"/>
      <c r="AN39" s="1331"/>
      <c r="AO39" s="1331"/>
      <c r="AP39" s="1330"/>
      <c r="AQ39" s="1330"/>
    </row>
    <row r="40" spans="1:43">
      <c r="A40" s="105"/>
    </row>
    <row r="41" spans="1:43">
      <c r="A41" s="105"/>
    </row>
    <row r="42" spans="1:43">
      <c r="A42"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scale="9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45"/>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6" customWidth="1"/>
    <col min="2" max="2" width="27.5" style="122" customWidth="1"/>
    <col min="3" max="3" width="2.625" style="52" customWidth="1"/>
    <col min="4" max="5" width="1.625" style="2" customWidth="1"/>
    <col min="6" max="6" width="24.625" style="2" customWidth="1"/>
    <col min="7" max="7" width="18.75" style="89" hidden="1" customWidth="1"/>
    <col min="8" max="9" width="10.625" style="92" hidden="1" customWidth="1"/>
    <col min="10" max="10" width="10.625" style="5" hidden="1" customWidth="1"/>
    <col min="11" max="28" width="10.625" style="92" hidden="1" customWidth="1"/>
    <col min="29" max="29" width="10.625" style="92" customWidth="1"/>
    <col min="30" max="32" width="8.25" style="92" hidden="1" customWidth="1"/>
    <col min="33" max="33" width="10.625" style="92" customWidth="1"/>
    <col min="34" max="36" width="8.25" style="92" hidden="1" customWidth="1"/>
    <col min="37" max="41" width="10.625" style="92" customWidth="1"/>
    <col min="42" max="16384" width="9" style="2"/>
  </cols>
  <sheetData>
    <row r="1" spans="1:42" s="4"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2" s="4" customFormat="1" ht="24" customHeight="1">
      <c r="A2" s="151"/>
      <c r="B2" s="317"/>
      <c r="C2" s="361"/>
      <c r="D2" s="360" t="s">
        <v>63</v>
      </c>
      <c r="E2" s="359"/>
      <c r="F2" s="359"/>
      <c r="G2" s="360" t="s">
        <v>1005</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2" s="41" customFormat="1" ht="20.100000000000001" customHeight="1">
      <c r="A3" s="133"/>
      <c r="B3" s="329"/>
      <c r="C3" s="135"/>
      <c r="D3" s="136"/>
      <c r="E3" s="137"/>
      <c r="F3" s="137"/>
      <c r="G3" s="137"/>
      <c r="H3" s="138" t="s">
        <v>28</v>
      </c>
      <c r="I3" s="138" t="s">
        <v>29</v>
      </c>
      <c r="J3" s="138" t="s">
        <v>9</v>
      </c>
      <c r="K3" s="138" t="s">
        <v>23</v>
      </c>
      <c r="L3" s="138" t="s">
        <v>43</v>
      </c>
      <c r="M3" s="138" t="s">
        <v>55</v>
      </c>
      <c r="N3" s="138" t="s">
        <v>391</v>
      </c>
      <c r="O3" s="138" t="s">
        <v>410</v>
      </c>
      <c r="P3" s="138" t="s">
        <v>417</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8" t="s">
        <v>496</v>
      </c>
      <c r="AE3" s="138" t="s">
        <v>500</v>
      </c>
      <c r="AF3" s="138" t="s">
        <v>504</v>
      </c>
      <c r="AG3" s="138" t="s">
        <v>508</v>
      </c>
      <c r="AH3" s="138" t="s">
        <v>514</v>
      </c>
      <c r="AI3" s="138" t="s">
        <v>524</v>
      </c>
      <c r="AJ3" s="138" t="s">
        <v>523</v>
      </c>
      <c r="AK3" s="138" t="s">
        <v>527</v>
      </c>
      <c r="AL3" s="138" t="s">
        <v>532</v>
      </c>
      <c r="AM3" s="138" t="s">
        <v>537</v>
      </c>
      <c r="AN3" s="138" t="s">
        <v>941</v>
      </c>
      <c r="AO3" s="138" t="s">
        <v>833</v>
      </c>
    </row>
    <row r="4" spans="1:42" s="4"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2" s="4" customFormat="1" ht="11.1" customHeight="1">
      <c r="A5" s="352"/>
      <c r="B5" s="353" t="s">
        <v>67</v>
      </c>
      <c r="C5" s="597"/>
      <c r="D5" s="451" t="s">
        <v>323</v>
      </c>
      <c r="E5" s="455"/>
      <c r="F5" s="455"/>
      <c r="G5" s="451" t="s">
        <v>758</v>
      </c>
      <c r="H5" s="17"/>
      <c r="I5" s="17"/>
      <c r="J5" s="17"/>
      <c r="K5" s="17"/>
      <c r="L5" s="325"/>
      <c r="M5" s="535"/>
      <c r="N5" s="535"/>
      <c r="O5" s="535"/>
      <c r="P5" s="535"/>
      <c r="Q5" s="535"/>
      <c r="R5" s="535"/>
      <c r="S5" s="535"/>
      <c r="T5" s="535"/>
      <c r="U5" s="535"/>
      <c r="V5" s="535"/>
      <c r="W5" s="535"/>
      <c r="X5" s="535"/>
      <c r="Y5" s="535"/>
      <c r="Z5" s="535"/>
      <c r="AA5" s="535"/>
      <c r="AB5" s="535"/>
      <c r="AC5" s="535"/>
      <c r="AD5" s="535"/>
      <c r="AE5" s="535"/>
      <c r="AF5" s="535"/>
      <c r="AG5" s="535"/>
      <c r="AH5" s="535"/>
      <c r="AI5" s="535"/>
      <c r="AJ5" s="535"/>
      <c r="AK5" s="535"/>
      <c r="AL5" s="535"/>
      <c r="AM5" s="535"/>
      <c r="AN5" s="535"/>
      <c r="AO5" s="535" t="s">
        <v>256</v>
      </c>
      <c r="AP5" s="91"/>
    </row>
    <row r="6" spans="1:42" s="1" customFormat="1" ht="11.1" customHeight="1">
      <c r="A6" s="158"/>
      <c r="B6" s="142"/>
      <c r="C6" s="54"/>
      <c r="D6" s="468" t="s">
        <v>186</v>
      </c>
      <c r="E6" s="468"/>
      <c r="F6" s="469"/>
      <c r="G6" s="468" t="s">
        <v>759</v>
      </c>
      <c r="H6" s="536">
        <v>0.6</v>
      </c>
      <c r="I6" s="536">
        <v>0.59</v>
      </c>
      <c r="J6" s="536">
        <v>0.55000000000000004</v>
      </c>
      <c r="K6" s="536">
        <v>0.55000000000000004</v>
      </c>
      <c r="L6" s="536">
        <v>0.62843890064000107</v>
      </c>
      <c r="M6" s="536">
        <v>0.48</v>
      </c>
      <c r="N6" s="536">
        <v>0.36</v>
      </c>
      <c r="O6" s="536">
        <v>0.46768325361081431</v>
      </c>
      <c r="P6" s="536">
        <v>0.63698422379574759</v>
      </c>
      <c r="Q6" s="536">
        <v>0.50108708412406089</v>
      </c>
      <c r="R6" s="536">
        <v>0.73933144561063735</v>
      </c>
      <c r="S6" s="536">
        <v>0.72367193102522376</v>
      </c>
      <c r="T6" s="792">
        <v>0.83010193044707969</v>
      </c>
      <c r="U6" s="792">
        <v>0.6928932112072469</v>
      </c>
      <c r="V6" s="850">
        <v>0.8426416462637859</v>
      </c>
      <c r="W6" s="850">
        <v>0.67</v>
      </c>
      <c r="X6" s="792">
        <v>0.6</v>
      </c>
      <c r="Y6" s="536">
        <v>0.5</v>
      </c>
      <c r="Z6" s="1155">
        <v>0.47</v>
      </c>
      <c r="AA6" s="1155">
        <v>0.37</v>
      </c>
      <c r="AB6" s="1155">
        <v>0.28000000000000003</v>
      </c>
      <c r="AC6" s="1155">
        <v>0.43</v>
      </c>
      <c r="AD6" s="1155">
        <v>0.28999999999999998</v>
      </c>
      <c r="AE6" s="1155">
        <v>0.28000000000000003</v>
      </c>
      <c r="AF6" s="1155">
        <v>0.35</v>
      </c>
      <c r="AG6" s="1155">
        <v>0.3</v>
      </c>
      <c r="AH6" s="1155">
        <v>0.33</v>
      </c>
      <c r="AI6" s="1155">
        <v>0.32</v>
      </c>
      <c r="AJ6" s="1155">
        <v>0.32</v>
      </c>
      <c r="AK6" s="1155">
        <v>0.34</v>
      </c>
      <c r="AL6" s="1155">
        <v>0.44559093670002037</v>
      </c>
      <c r="AM6" s="1155">
        <v>0.45192035365538302</v>
      </c>
      <c r="AN6" s="1155">
        <v>0.39</v>
      </c>
      <c r="AO6" s="1155">
        <v>0.45</v>
      </c>
      <c r="AP6" s="91"/>
    </row>
    <row r="7" spans="1:42" s="1" customFormat="1" ht="11.1" customHeight="1">
      <c r="A7" s="205"/>
      <c r="B7" s="143" t="s">
        <v>58</v>
      </c>
      <c r="C7" s="18"/>
      <c r="D7" s="488" t="s">
        <v>182</v>
      </c>
      <c r="E7" s="186"/>
      <c r="F7" s="186"/>
      <c r="G7" s="488" t="s">
        <v>760</v>
      </c>
      <c r="H7" s="318">
        <v>0.77</v>
      </c>
      <c r="I7" s="318">
        <v>0.81</v>
      </c>
      <c r="J7" s="318">
        <v>0.75</v>
      </c>
      <c r="K7" s="318">
        <v>0.74</v>
      </c>
      <c r="L7" s="318">
        <v>0.8296352419092976</v>
      </c>
      <c r="M7" s="318">
        <v>0.64</v>
      </c>
      <c r="N7" s="318">
        <v>0.42</v>
      </c>
      <c r="O7" s="318">
        <v>0.5556371868758605</v>
      </c>
      <c r="P7" s="318">
        <v>0.7950305291723202</v>
      </c>
      <c r="Q7" s="318">
        <v>0.53942107532835371</v>
      </c>
      <c r="R7" s="538">
        <v>0.81005710983328771</v>
      </c>
      <c r="S7" s="538">
        <v>0.83409553901800193</v>
      </c>
      <c r="T7" s="793">
        <v>0.9468383897168593</v>
      </c>
      <c r="U7" s="793">
        <v>0.73622320045650935</v>
      </c>
      <c r="V7" s="851">
        <v>0.97132101639506652</v>
      </c>
      <c r="W7" s="851">
        <v>0.8</v>
      </c>
      <c r="X7" s="793">
        <v>0.75</v>
      </c>
      <c r="Y7" s="538">
        <v>0.57999999999999996</v>
      </c>
      <c r="Z7" s="1156">
        <v>0.57999999999999996</v>
      </c>
      <c r="AA7" s="1156">
        <v>0.44098003696181221</v>
      </c>
      <c r="AB7" s="1156">
        <v>0.3</v>
      </c>
      <c r="AC7" s="1156">
        <v>0.52</v>
      </c>
      <c r="AD7" s="1156">
        <v>0.31</v>
      </c>
      <c r="AE7" s="1156">
        <v>0.28999999999999998</v>
      </c>
      <c r="AF7" s="1156">
        <v>0.4</v>
      </c>
      <c r="AG7" s="1156">
        <v>0.3</v>
      </c>
      <c r="AH7" s="1156">
        <v>0.32</v>
      </c>
      <c r="AI7" s="538">
        <v>0.27</v>
      </c>
      <c r="AJ7" s="538">
        <v>0.28000000000000003</v>
      </c>
      <c r="AK7" s="538">
        <v>0.28999999999999998</v>
      </c>
      <c r="AL7" s="538">
        <v>0.42629629629629634</v>
      </c>
      <c r="AM7" s="538">
        <v>0.43745646034801755</v>
      </c>
      <c r="AN7" s="538">
        <v>0.31</v>
      </c>
      <c r="AO7" s="538">
        <v>0.36</v>
      </c>
      <c r="AP7" s="91"/>
    </row>
    <row r="8" spans="1:42" s="1" customFormat="1" ht="11.1" customHeight="1">
      <c r="A8" s="159"/>
      <c r="B8" s="1635"/>
      <c r="C8" s="18"/>
      <c r="D8" s="186" t="s">
        <v>365</v>
      </c>
      <c r="E8" s="94"/>
      <c r="F8" s="186"/>
      <c r="G8" s="186" t="s">
        <v>756</v>
      </c>
      <c r="H8" s="318">
        <v>1.75</v>
      </c>
      <c r="I8" s="318">
        <v>2.33</v>
      </c>
      <c r="J8" s="318">
        <v>0.06</v>
      </c>
      <c r="K8" s="318">
        <v>7.0000000000000007E-2</v>
      </c>
      <c r="L8" s="318">
        <v>7.0000000000000007E-2</v>
      </c>
      <c r="M8" s="313">
        <v>0</v>
      </c>
      <c r="N8" s="313">
        <v>0</v>
      </c>
      <c r="O8" s="646">
        <v>0.36477712117895966</v>
      </c>
      <c r="P8" s="646">
        <v>2.3429710867397806</v>
      </c>
      <c r="Q8" s="646">
        <v>0.14701508391756959</v>
      </c>
      <c r="R8" s="646">
        <v>0.19226636647876461</v>
      </c>
      <c r="S8" s="646">
        <v>0</v>
      </c>
      <c r="T8" s="794">
        <v>0</v>
      </c>
      <c r="U8" s="794">
        <v>0</v>
      </c>
      <c r="V8" s="852">
        <v>6.9271266278747579E-3</v>
      </c>
      <c r="W8" s="852">
        <v>0.65</v>
      </c>
      <c r="X8" s="794">
        <v>0</v>
      </c>
      <c r="Y8" s="646">
        <v>0</v>
      </c>
      <c r="Z8" s="646">
        <v>0</v>
      </c>
      <c r="AA8" s="646">
        <v>0</v>
      </c>
      <c r="AB8" s="646">
        <v>0</v>
      </c>
      <c r="AC8" s="646">
        <v>0</v>
      </c>
      <c r="AD8" s="646">
        <v>0</v>
      </c>
      <c r="AE8" s="646">
        <v>0</v>
      </c>
      <c r="AF8" s="646">
        <v>0</v>
      </c>
      <c r="AG8" s="646">
        <v>0</v>
      </c>
      <c r="AH8" s="646">
        <v>0</v>
      </c>
      <c r="AI8" s="646">
        <v>0</v>
      </c>
      <c r="AJ8" s="646">
        <v>0</v>
      </c>
      <c r="AK8" s="646">
        <v>0</v>
      </c>
      <c r="AL8" s="646">
        <v>0</v>
      </c>
      <c r="AM8" s="646">
        <v>0</v>
      </c>
      <c r="AN8" s="646">
        <v>0</v>
      </c>
      <c r="AO8" s="646">
        <v>0.02</v>
      </c>
      <c r="AP8" s="91"/>
    </row>
    <row r="9" spans="1:42" s="1" customFormat="1" ht="11.1" customHeight="1">
      <c r="A9" s="365"/>
      <c r="B9" s="351" t="s">
        <v>57</v>
      </c>
      <c r="C9" s="18"/>
      <c r="D9" s="186" t="s">
        <v>183</v>
      </c>
      <c r="E9" s="94"/>
      <c r="F9" s="186"/>
      <c r="G9" s="186" t="s">
        <v>761</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95">
        <v>1.0213216590062995</v>
      </c>
      <c r="U9" s="795">
        <v>0.79118688984159835</v>
      </c>
      <c r="V9" s="853">
        <v>1.0455898513768711</v>
      </c>
      <c r="W9" s="853">
        <v>0.81</v>
      </c>
      <c r="X9" s="795">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91"/>
    </row>
    <row r="10" spans="1:42" s="1" customFormat="1" ht="11.1" customHeight="1">
      <c r="A10" s="365"/>
      <c r="B10" s="351" t="s">
        <v>106</v>
      </c>
      <c r="C10" s="18"/>
      <c r="D10" s="501" t="s">
        <v>366</v>
      </c>
      <c r="E10" s="501"/>
      <c r="F10" s="501"/>
      <c r="G10" s="501" t="s">
        <v>757</v>
      </c>
      <c r="H10" s="538">
        <v>0.43649061545176782</v>
      </c>
      <c r="I10" s="538">
        <v>0.52631578947368418</v>
      </c>
      <c r="J10" s="538">
        <v>0.52339579189783314</v>
      </c>
      <c r="K10" s="538">
        <v>0.54525627044711011</v>
      </c>
      <c r="L10" s="538">
        <v>1.0973936899862824</v>
      </c>
      <c r="M10" s="540">
        <v>0</v>
      </c>
      <c r="N10" s="540">
        <v>0</v>
      </c>
      <c r="O10" s="647">
        <v>0.24362281456004586</v>
      </c>
      <c r="P10" s="647">
        <v>5.0491077604095089E-2</v>
      </c>
      <c r="Q10" s="647">
        <v>8.7397804965047107E-2</v>
      </c>
      <c r="R10" s="647">
        <v>0.10958497664146438</v>
      </c>
      <c r="S10" s="647">
        <v>1.2473493825620557E-2</v>
      </c>
      <c r="T10" s="798">
        <v>8.4827920504120219E-2</v>
      </c>
      <c r="U10" s="798">
        <v>0.72946799144761665</v>
      </c>
      <c r="V10" s="854">
        <v>0.73590381426202323</v>
      </c>
      <c r="W10" s="854">
        <v>0.48</v>
      </c>
      <c r="X10" s="798">
        <v>0.11</v>
      </c>
      <c r="Y10" s="647">
        <v>0.49</v>
      </c>
      <c r="Z10" s="1157">
        <v>0.02</v>
      </c>
      <c r="AA10" s="1157">
        <v>0</v>
      </c>
      <c r="AB10" s="1157">
        <v>0</v>
      </c>
      <c r="AC10" s="1157">
        <v>0.04</v>
      </c>
      <c r="AD10" s="1157">
        <v>0</v>
      </c>
      <c r="AE10" s="1157">
        <v>0.03</v>
      </c>
      <c r="AF10" s="1157">
        <v>0.05</v>
      </c>
      <c r="AG10" s="1157">
        <v>0.06</v>
      </c>
      <c r="AH10" s="1157">
        <v>0.18</v>
      </c>
      <c r="AI10" s="646">
        <v>0.18</v>
      </c>
      <c r="AJ10" s="646">
        <v>0.33</v>
      </c>
      <c r="AK10" s="646">
        <v>0.14000000000000001</v>
      </c>
      <c r="AL10" s="646">
        <v>0.13107877834578582</v>
      </c>
      <c r="AM10" s="646">
        <v>0.1524390243902439</v>
      </c>
      <c r="AN10" s="646">
        <v>0.16</v>
      </c>
      <c r="AO10" s="647">
        <v>0.19</v>
      </c>
      <c r="AP10" s="91"/>
    </row>
    <row r="11" spans="1:42" s="88" customFormat="1" ht="11.1" customHeight="1">
      <c r="A11" s="365"/>
      <c r="B11" s="351" t="s">
        <v>107</v>
      </c>
      <c r="C11" s="18"/>
      <c r="D11" s="488" t="s">
        <v>184</v>
      </c>
      <c r="E11" s="186"/>
      <c r="F11" s="190"/>
      <c r="G11" s="488" t="s">
        <v>762</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96">
        <v>0.56387612626051675</v>
      </c>
      <c r="U11" s="796">
        <v>0.54824122613950144</v>
      </c>
      <c r="V11" s="855">
        <v>0.54</v>
      </c>
      <c r="W11" s="855">
        <v>0.37</v>
      </c>
      <c r="X11" s="796">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91"/>
    </row>
    <row r="12" spans="1:42" s="1" customFormat="1" ht="11.1" customHeight="1">
      <c r="A12" s="366"/>
      <c r="B12" s="351" t="s">
        <v>59</v>
      </c>
      <c r="C12" s="18"/>
      <c r="D12" s="319" t="s">
        <v>185</v>
      </c>
      <c r="E12" s="299"/>
      <c r="F12" s="299"/>
      <c r="G12" s="319" t="s">
        <v>763</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95">
        <v>3.8066465256797586</v>
      </c>
      <c r="U12" s="795">
        <v>2.3724792408066429</v>
      </c>
      <c r="V12" s="853">
        <v>2.4300000000000002</v>
      </c>
      <c r="W12" s="853">
        <v>2.17</v>
      </c>
      <c r="X12" s="795">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91"/>
    </row>
    <row r="13" spans="1:42" s="1" customFormat="1" ht="11.1" customHeight="1">
      <c r="A13" s="366"/>
      <c r="B13" s="351" t="s">
        <v>66</v>
      </c>
      <c r="C13" s="18"/>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1181"/>
      <c r="AP13" s="91"/>
    </row>
    <row r="14" spans="1:42" s="1" customFormat="1" ht="11.1" customHeight="1">
      <c r="A14" s="366"/>
      <c r="B14" s="351" t="s">
        <v>60</v>
      </c>
      <c r="C14" s="18"/>
      <c r="D14" s="94"/>
      <c r="E14" s="94"/>
      <c r="F14" s="94"/>
      <c r="G14" s="94"/>
      <c r="H14" s="96"/>
      <c r="I14" s="62"/>
      <c r="J14" s="62"/>
      <c r="K14" s="62"/>
      <c r="L14" s="231"/>
      <c r="M14" s="433"/>
      <c r="N14" s="433"/>
      <c r="O14" s="433"/>
      <c r="P14" s="433"/>
      <c r="Q14" s="433"/>
      <c r="R14" s="433"/>
      <c r="S14" s="433"/>
      <c r="T14" s="433"/>
      <c r="U14" s="433"/>
      <c r="V14" s="433"/>
      <c r="W14" s="433"/>
      <c r="X14" s="433"/>
      <c r="Y14" s="433"/>
      <c r="Z14" s="433"/>
      <c r="AA14" s="433"/>
      <c r="AB14" s="433"/>
      <c r="AC14" s="433"/>
      <c r="AD14" s="433"/>
      <c r="AE14" s="433"/>
      <c r="AF14" s="433"/>
      <c r="AG14" s="433"/>
      <c r="AH14" s="433"/>
      <c r="AI14" s="433"/>
      <c r="AJ14" s="433"/>
      <c r="AK14" s="433"/>
      <c r="AL14" s="433"/>
      <c r="AM14" s="433"/>
      <c r="AN14" s="433"/>
      <c r="AO14" s="523" t="s">
        <v>541</v>
      </c>
      <c r="AP14" s="91"/>
    </row>
    <row r="15" spans="1:42" s="1" customFormat="1" ht="11.1" customHeight="1">
      <c r="A15" s="366"/>
      <c r="B15" s="351" t="s">
        <v>207</v>
      </c>
      <c r="C15" s="18"/>
      <c r="D15" s="468" t="s">
        <v>187</v>
      </c>
      <c r="E15" s="492"/>
      <c r="F15" s="537"/>
      <c r="G15" s="468" t="s">
        <v>764</v>
      </c>
      <c r="H15" s="419">
        <v>159.4</v>
      </c>
      <c r="I15" s="419">
        <v>167.20000000000002</v>
      </c>
      <c r="J15" s="419">
        <v>160.80000000000001</v>
      </c>
      <c r="K15" s="419">
        <v>160.80000000000001</v>
      </c>
      <c r="L15" s="424">
        <v>184.8</v>
      </c>
      <c r="M15" s="424">
        <v>141</v>
      </c>
      <c r="N15" s="424">
        <v>105.80000000000001</v>
      </c>
      <c r="O15" s="424">
        <v>140.5</v>
      </c>
      <c r="P15" s="424">
        <v>195.3</v>
      </c>
      <c r="Q15" s="424">
        <v>152.852</v>
      </c>
      <c r="R15" s="424">
        <v>226.9</v>
      </c>
      <c r="S15" s="424">
        <v>221</v>
      </c>
      <c r="T15" s="787">
        <v>257.10000000000002</v>
      </c>
      <c r="U15" s="787">
        <v>213.1</v>
      </c>
      <c r="V15" s="857">
        <v>262.60000000000002</v>
      </c>
      <c r="W15" s="939">
        <v>215.6</v>
      </c>
      <c r="X15" s="934">
        <v>199.6</v>
      </c>
      <c r="Y15" s="424">
        <v>165.3</v>
      </c>
      <c r="Z15" s="398">
        <v>163.30000000000001</v>
      </c>
      <c r="AA15" s="398">
        <v>131</v>
      </c>
      <c r="AB15" s="398">
        <v>100.9</v>
      </c>
      <c r="AC15" s="398">
        <v>155.4</v>
      </c>
      <c r="AD15" s="398">
        <v>109.4</v>
      </c>
      <c r="AE15" s="398">
        <v>106.2</v>
      </c>
      <c r="AF15" s="398">
        <v>132.69999999999999</v>
      </c>
      <c r="AG15" s="398">
        <v>113.7</v>
      </c>
      <c r="AH15" s="398">
        <v>128</v>
      </c>
      <c r="AI15" s="398">
        <v>124.6</v>
      </c>
      <c r="AJ15" s="398">
        <v>129.6</v>
      </c>
      <c r="AK15" s="398">
        <v>137.30000000000001</v>
      </c>
      <c r="AL15" s="398">
        <v>181.2</v>
      </c>
      <c r="AM15" s="398">
        <v>183.5</v>
      </c>
      <c r="AN15" s="398">
        <v>160.4</v>
      </c>
      <c r="AO15" s="398">
        <v>187.4</v>
      </c>
      <c r="AP15" s="91"/>
    </row>
    <row r="16" spans="1:42" s="1" customFormat="1" ht="11.1" customHeight="1">
      <c r="A16" s="366"/>
      <c r="B16" s="351" t="s">
        <v>208</v>
      </c>
      <c r="C16" s="18"/>
      <c r="D16" s="488" t="s">
        <v>182</v>
      </c>
      <c r="E16" s="186"/>
      <c r="F16" s="186"/>
      <c r="G16" s="488" t="s">
        <v>760</v>
      </c>
      <c r="H16" s="393">
        <v>136.20000000000002</v>
      </c>
      <c r="I16" s="393">
        <v>145.70000000000002</v>
      </c>
      <c r="J16" s="393">
        <v>136</v>
      </c>
      <c r="K16" s="393">
        <v>133.70000000000002</v>
      </c>
      <c r="L16" s="394">
        <v>153.20000000000002</v>
      </c>
      <c r="M16" s="394">
        <v>117.80000000000001</v>
      </c>
      <c r="N16" s="394">
        <v>76.600000000000009</v>
      </c>
      <c r="O16" s="411">
        <v>102.10000000000001</v>
      </c>
      <c r="P16" s="394">
        <v>150</v>
      </c>
      <c r="Q16" s="394">
        <v>101.32000000000001</v>
      </c>
      <c r="R16" s="394">
        <v>154.07300000000001</v>
      </c>
      <c r="S16" s="394">
        <v>160.5</v>
      </c>
      <c r="T16" s="799">
        <v>187.1</v>
      </c>
      <c r="U16" s="799">
        <v>144.5</v>
      </c>
      <c r="V16" s="858">
        <v>196.1</v>
      </c>
      <c r="W16" s="938">
        <v>168.3</v>
      </c>
      <c r="X16" s="933">
        <v>160.1</v>
      </c>
      <c r="Y16" s="1103">
        <v>122.5</v>
      </c>
      <c r="Z16" s="1158">
        <v>127.2</v>
      </c>
      <c r="AA16" s="1158">
        <v>96.4</v>
      </c>
      <c r="AB16" s="1158">
        <v>68.7</v>
      </c>
      <c r="AC16" s="1158">
        <v>120.6</v>
      </c>
      <c r="AD16" s="1158">
        <v>74.099999999999994</v>
      </c>
      <c r="AE16" s="1158">
        <v>69.599999999999994</v>
      </c>
      <c r="AF16" s="1158">
        <v>98.6</v>
      </c>
      <c r="AG16" s="1158">
        <v>74.7</v>
      </c>
      <c r="AH16" s="1158">
        <v>80.400000000000006</v>
      </c>
      <c r="AI16" s="1103">
        <v>70.5</v>
      </c>
      <c r="AJ16" s="1103">
        <v>74.8</v>
      </c>
      <c r="AK16" s="1103">
        <v>78.8</v>
      </c>
      <c r="AL16" s="1103">
        <v>115.1</v>
      </c>
      <c r="AM16" s="1103">
        <v>116.8</v>
      </c>
      <c r="AN16" s="1103">
        <v>83.4</v>
      </c>
      <c r="AO16" s="1103">
        <v>99.9</v>
      </c>
      <c r="AP16" s="91"/>
    </row>
    <row r="17" spans="1:42" s="1" customFormat="1" ht="11.1" customHeight="1">
      <c r="A17" s="365"/>
      <c r="B17" s="351" t="s">
        <v>61</v>
      </c>
      <c r="C17" s="18"/>
      <c r="D17" s="186" t="s">
        <v>365</v>
      </c>
      <c r="E17" s="94"/>
      <c r="F17" s="186"/>
      <c r="G17" s="186" t="s">
        <v>756</v>
      </c>
      <c r="H17" s="393">
        <v>31.900000000000002</v>
      </c>
      <c r="I17" s="393">
        <v>38.700000000000003</v>
      </c>
      <c r="J17" s="393">
        <v>1.5</v>
      </c>
      <c r="K17" s="393">
        <v>1</v>
      </c>
      <c r="L17" s="394">
        <v>1</v>
      </c>
      <c r="M17" s="313">
        <v>0</v>
      </c>
      <c r="N17" s="313">
        <v>0</v>
      </c>
      <c r="O17" s="374">
        <v>5</v>
      </c>
      <c r="P17" s="374">
        <v>32.9</v>
      </c>
      <c r="Q17" s="374">
        <v>2.0760000000000001</v>
      </c>
      <c r="R17" s="374">
        <v>2.702</v>
      </c>
      <c r="S17" s="374">
        <v>0</v>
      </c>
      <c r="T17" s="797" t="s">
        <v>447</v>
      </c>
      <c r="U17" s="830" t="s">
        <v>455</v>
      </c>
      <c r="V17" s="859">
        <v>0.1</v>
      </c>
      <c r="W17" s="936">
        <v>9.5</v>
      </c>
      <c r="X17" s="931">
        <v>0</v>
      </c>
      <c r="Y17" s="627">
        <v>0</v>
      </c>
      <c r="Z17" s="627">
        <v>0</v>
      </c>
      <c r="AA17" s="627">
        <v>0</v>
      </c>
      <c r="AB17" s="627">
        <v>0</v>
      </c>
      <c r="AC17" s="627">
        <v>0</v>
      </c>
      <c r="AD17" s="627">
        <v>0</v>
      </c>
      <c r="AE17" s="627">
        <v>0</v>
      </c>
      <c r="AF17" s="627">
        <v>0</v>
      </c>
      <c r="AG17" s="627">
        <v>0</v>
      </c>
      <c r="AH17" s="627">
        <v>0</v>
      </c>
      <c r="AI17" s="627">
        <v>0</v>
      </c>
      <c r="AJ17" s="627">
        <v>0</v>
      </c>
      <c r="AK17" s="627">
        <v>0</v>
      </c>
      <c r="AL17" s="627">
        <v>0</v>
      </c>
      <c r="AM17" s="627">
        <v>0</v>
      </c>
      <c r="AN17" s="627">
        <v>0</v>
      </c>
      <c r="AO17" s="627">
        <v>0.5</v>
      </c>
      <c r="AP17" s="91"/>
    </row>
    <row r="18" spans="1:42" s="1" customFormat="1" ht="11.1" customHeight="1">
      <c r="A18" s="366"/>
      <c r="B18" s="351" t="s">
        <v>209</v>
      </c>
      <c r="C18" s="18"/>
      <c r="D18" s="186" t="s">
        <v>183</v>
      </c>
      <c r="E18" s="94"/>
      <c r="F18" s="186"/>
      <c r="G18" s="186" t="s">
        <v>761</v>
      </c>
      <c r="H18" s="393">
        <v>104.30000000000001</v>
      </c>
      <c r="I18" s="393">
        <v>107</v>
      </c>
      <c r="J18" s="393">
        <v>134.5</v>
      </c>
      <c r="K18" s="393">
        <v>132.70000000000002</v>
      </c>
      <c r="L18" s="394">
        <v>152.20000000000002</v>
      </c>
      <c r="M18" s="394">
        <v>117.80000000000001</v>
      </c>
      <c r="N18" s="394">
        <v>76.600000000000009</v>
      </c>
      <c r="O18" s="395">
        <v>97.100000000000009</v>
      </c>
      <c r="P18" s="394">
        <v>117.10000000000001</v>
      </c>
      <c r="Q18" s="394">
        <v>99.244000000000014</v>
      </c>
      <c r="R18" s="394">
        <v>151.37100000000001</v>
      </c>
      <c r="S18" s="394">
        <v>160.5</v>
      </c>
      <c r="T18" s="753">
        <v>187.1</v>
      </c>
      <c r="U18" s="753">
        <v>144.5</v>
      </c>
      <c r="V18" s="860">
        <v>196</v>
      </c>
      <c r="W18" s="937">
        <v>158.80000000000001</v>
      </c>
      <c r="X18" s="932">
        <v>160.1</v>
      </c>
      <c r="Y18" s="395">
        <v>122.5</v>
      </c>
      <c r="Z18" s="395">
        <v>127.2</v>
      </c>
      <c r="AA18" s="395">
        <v>96.4</v>
      </c>
      <c r="AB18" s="395">
        <v>68.7</v>
      </c>
      <c r="AC18" s="395">
        <v>120.6</v>
      </c>
      <c r="AD18" s="395">
        <v>74.099999999999994</v>
      </c>
      <c r="AE18" s="395">
        <v>69.599999999999994</v>
      </c>
      <c r="AF18" s="395">
        <v>98.6</v>
      </c>
      <c r="AG18" s="395">
        <v>74.7</v>
      </c>
      <c r="AH18" s="395">
        <v>80.400000000000006</v>
      </c>
      <c r="AI18" s="395">
        <v>70.5</v>
      </c>
      <c r="AJ18" s="395">
        <v>74.8</v>
      </c>
      <c r="AK18" s="395">
        <v>78.8</v>
      </c>
      <c r="AL18" s="395">
        <v>115.1</v>
      </c>
      <c r="AM18" s="395">
        <v>116.8</v>
      </c>
      <c r="AN18" s="395">
        <v>83.4</v>
      </c>
      <c r="AO18" s="395">
        <v>99.4</v>
      </c>
      <c r="AP18" s="91"/>
    </row>
    <row r="19" spans="1:42" s="1" customFormat="1" ht="11.1" customHeight="1">
      <c r="A19" s="366"/>
      <c r="B19" s="351" t="s">
        <v>210</v>
      </c>
      <c r="C19" s="18"/>
      <c r="D19" s="501" t="s">
        <v>366</v>
      </c>
      <c r="E19" s="501"/>
      <c r="F19" s="501"/>
      <c r="G19" s="501" t="s">
        <v>757</v>
      </c>
      <c r="H19" s="390">
        <v>5</v>
      </c>
      <c r="I19" s="390">
        <v>4.9000000000000004</v>
      </c>
      <c r="J19" s="390">
        <v>5</v>
      </c>
      <c r="K19" s="390">
        <v>5</v>
      </c>
      <c r="L19" s="390">
        <v>8.1</v>
      </c>
      <c r="M19" s="540">
        <v>0</v>
      </c>
      <c r="N19" s="371">
        <v>0.8</v>
      </c>
      <c r="O19" s="371">
        <v>1.7000000000000002</v>
      </c>
      <c r="P19" s="371">
        <v>0.36500000000000343</v>
      </c>
      <c r="Q19" s="371">
        <v>0.61499999999999211</v>
      </c>
      <c r="R19" s="371">
        <v>0.78299999999999281</v>
      </c>
      <c r="S19" s="371">
        <v>0.1</v>
      </c>
      <c r="T19" s="799">
        <v>70.7</v>
      </c>
      <c r="U19" s="799">
        <v>5.8</v>
      </c>
      <c r="V19" s="858">
        <v>7.1</v>
      </c>
      <c r="W19" s="938">
        <v>4.4000000000000004</v>
      </c>
      <c r="X19" s="933">
        <v>1</v>
      </c>
      <c r="Y19" s="1103">
        <v>4.2</v>
      </c>
      <c r="Z19" s="1093">
        <v>0.2</v>
      </c>
      <c r="AA19" s="1093">
        <v>0</v>
      </c>
      <c r="AB19" s="1093">
        <v>0</v>
      </c>
      <c r="AC19" s="1093">
        <v>0.4</v>
      </c>
      <c r="AD19" s="1093">
        <v>0</v>
      </c>
      <c r="AE19" s="1093">
        <v>0.4</v>
      </c>
      <c r="AF19" s="1093">
        <v>0.5</v>
      </c>
      <c r="AG19" s="1093">
        <v>0.5</v>
      </c>
      <c r="AH19" s="1093">
        <v>1.4</v>
      </c>
      <c r="AI19" s="1093">
        <v>1.5</v>
      </c>
      <c r="AJ19" s="1093">
        <v>2.7</v>
      </c>
      <c r="AK19" s="1093">
        <v>1</v>
      </c>
      <c r="AL19" s="1093">
        <v>1</v>
      </c>
      <c r="AM19" s="1093">
        <v>1.2</v>
      </c>
      <c r="AN19" s="1093">
        <v>1.2</v>
      </c>
      <c r="AO19" s="1093">
        <v>1.4</v>
      </c>
      <c r="AP19" s="91"/>
    </row>
    <row r="20" spans="1:42" s="1" customFormat="1" ht="11.1" customHeight="1">
      <c r="A20" s="366"/>
      <c r="B20" s="351" t="s">
        <v>211</v>
      </c>
      <c r="C20" s="18"/>
      <c r="D20" s="488" t="s">
        <v>184</v>
      </c>
      <c r="E20" s="186"/>
      <c r="F20" s="190"/>
      <c r="G20" s="488" t="s">
        <v>762</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800">
        <v>56.7</v>
      </c>
      <c r="U20" s="800">
        <v>54.8</v>
      </c>
      <c r="V20" s="861">
        <v>51.9</v>
      </c>
      <c r="W20" s="936">
        <v>36.4</v>
      </c>
      <c r="X20" s="931">
        <v>32.1</v>
      </c>
      <c r="Y20" s="1104">
        <v>32.799999999999997</v>
      </c>
      <c r="Z20" s="1104">
        <v>30.8</v>
      </c>
      <c r="AA20" s="1104">
        <v>30</v>
      </c>
      <c r="AB20" s="1104">
        <v>28.1</v>
      </c>
      <c r="AC20" s="1104">
        <v>29.6</v>
      </c>
      <c r="AD20" s="1104">
        <v>30.2</v>
      </c>
      <c r="AE20" s="1104">
        <v>32.6</v>
      </c>
      <c r="AF20" s="1104">
        <v>29.9</v>
      </c>
      <c r="AG20" s="1104">
        <v>34.4</v>
      </c>
      <c r="AH20" s="1104">
        <v>41.6</v>
      </c>
      <c r="AI20" s="1104">
        <v>47.8</v>
      </c>
      <c r="AJ20" s="1104">
        <v>46.4</v>
      </c>
      <c r="AK20" s="1104">
        <v>51</v>
      </c>
      <c r="AL20" s="1104">
        <v>59</v>
      </c>
      <c r="AM20" s="1104">
        <v>59</v>
      </c>
      <c r="AN20" s="1104">
        <v>69.3</v>
      </c>
      <c r="AO20" s="1104">
        <v>78.599999999999994</v>
      </c>
      <c r="AP20" s="91"/>
    </row>
    <row r="21" spans="1:42" s="88" customFormat="1" ht="11.1" customHeight="1">
      <c r="A21" s="255"/>
      <c r="B21" s="145" t="s">
        <v>212</v>
      </c>
      <c r="C21" s="18"/>
      <c r="D21" s="319" t="s">
        <v>185</v>
      </c>
      <c r="E21" s="299"/>
      <c r="F21" s="299"/>
      <c r="G21" s="319" t="s">
        <v>763</v>
      </c>
      <c r="H21" s="397">
        <v>5.9</v>
      </c>
      <c r="I21" s="397">
        <v>8</v>
      </c>
      <c r="J21" s="397">
        <v>8.8000000000000007</v>
      </c>
      <c r="K21" s="397">
        <v>9.2000000000000011</v>
      </c>
      <c r="L21" s="397">
        <v>8.6</v>
      </c>
      <c r="M21" s="397">
        <v>8.3000000000000007</v>
      </c>
      <c r="N21" s="397">
        <v>9.1</v>
      </c>
      <c r="O21" s="397">
        <v>9.2000000000000011</v>
      </c>
      <c r="P21" s="397">
        <v>8.9890000000000008</v>
      </c>
      <c r="Q21" s="397">
        <v>9.206999999999999</v>
      </c>
      <c r="R21" s="397">
        <v>10.085000000000001</v>
      </c>
      <c r="S21" s="397">
        <v>9.6000000000000014</v>
      </c>
      <c r="T21" s="801">
        <v>12.6</v>
      </c>
      <c r="U21" s="801">
        <v>8</v>
      </c>
      <c r="V21" s="862">
        <v>7.5</v>
      </c>
      <c r="W21" s="937">
        <v>6.5</v>
      </c>
      <c r="X21" s="932">
        <v>6.4</v>
      </c>
      <c r="Y21" s="1105">
        <v>5.8</v>
      </c>
      <c r="Z21" s="1105">
        <v>5.0999999999999996</v>
      </c>
      <c r="AA21" s="1105">
        <v>4.5999999999999996</v>
      </c>
      <c r="AB21" s="1105">
        <v>4.0999999999999996</v>
      </c>
      <c r="AC21" s="1105">
        <v>4.8</v>
      </c>
      <c r="AD21" s="1105">
        <v>5.0999999999999996</v>
      </c>
      <c r="AE21" s="1105">
        <v>3.6</v>
      </c>
      <c r="AF21" s="1105">
        <v>3.7</v>
      </c>
      <c r="AG21" s="1105">
        <v>4.0999999999999996</v>
      </c>
      <c r="AH21" s="1105">
        <v>4.5999999999999996</v>
      </c>
      <c r="AI21" s="1105">
        <v>4.8</v>
      </c>
      <c r="AJ21" s="1105">
        <v>5.7</v>
      </c>
      <c r="AK21" s="1105">
        <v>6.5</v>
      </c>
      <c r="AL21" s="1105">
        <v>6.1</v>
      </c>
      <c r="AM21" s="1105">
        <v>6.5</v>
      </c>
      <c r="AN21" s="1105">
        <v>6.5</v>
      </c>
      <c r="AO21" s="1105">
        <v>7.5</v>
      </c>
      <c r="AP21" s="91"/>
    </row>
    <row r="22" spans="1:42" s="1" customFormat="1" ht="11.1" customHeight="1">
      <c r="A22" s="366"/>
      <c r="B22" s="351" t="s">
        <v>64</v>
      </c>
      <c r="C22" s="18"/>
      <c r="D22" s="94"/>
      <c r="E22" s="94"/>
      <c r="F22" s="94"/>
      <c r="G22" s="94"/>
      <c r="H22" s="42"/>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1146"/>
      <c r="AP22" s="91"/>
    </row>
    <row r="23" spans="1:42" s="1" customFormat="1" ht="11.1" customHeight="1">
      <c r="A23" s="366"/>
      <c r="B23" s="351" t="s">
        <v>213</v>
      </c>
      <c r="C23" s="18"/>
      <c r="D23" s="94"/>
      <c r="E23" s="94"/>
      <c r="F23" s="94"/>
      <c r="G23" s="94"/>
      <c r="H23" s="42"/>
      <c r="I23" s="23"/>
      <c r="J23" s="23"/>
      <c r="K23" s="23"/>
      <c r="L23" s="231"/>
      <c r="M23" s="433"/>
      <c r="N23" s="433"/>
      <c r="O23" s="433"/>
      <c r="P23" s="433"/>
      <c r="Q23" s="433"/>
      <c r="R23" s="433"/>
      <c r="S23" s="433"/>
      <c r="T23" s="433"/>
      <c r="U23" s="433"/>
      <c r="V23" s="433"/>
      <c r="W23" s="433"/>
      <c r="X23" s="433"/>
      <c r="Y23" s="433"/>
      <c r="Z23" s="433"/>
      <c r="AA23" s="433"/>
      <c r="AB23" s="433"/>
      <c r="AC23" s="433"/>
      <c r="AD23" s="433"/>
      <c r="AE23" s="433"/>
      <c r="AF23" s="433"/>
      <c r="AG23" s="433"/>
      <c r="AH23" s="433"/>
      <c r="AI23" s="433"/>
      <c r="AJ23" s="433"/>
      <c r="AK23" s="433"/>
      <c r="AL23" s="433"/>
      <c r="AM23" s="433"/>
      <c r="AN23" s="433"/>
      <c r="AO23" s="523" t="s">
        <v>541</v>
      </c>
      <c r="AP23" s="91"/>
    </row>
    <row r="24" spans="1:42" s="1" customFormat="1" ht="11.1" customHeight="1">
      <c r="A24" s="366"/>
      <c r="B24" s="351" t="s">
        <v>840</v>
      </c>
      <c r="C24" s="18"/>
      <c r="D24" s="468" t="s">
        <v>169</v>
      </c>
      <c r="E24" s="492"/>
      <c r="F24" s="537"/>
      <c r="G24" s="468" t="s">
        <v>765</v>
      </c>
      <c r="H24" s="419">
        <v>26716.2</v>
      </c>
      <c r="I24" s="419">
        <v>28265.9</v>
      </c>
      <c r="J24" s="419">
        <v>29051.9</v>
      </c>
      <c r="K24" s="419">
        <v>29083.5</v>
      </c>
      <c r="L24" s="424">
        <v>29406.2</v>
      </c>
      <c r="M24" s="424">
        <v>29457.800000000003</v>
      </c>
      <c r="N24" s="424">
        <v>29535</v>
      </c>
      <c r="O24" s="424">
        <v>30041.7</v>
      </c>
      <c r="P24" s="424">
        <v>30660.100000000002</v>
      </c>
      <c r="Q24" s="424">
        <v>30504.078999999998</v>
      </c>
      <c r="R24" s="424">
        <v>30689.889000000003</v>
      </c>
      <c r="S24" s="424">
        <v>30538.7</v>
      </c>
      <c r="T24" s="787">
        <v>30972.1</v>
      </c>
      <c r="U24" s="787">
        <v>30755.1</v>
      </c>
      <c r="V24" s="857">
        <v>31163.9</v>
      </c>
      <c r="W24" s="939">
        <v>32062.2</v>
      </c>
      <c r="X24" s="934">
        <v>33008</v>
      </c>
      <c r="Y24" s="424">
        <v>33059.599999999999</v>
      </c>
      <c r="Z24" s="382">
        <v>34459.699999999997</v>
      </c>
      <c r="AA24" s="382">
        <v>35254.5</v>
      </c>
      <c r="AB24" s="382">
        <v>36638.6</v>
      </c>
      <c r="AC24" s="382">
        <v>36470.199999999997</v>
      </c>
      <c r="AD24" s="382">
        <v>37364.800000000003</v>
      </c>
      <c r="AE24" s="382">
        <v>37760.400000000001</v>
      </c>
      <c r="AF24" s="382">
        <v>38027.699999999997</v>
      </c>
      <c r="AG24" s="382">
        <v>38055.800000000003</v>
      </c>
      <c r="AH24" s="382">
        <v>38617.300000000003</v>
      </c>
      <c r="AI24" s="382">
        <v>39009.5</v>
      </c>
      <c r="AJ24" s="382">
        <v>40222.5</v>
      </c>
      <c r="AK24" s="382">
        <v>40330.6</v>
      </c>
      <c r="AL24" s="382">
        <v>40665.1</v>
      </c>
      <c r="AM24" s="382">
        <v>40604.5</v>
      </c>
      <c r="AN24" s="382">
        <v>41470.699999999997</v>
      </c>
      <c r="AO24" s="398">
        <v>41778</v>
      </c>
      <c r="AP24" s="91"/>
    </row>
    <row r="25" spans="1:42" s="1" customFormat="1" ht="11.1" customHeight="1">
      <c r="A25" s="366"/>
      <c r="B25" s="351" t="s">
        <v>896</v>
      </c>
      <c r="C25" s="18"/>
      <c r="D25" s="488" t="s">
        <v>182</v>
      </c>
      <c r="E25" s="186"/>
      <c r="F25" s="186"/>
      <c r="G25" s="488" t="s">
        <v>760</v>
      </c>
      <c r="H25" s="393">
        <v>17722.400000000001</v>
      </c>
      <c r="I25" s="393">
        <v>18074.7</v>
      </c>
      <c r="J25" s="393">
        <v>18238.100000000002</v>
      </c>
      <c r="K25" s="393">
        <v>18110.2</v>
      </c>
      <c r="L25" s="394">
        <v>18478</v>
      </c>
      <c r="M25" s="394">
        <v>18310.3</v>
      </c>
      <c r="N25" s="394">
        <v>18280.2</v>
      </c>
      <c r="O25" s="411">
        <v>18375.3</v>
      </c>
      <c r="P25" s="394">
        <v>18867.2</v>
      </c>
      <c r="Q25" s="394">
        <v>18783.100000000002</v>
      </c>
      <c r="R25" s="394">
        <v>19020.017000000003</v>
      </c>
      <c r="S25" s="394">
        <v>19242.400000000001</v>
      </c>
      <c r="T25" s="751">
        <v>19760.5</v>
      </c>
      <c r="U25" s="751">
        <v>19627.2</v>
      </c>
      <c r="V25" s="864">
        <v>20189</v>
      </c>
      <c r="W25" s="938">
        <v>20991</v>
      </c>
      <c r="X25" s="933">
        <v>21383</v>
      </c>
      <c r="Y25" s="411">
        <v>21012.3</v>
      </c>
      <c r="Z25" s="1080">
        <v>21798.9</v>
      </c>
      <c r="AA25" s="1080">
        <v>21860.400000000001</v>
      </c>
      <c r="AB25" s="1080">
        <v>22688.3</v>
      </c>
      <c r="AC25" s="1080">
        <v>23082.2</v>
      </c>
      <c r="AD25" s="1080">
        <v>23912</v>
      </c>
      <c r="AE25" s="1080">
        <v>24354.2</v>
      </c>
      <c r="AF25" s="1080">
        <v>24525.4</v>
      </c>
      <c r="AG25" s="1080">
        <v>24789.599999999999</v>
      </c>
      <c r="AH25" s="1080">
        <v>25248.1</v>
      </c>
      <c r="AI25" s="371">
        <v>25719.9</v>
      </c>
      <c r="AJ25" s="371">
        <v>26821.5</v>
      </c>
      <c r="AK25" s="371">
        <v>26778.5</v>
      </c>
      <c r="AL25" s="371">
        <v>27000</v>
      </c>
      <c r="AM25" s="371">
        <v>26699.8</v>
      </c>
      <c r="AN25" s="371">
        <v>27183.7</v>
      </c>
      <c r="AO25" s="411">
        <v>27392</v>
      </c>
      <c r="AP25" s="91"/>
    </row>
    <row r="26" spans="1:42" s="1" customFormat="1" ht="11.1" customHeight="1">
      <c r="A26" s="166"/>
      <c r="B26" s="351" t="s">
        <v>897</v>
      </c>
      <c r="C26" s="18"/>
      <c r="D26" s="186" t="s">
        <v>365</v>
      </c>
      <c r="E26" s="94"/>
      <c r="F26" s="186"/>
      <c r="G26" s="186" t="s">
        <v>756</v>
      </c>
      <c r="H26" s="393">
        <v>1818.5</v>
      </c>
      <c r="I26" s="393">
        <v>1658.6000000000001</v>
      </c>
      <c r="J26" s="393">
        <v>1632.2</v>
      </c>
      <c r="K26" s="393">
        <v>1534.8000000000002</v>
      </c>
      <c r="L26" s="394">
        <v>1546.5</v>
      </c>
      <c r="M26" s="394">
        <v>1421.9</v>
      </c>
      <c r="N26" s="394">
        <v>1366.5</v>
      </c>
      <c r="O26" s="394">
        <v>1370.7</v>
      </c>
      <c r="P26" s="394">
        <v>1404.2</v>
      </c>
      <c r="Q26" s="394">
        <v>1412.1000000000001</v>
      </c>
      <c r="R26" s="394">
        <v>1405.3420000000001</v>
      </c>
      <c r="S26" s="394">
        <v>1462.7</v>
      </c>
      <c r="T26" s="752">
        <v>1441.1</v>
      </c>
      <c r="U26" s="752">
        <v>1363.5</v>
      </c>
      <c r="V26" s="865">
        <v>1443.6</v>
      </c>
      <c r="W26" s="936">
        <v>1458.3</v>
      </c>
      <c r="X26" s="931">
        <v>1509.2</v>
      </c>
      <c r="Y26" s="394">
        <v>1472.9</v>
      </c>
      <c r="Z26" s="374">
        <v>1696.6</v>
      </c>
      <c r="AA26" s="374">
        <v>1394.5</v>
      </c>
      <c r="AB26" s="374">
        <v>1578.8</v>
      </c>
      <c r="AC26" s="374">
        <v>1735.9</v>
      </c>
      <c r="AD26" s="374">
        <v>1917.2</v>
      </c>
      <c r="AE26" s="374">
        <v>1899.4</v>
      </c>
      <c r="AF26" s="374">
        <v>1697.3</v>
      </c>
      <c r="AG26" s="374">
        <v>1712.1</v>
      </c>
      <c r="AH26" s="374">
        <v>1658.7</v>
      </c>
      <c r="AI26" s="374">
        <v>1753.8</v>
      </c>
      <c r="AJ26" s="374">
        <v>2011.5</v>
      </c>
      <c r="AK26" s="374">
        <v>1929.9</v>
      </c>
      <c r="AL26" s="374">
        <v>2039.9</v>
      </c>
      <c r="AM26" s="374">
        <v>2031.5</v>
      </c>
      <c r="AN26" s="374">
        <v>2370.3000000000002</v>
      </c>
      <c r="AO26" s="394">
        <v>2299.1999999999998</v>
      </c>
      <c r="AP26" s="91"/>
    </row>
    <row r="27" spans="1:42" s="1" customFormat="1" ht="11.1" customHeight="1">
      <c r="A27" s="158"/>
      <c r="B27" s="351" t="s">
        <v>898</v>
      </c>
      <c r="C27" s="18"/>
      <c r="D27" s="186" t="s">
        <v>183</v>
      </c>
      <c r="E27" s="94"/>
      <c r="F27" s="186"/>
      <c r="G27" s="186" t="s">
        <v>761</v>
      </c>
      <c r="H27" s="393">
        <v>15903.900000000001</v>
      </c>
      <c r="I27" s="393">
        <v>16416.100000000002</v>
      </c>
      <c r="J27" s="393">
        <v>16605.900000000001</v>
      </c>
      <c r="K27" s="393">
        <v>16575.400000000001</v>
      </c>
      <c r="L27" s="394">
        <v>16931.5</v>
      </c>
      <c r="M27" s="394">
        <v>16888.400000000001</v>
      </c>
      <c r="N27" s="394">
        <v>16913.7</v>
      </c>
      <c r="O27" s="395">
        <v>17004.600000000002</v>
      </c>
      <c r="P27" s="394">
        <v>17463</v>
      </c>
      <c r="Q27" s="394">
        <v>17371</v>
      </c>
      <c r="R27" s="394">
        <v>17614.674999999999</v>
      </c>
      <c r="S27" s="394">
        <v>17779.7</v>
      </c>
      <c r="T27" s="753">
        <v>18319.400000000001</v>
      </c>
      <c r="U27" s="753">
        <v>18263.7</v>
      </c>
      <c r="V27" s="860">
        <v>18745.400000000001</v>
      </c>
      <c r="W27" s="937">
        <v>19532.7</v>
      </c>
      <c r="X27" s="932">
        <v>19873.8</v>
      </c>
      <c r="Y27" s="395">
        <v>19539.400000000001</v>
      </c>
      <c r="Z27" s="373">
        <v>20102.3</v>
      </c>
      <c r="AA27" s="373">
        <v>20465.900000000001</v>
      </c>
      <c r="AB27" s="373">
        <v>21109.5</v>
      </c>
      <c r="AC27" s="373">
        <v>21346.3</v>
      </c>
      <c r="AD27" s="373">
        <v>21994.799999999999</v>
      </c>
      <c r="AE27" s="373">
        <v>22454.799999999999</v>
      </c>
      <c r="AF27" s="373">
        <v>22828.1</v>
      </c>
      <c r="AG27" s="373">
        <v>23077.5</v>
      </c>
      <c r="AH27" s="373">
        <v>23589.4</v>
      </c>
      <c r="AI27" s="373">
        <v>23966.1</v>
      </c>
      <c r="AJ27" s="373">
        <v>24810</v>
      </c>
      <c r="AK27" s="373">
        <v>24848.6</v>
      </c>
      <c r="AL27" s="373">
        <v>24960.1</v>
      </c>
      <c r="AM27" s="373">
        <v>24668.3</v>
      </c>
      <c r="AN27" s="373">
        <v>24813.4</v>
      </c>
      <c r="AO27" s="395">
        <v>25092.799999999999</v>
      </c>
      <c r="AP27" s="91"/>
    </row>
    <row r="28" spans="1:42" s="1" customFormat="1" ht="11.1" customHeight="1">
      <c r="A28" s="194"/>
      <c r="B28" s="351" t="s">
        <v>65</v>
      </c>
      <c r="C28" s="18"/>
      <c r="D28" s="501" t="s">
        <v>366</v>
      </c>
      <c r="E28" s="501"/>
      <c r="F28" s="501"/>
      <c r="G28" s="501" t="s">
        <v>757</v>
      </c>
      <c r="H28" s="407">
        <v>1145.5</v>
      </c>
      <c r="I28" s="407">
        <v>931</v>
      </c>
      <c r="J28" s="407">
        <v>955.30000000000007</v>
      </c>
      <c r="K28" s="407">
        <v>917</v>
      </c>
      <c r="L28" s="411">
        <v>729</v>
      </c>
      <c r="M28" s="411">
        <v>692.1</v>
      </c>
      <c r="N28" s="411">
        <v>672.80000000000007</v>
      </c>
      <c r="O28" s="411">
        <v>697.80000000000007</v>
      </c>
      <c r="P28" s="411">
        <v>722.90000000000009</v>
      </c>
      <c r="Q28" s="411">
        <v>703.67899999999793</v>
      </c>
      <c r="R28" s="411">
        <v>714.51400000000001</v>
      </c>
      <c r="S28" s="411">
        <v>801.7</v>
      </c>
      <c r="T28" s="751">
        <v>825.2</v>
      </c>
      <c r="U28" s="751">
        <v>795.1</v>
      </c>
      <c r="V28" s="864">
        <v>964.8</v>
      </c>
      <c r="W28" s="938">
        <v>912.9</v>
      </c>
      <c r="X28" s="933">
        <v>935.8</v>
      </c>
      <c r="Y28" s="411">
        <v>857.6</v>
      </c>
      <c r="Z28" s="1080">
        <v>891.7</v>
      </c>
      <c r="AA28" s="1080">
        <v>911.3</v>
      </c>
      <c r="AB28" s="1080">
        <v>958.4</v>
      </c>
      <c r="AC28" s="1080">
        <v>934.9</v>
      </c>
      <c r="AD28" s="1080">
        <v>947.5</v>
      </c>
      <c r="AE28" s="1080">
        <v>922</v>
      </c>
      <c r="AF28" s="1080">
        <v>925.6</v>
      </c>
      <c r="AG28" s="1080">
        <v>837.7</v>
      </c>
      <c r="AH28" s="1080">
        <v>798</v>
      </c>
      <c r="AI28" s="371">
        <v>812.4</v>
      </c>
      <c r="AJ28" s="371">
        <v>807.4</v>
      </c>
      <c r="AK28" s="371">
        <v>735.5</v>
      </c>
      <c r="AL28" s="371">
        <v>762.9</v>
      </c>
      <c r="AM28" s="371">
        <v>787.2</v>
      </c>
      <c r="AN28" s="371">
        <v>751.1</v>
      </c>
      <c r="AO28" s="411">
        <v>727.1</v>
      </c>
      <c r="AP28" s="91"/>
    </row>
    <row r="29" spans="1:42" s="1" customFormat="1" ht="11.1" customHeight="1">
      <c r="A29" s="194"/>
      <c r="B29" s="210"/>
      <c r="C29" s="18"/>
      <c r="D29" s="488" t="s">
        <v>184</v>
      </c>
      <c r="E29" s="186"/>
      <c r="F29" s="190"/>
      <c r="G29" s="488" t="s">
        <v>762</v>
      </c>
      <c r="H29" s="393">
        <v>7531.7000000000007</v>
      </c>
      <c r="I29" s="393">
        <v>8925.4</v>
      </c>
      <c r="J29" s="393">
        <v>9513</v>
      </c>
      <c r="K29" s="393">
        <v>9693.6</v>
      </c>
      <c r="L29" s="394">
        <v>9843.5</v>
      </c>
      <c r="M29" s="394">
        <v>10102.300000000001</v>
      </c>
      <c r="N29" s="394">
        <v>10226</v>
      </c>
      <c r="O29" s="394">
        <v>10575.900000000001</v>
      </c>
      <c r="P29" s="394">
        <v>10718.1</v>
      </c>
      <c r="Q29" s="394">
        <v>10656.7</v>
      </c>
      <c r="R29" s="394">
        <v>10616.228000000001</v>
      </c>
      <c r="S29" s="394">
        <v>10157.900000000001</v>
      </c>
      <c r="T29" s="752">
        <v>10055.4</v>
      </c>
      <c r="U29" s="752">
        <v>9995.6</v>
      </c>
      <c r="V29" s="865">
        <v>9701.7999999999993</v>
      </c>
      <c r="W29" s="936">
        <v>9857</v>
      </c>
      <c r="X29" s="931">
        <v>10382.1</v>
      </c>
      <c r="Y29" s="394">
        <v>10888.8</v>
      </c>
      <c r="Z29" s="374">
        <v>11461.2</v>
      </c>
      <c r="AA29" s="374">
        <v>12171.5</v>
      </c>
      <c r="AB29" s="374">
        <v>12687.5</v>
      </c>
      <c r="AC29" s="374">
        <v>12135.8</v>
      </c>
      <c r="AD29" s="374">
        <v>12201.6</v>
      </c>
      <c r="AE29" s="374">
        <v>12164.6</v>
      </c>
      <c r="AF29" s="374">
        <v>12254</v>
      </c>
      <c r="AG29" s="374">
        <v>12095.8</v>
      </c>
      <c r="AH29" s="374">
        <v>12247.2</v>
      </c>
      <c r="AI29" s="374">
        <v>12144.1</v>
      </c>
      <c r="AJ29" s="374">
        <v>12254.7</v>
      </c>
      <c r="AK29" s="374">
        <v>12472.8</v>
      </c>
      <c r="AL29" s="374">
        <v>12570.3</v>
      </c>
      <c r="AM29" s="374">
        <v>12787</v>
      </c>
      <c r="AN29" s="374">
        <v>13190.8</v>
      </c>
      <c r="AO29" s="394">
        <v>13300.1</v>
      </c>
      <c r="AP29" s="91"/>
    </row>
    <row r="30" spans="1:42" s="1" customFormat="1" ht="11.1" customHeight="1">
      <c r="A30" s="194"/>
      <c r="B30" s="324"/>
      <c r="C30" s="18"/>
      <c r="D30" s="319" t="s">
        <v>185</v>
      </c>
      <c r="E30" s="299"/>
      <c r="F30" s="299"/>
      <c r="G30" s="319" t="s">
        <v>763</v>
      </c>
      <c r="H30" s="383">
        <v>316.60000000000002</v>
      </c>
      <c r="I30" s="383">
        <v>334.8</v>
      </c>
      <c r="J30" s="383">
        <v>345.5</v>
      </c>
      <c r="K30" s="383">
        <v>362.70000000000005</v>
      </c>
      <c r="L30" s="395">
        <v>355.70000000000005</v>
      </c>
      <c r="M30" s="395">
        <v>353.1</v>
      </c>
      <c r="N30" s="395">
        <v>356</v>
      </c>
      <c r="O30" s="395">
        <v>392.70000000000005</v>
      </c>
      <c r="P30" s="395">
        <v>351.90000000000003</v>
      </c>
      <c r="Q30" s="395">
        <v>360.6</v>
      </c>
      <c r="R30" s="395">
        <v>339.13000000000005</v>
      </c>
      <c r="S30" s="395">
        <v>336.70000000000005</v>
      </c>
      <c r="T30" s="753">
        <v>331</v>
      </c>
      <c r="U30" s="753">
        <v>337.2</v>
      </c>
      <c r="V30" s="860">
        <v>308.3</v>
      </c>
      <c r="W30" s="937">
        <v>301.3</v>
      </c>
      <c r="X30" s="932">
        <v>307.10000000000002</v>
      </c>
      <c r="Y30" s="395">
        <v>300.89999999999998</v>
      </c>
      <c r="Z30" s="373">
        <v>307.89999999999998</v>
      </c>
      <c r="AA30" s="373">
        <v>311.3</v>
      </c>
      <c r="AB30" s="373">
        <v>304.39999999999998</v>
      </c>
      <c r="AC30" s="373">
        <v>317.3</v>
      </c>
      <c r="AD30" s="373">
        <v>303.7</v>
      </c>
      <c r="AE30" s="373">
        <v>319.60000000000002</v>
      </c>
      <c r="AF30" s="373">
        <v>322.7</v>
      </c>
      <c r="AG30" s="373">
        <v>332.7</v>
      </c>
      <c r="AH30" s="373">
        <v>324</v>
      </c>
      <c r="AI30" s="373">
        <v>333.1</v>
      </c>
      <c r="AJ30" s="373">
        <v>338.9</v>
      </c>
      <c r="AK30" s="373">
        <v>343.8</v>
      </c>
      <c r="AL30" s="373">
        <v>331.9</v>
      </c>
      <c r="AM30" s="373">
        <v>330.5</v>
      </c>
      <c r="AN30" s="373">
        <v>345.1</v>
      </c>
      <c r="AO30" s="395">
        <v>358.8</v>
      </c>
      <c r="AP30" s="91"/>
    </row>
    <row r="31" spans="1:42" s="88" customFormat="1" ht="10.5" customHeight="1">
      <c r="A31" s="194"/>
      <c r="B31" s="324"/>
      <c r="C31" s="18"/>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91"/>
    </row>
    <row r="32" spans="1:42" s="1" customFormat="1" ht="11.1" customHeight="1">
      <c r="A32" s="194"/>
      <c r="B32" s="324"/>
      <c r="C32" s="18"/>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38"/>
      <c r="AN32" s="23"/>
      <c r="AO32" s="1146"/>
      <c r="AP32" s="91"/>
    </row>
    <row r="33" spans="1:42" s="1" customFormat="1" ht="11.1" customHeight="1">
      <c r="A33" s="194"/>
      <c r="B33" s="324"/>
      <c r="C33" s="18"/>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238"/>
      <c r="AN33" s="23"/>
      <c r="AO33" s="1146"/>
      <c r="AP33" s="91"/>
    </row>
    <row r="34" spans="1:42" s="1" customFormat="1" ht="11.1" customHeight="1">
      <c r="A34" s="194"/>
      <c r="B34" s="324"/>
      <c r="C34" s="326"/>
      <c r="D34" s="16"/>
      <c r="E34" s="16"/>
      <c r="F34" s="16"/>
      <c r="G34" s="16"/>
      <c r="H34" s="191"/>
      <c r="I34" s="191"/>
      <c r="J34" s="191"/>
      <c r="K34" s="191"/>
      <c r="L34" s="191"/>
      <c r="M34" s="447"/>
      <c r="N34" s="447"/>
      <c r="O34" s="447"/>
      <c r="P34" s="447"/>
      <c r="Q34" s="447"/>
      <c r="R34" s="447"/>
      <c r="S34" s="447"/>
      <c r="T34" s="447"/>
      <c r="U34" s="447"/>
      <c r="V34" s="447"/>
      <c r="W34" s="447"/>
      <c r="X34" s="447"/>
      <c r="Y34" s="447"/>
      <c r="Z34" s="447"/>
      <c r="AA34" s="447"/>
      <c r="AB34" s="447"/>
      <c r="AC34" s="447"/>
      <c r="AD34" s="447"/>
      <c r="AE34" s="447"/>
      <c r="AF34" s="447"/>
      <c r="AG34" s="447"/>
      <c r="AH34" s="447"/>
      <c r="AI34" s="447"/>
      <c r="AJ34" s="447"/>
      <c r="AK34" s="447"/>
      <c r="AL34" s="447"/>
      <c r="AM34" s="447"/>
      <c r="AN34" s="449"/>
      <c r="AO34" s="1717">
        <v>17</v>
      </c>
      <c r="AP34" s="91"/>
    </row>
    <row r="35" spans="1:42" ht="14.25">
      <c r="A35" s="194"/>
      <c r="B35" s="324"/>
      <c r="C35" s="245"/>
      <c r="D35" s="16"/>
      <c r="E35" s="16"/>
      <c r="F35" s="16"/>
      <c r="G35" s="16"/>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605"/>
    </row>
    <row r="36" spans="1:42">
      <c r="A36" s="105"/>
    </row>
    <row r="37" spans="1:42">
      <c r="A37" s="105"/>
    </row>
    <row r="38" spans="1:42">
      <c r="A38" s="105"/>
      <c r="E38" s="2" t="s">
        <v>35</v>
      </c>
    </row>
    <row r="39" spans="1:42">
      <c r="A39" s="105"/>
    </row>
    <row r="40" spans="1:42">
      <c r="A40" s="105"/>
    </row>
    <row r="41" spans="1:42">
      <c r="A41" s="105"/>
    </row>
    <row r="42" spans="1:42">
      <c r="A42" s="105"/>
    </row>
    <row r="43" spans="1:42">
      <c r="A43" s="105"/>
    </row>
    <row r="44" spans="1:42">
      <c r="A44" s="105"/>
    </row>
    <row r="45" spans="1:42">
      <c r="A45"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4453125" right="0.31496062992125984" top="0.74803149606299213" bottom="0.31496062992125984" header="0.31496062992125984" footer="0.31496062992125984"/>
  <pageSetup paperSize="9" scale="9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324"/>
  <sheetViews>
    <sheetView view="pageBreakPreview" zoomScaleNormal="100" zoomScaleSheetLayoutView="100" workbookViewId="0">
      <pane xSplit="7" ySplit="3" topLeftCell="AH7" activePane="bottomRight" state="frozen"/>
      <selection activeCell="G1" sqref="G1:G1048576"/>
      <selection pane="topRight" activeCell="G1" sqref="G1:G1048576"/>
      <selection pane="bottomLeft" activeCell="G1" sqref="G1:G1048576"/>
      <selection pane="bottomRight" sqref="A1:AW58"/>
    </sheetView>
  </sheetViews>
  <sheetFormatPr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0.625" style="89" customWidth="1"/>
    <col min="35" max="37" width="10.625" style="89" hidden="1" customWidth="1"/>
    <col min="38" max="38" width="0.125" style="89" customWidth="1"/>
    <col min="39" max="39" width="10.625" style="89" customWidth="1"/>
    <col min="40" max="41" width="8.25" style="89" hidden="1" customWidth="1"/>
    <col min="42" max="42" width="8.5" style="89" hidden="1" customWidth="1"/>
    <col min="43" max="43" width="8.25" style="89" hidden="1" customWidth="1"/>
    <col min="44" max="49" width="10.625" style="89" customWidth="1"/>
  </cols>
  <sheetData>
    <row r="1" spans="1:49" s="1982" customFormat="1" ht="9" customHeight="1">
      <c r="A1" s="331"/>
      <c r="B1" s="1981"/>
      <c r="C1" s="1700"/>
      <c r="D1" s="1700"/>
      <c r="E1" s="1700"/>
      <c r="F1" s="1700"/>
      <c r="G1" s="1707"/>
      <c r="H1" s="1707"/>
      <c r="I1" s="1707"/>
      <c r="J1" s="1707"/>
      <c r="K1" s="1707"/>
      <c r="L1" s="1707"/>
      <c r="M1" s="1707"/>
      <c r="N1" s="1700"/>
      <c r="O1" s="1700"/>
      <c r="P1" s="1700"/>
      <c r="Q1" s="1700"/>
      <c r="R1" s="1700"/>
      <c r="S1" s="1700"/>
      <c r="T1" s="1700"/>
      <c r="U1" s="1700"/>
      <c r="V1" s="1700"/>
      <c r="W1" s="1700"/>
      <c r="X1" s="1700"/>
      <c r="Y1" s="1700"/>
      <c r="Z1" s="1700"/>
      <c r="AA1" s="1700"/>
      <c r="AB1" s="1700"/>
      <c r="AC1" s="1700"/>
      <c r="AD1" s="1700"/>
      <c r="AE1" s="1700"/>
      <c r="AF1" s="1700"/>
      <c r="AG1" s="1700"/>
      <c r="AH1" s="1700"/>
      <c r="AI1" s="1700"/>
      <c r="AJ1" s="1700"/>
      <c r="AK1" s="1700"/>
      <c r="AL1" s="1700"/>
      <c r="AM1" s="1700"/>
      <c r="AN1" s="1700"/>
      <c r="AO1" s="1700"/>
      <c r="AP1" s="1700"/>
      <c r="AQ1" s="1700"/>
      <c r="AR1" s="1700"/>
      <c r="AS1" s="1700">
        <v>91</v>
      </c>
      <c r="AT1" s="1700">
        <v>182</v>
      </c>
      <c r="AU1" s="1700">
        <v>274</v>
      </c>
      <c r="AV1" s="1700">
        <v>366</v>
      </c>
      <c r="AW1" s="1701"/>
    </row>
    <row r="2" spans="1:49" ht="18.75">
      <c r="A2" s="151"/>
      <c r="B2" s="152"/>
      <c r="C2" s="359"/>
      <c r="D2" s="360" t="s">
        <v>200</v>
      </c>
      <c r="E2" s="359"/>
      <c r="F2" s="359"/>
      <c r="G2" s="360" t="s">
        <v>1002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701">
        <v>44926</v>
      </c>
      <c r="AN2" s="1700"/>
      <c r="AO2" s="1700"/>
      <c r="AP2" s="1701">
        <v>45199</v>
      </c>
      <c r="AQ2" s="1700"/>
      <c r="AR2" s="1701">
        <v>45291</v>
      </c>
      <c r="AS2" s="1701">
        <v>45382</v>
      </c>
      <c r="AT2" s="1701">
        <v>45473</v>
      </c>
      <c r="AU2" s="1701">
        <v>45565</v>
      </c>
      <c r="AV2" s="1701">
        <v>45657</v>
      </c>
      <c r="AW2" s="1701">
        <v>45291</v>
      </c>
    </row>
    <row r="3" spans="1:49" ht="20.100000000000001" customHeight="1">
      <c r="A3" s="133"/>
      <c r="B3" s="134"/>
      <c r="C3" s="137"/>
      <c r="D3" s="137"/>
      <c r="E3" s="137"/>
      <c r="F3" s="137"/>
      <c r="G3" s="283"/>
      <c r="H3" s="541" t="s">
        <v>1</v>
      </c>
      <c r="I3" s="541" t="s">
        <v>5</v>
      </c>
      <c r="J3" s="138" t="s">
        <v>9</v>
      </c>
      <c r="K3" s="138" t="s">
        <v>18</v>
      </c>
      <c r="L3" s="138" t="s">
        <v>36</v>
      </c>
      <c r="M3" s="138" t="s">
        <v>48</v>
      </c>
      <c r="N3" s="425" t="s">
        <v>279</v>
      </c>
      <c r="O3" s="609" t="s">
        <v>385</v>
      </c>
      <c r="P3" s="609" t="s">
        <v>397</v>
      </c>
      <c r="Q3" s="609" t="s">
        <v>414</v>
      </c>
      <c r="R3" s="609" t="s">
        <v>422</v>
      </c>
      <c r="S3" s="1016" t="s">
        <v>406</v>
      </c>
      <c r="T3" s="1016" t="s">
        <v>432</v>
      </c>
      <c r="U3" s="609" t="s">
        <v>444</v>
      </c>
      <c r="V3" s="609" t="s">
        <v>448</v>
      </c>
      <c r="W3" s="778" t="s">
        <v>451</v>
      </c>
      <c r="X3" s="425" t="s">
        <v>437</v>
      </c>
      <c r="Y3" s="609" t="s">
        <v>458</v>
      </c>
      <c r="Z3" s="609" t="s">
        <v>462</v>
      </c>
      <c r="AA3" s="609" t="s">
        <v>463</v>
      </c>
      <c r="AB3" s="609" t="s">
        <v>469</v>
      </c>
      <c r="AC3" s="425" t="s">
        <v>473</v>
      </c>
      <c r="AD3" s="1016" t="s">
        <v>474</v>
      </c>
      <c r="AE3" s="609" t="s">
        <v>478</v>
      </c>
      <c r="AF3" s="609" t="s">
        <v>484</v>
      </c>
      <c r="AG3" s="778" t="s">
        <v>487</v>
      </c>
      <c r="AH3" s="425" t="s">
        <v>929</v>
      </c>
      <c r="AI3" s="1016" t="s">
        <v>497</v>
      </c>
      <c r="AJ3" s="609" t="s">
        <v>498</v>
      </c>
      <c r="AK3" s="609" t="s">
        <v>502</v>
      </c>
      <c r="AL3" s="778" t="s">
        <v>506</v>
      </c>
      <c r="AM3" s="425" t="s">
        <v>928</v>
      </c>
      <c r="AN3" s="609" t="s">
        <v>512</v>
      </c>
      <c r="AO3" s="609" t="s">
        <v>517</v>
      </c>
      <c r="AP3" s="425" t="s">
        <v>521</v>
      </c>
      <c r="AQ3" s="425" t="s">
        <v>525</v>
      </c>
      <c r="AR3" s="425" t="s">
        <v>903</v>
      </c>
      <c r="AS3" s="425" t="s">
        <v>530</v>
      </c>
      <c r="AT3" s="425" t="s">
        <v>536</v>
      </c>
      <c r="AU3" s="425" t="s">
        <v>834</v>
      </c>
      <c r="AV3" s="425" t="s">
        <v>835</v>
      </c>
      <c r="AW3" s="425" t="s">
        <v>902</v>
      </c>
    </row>
    <row r="4" spans="1:49">
      <c r="A4" s="201"/>
      <c r="B4" s="202"/>
      <c r="C4" s="96"/>
      <c r="D4" s="96"/>
      <c r="E4" s="96"/>
      <c r="F4" s="96"/>
      <c r="G4" s="203"/>
      <c r="H4" s="426"/>
      <c r="I4" s="426"/>
      <c r="J4" s="203"/>
      <c r="K4" s="203"/>
      <c r="L4" s="203"/>
      <c r="M4" s="203"/>
      <c r="N4" s="426"/>
      <c r="O4" s="157"/>
      <c r="P4" s="157"/>
      <c r="Q4" s="157"/>
      <c r="R4" s="157"/>
      <c r="S4" s="947"/>
      <c r="T4" s="947"/>
      <c r="U4" s="157"/>
      <c r="V4" s="157"/>
      <c r="W4" s="708"/>
      <c r="X4" s="426"/>
      <c r="Y4" s="947"/>
      <c r="Z4" s="157"/>
      <c r="AA4" s="157"/>
      <c r="AB4" s="157"/>
      <c r="AC4" s="426"/>
      <c r="AD4" s="157"/>
      <c r="AE4" s="157"/>
      <c r="AF4" s="157"/>
      <c r="AG4" s="708"/>
      <c r="AH4" s="426"/>
      <c r="AI4" s="947"/>
      <c r="AJ4" s="157"/>
      <c r="AK4" s="157"/>
      <c r="AL4" s="1247"/>
      <c r="AM4" s="426"/>
      <c r="AN4" s="157"/>
      <c r="AO4" s="157"/>
      <c r="AP4" s="619"/>
      <c r="AQ4" s="1247"/>
      <c r="AR4" s="547"/>
      <c r="AS4" s="547"/>
      <c r="AT4" s="547"/>
      <c r="AU4" s="1353"/>
      <c r="AV4" s="1353"/>
      <c r="AW4" s="547"/>
    </row>
    <row r="5" spans="1:49" ht="11.1" customHeight="1">
      <c r="A5" s="352"/>
      <c r="B5" s="353" t="s">
        <v>67</v>
      </c>
      <c r="C5" s="451"/>
      <c r="D5" s="598" t="s">
        <v>884</v>
      </c>
      <c r="E5" s="599"/>
      <c r="F5" s="599"/>
      <c r="G5" s="598" t="s">
        <v>899</v>
      </c>
      <c r="H5" s="1437"/>
      <c r="I5" s="1437"/>
      <c r="J5" s="1438"/>
      <c r="K5" s="1438"/>
      <c r="L5" s="231"/>
      <c r="M5" s="231"/>
      <c r="N5" s="440"/>
      <c r="O5" s="433"/>
      <c r="P5" s="433"/>
      <c r="Q5" s="433"/>
      <c r="R5" s="433"/>
      <c r="S5" s="640"/>
      <c r="T5" s="640"/>
      <c r="U5" s="433"/>
      <c r="V5" s="433"/>
      <c r="W5" s="709"/>
      <c r="X5" s="440"/>
      <c r="Y5" s="640"/>
      <c r="Z5" s="433"/>
      <c r="AA5" s="433"/>
      <c r="AB5" s="433"/>
      <c r="AC5" s="440"/>
      <c r="AD5" s="433"/>
      <c r="AE5" s="433"/>
      <c r="AF5" s="433"/>
      <c r="AG5" s="1192"/>
      <c r="AH5" s="1208"/>
      <c r="AI5" s="1231"/>
      <c r="AJ5" s="523"/>
      <c r="AK5" s="523"/>
      <c r="AL5" s="1192"/>
      <c r="AM5" s="1208"/>
      <c r="AN5" s="1557"/>
      <c r="AO5" s="1557"/>
      <c r="AP5" s="1557"/>
      <c r="AQ5" s="1557"/>
      <c r="AR5" s="1558"/>
      <c r="AS5" s="1208"/>
      <c r="AT5" s="1208"/>
      <c r="AU5" s="1208"/>
      <c r="AV5" s="1208"/>
      <c r="AW5" s="1208" t="s">
        <v>258</v>
      </c>
    </row>
    <row r="6" spans="1:49" ht="11.1" customHeight="1">
      <c r="A6" s="158"/>
      <c r="B6" s="142"/>
      <c r="C6" s="1641"/>
      <c r="D6" s="1560" t="s">
        <v>927</v>
      </c>
      <c r="E6" s="1560"/>
      <c r="F6" s="1560"/>
      <c r="G6" s="1560" t="s">
        <v>942</v>
      </c>
      <c r="H6" s="1561">
        <v>0.57999999999999996</v>
      </c>
      <c r="I6" s="1561">
        <v>0.52</v>
      </c>
      <c r="J6" s="1562">
        <v>0.59</v>
      </c>
      <c r="K6" s="1562">
        <v>0.60589156142525968</v>
      </c>
      <c r="L6" s="1562">
        <v>0.62877467246499075</v>
      </c>
      <c r="M6" s="1562">
        <v>0.72792425088479751</v>
      </c>
      <c r="N6" s="1561">
        <v>0.73</v>
      </c>
      <c r="O6" s="1562">
        <v>0.56000000000000005</v>
      </c>
      <c r="P6" s="1562">
        <v>0.56006222913657078</v>
      </c>
      <c r="Q6" s="1562">
        <v>0.54659107428405296</v>
      </c>
      <c r="R6" s="1562">
        <v>0.64335786172545972</v>
      </c>
      <c r="S6" s="1563">
        <v>0.64</v>
      </c>
      <c r="T6" s="1562">
        <v>0.48</v>
      </c>
      <c r="U6" s="1562">
        <v>0.46631390024293973</v>
      </c>
      <c r="V6" s="1562">
        <v>0.46280890865915297</v>
      </c>
      <c r="W6" s="1562">
        <v>0.53250039752633849</v>
      </c>
      <c r="X6" s="1563">
        <v>0.53</v>
      </c>
      <c r="Y6" s="1562">
        <v>0.41</v>
      </c>
      <c r="Z6" s="1562">
        <v>0.4355214238991485</v>
      </c>
      <c r="AA6" s="1562">
        <v>0.50139875688435531</v>
      </c>
      <c r="AB6" s="1562">
        <v>0.51325164606003559</v>
      </c>
      <c r="AC6" s="1563">
        <v>0.51</v>
      </c>
      <c r="AD6" s="1562">
        <v>0.49</v>
      </c>
      <c r="AE6" s="1562">
        <v>0.38054893873845336</v>
      </c>
      <c r="AF6" s="1562">
        <v>0.38157084655044587</v>
      </c>
      <c r="AG6" s="1562">
        <v>0.41713313759157172</v>
      </c>
      <c r="AH6" s="1563">
        <v>0.42</v>
      </c>
      <c r="AI6" s="1562">
        <v>0.33</v>
      </c>
      <c r="AJ6" s="1562">
        <v>0.38284539031775972</v>
      </c>
      <c r="AK6" s="1562">
        <v>0.35234310685494408</v>
      </c>
      <c r="AL6" s="1562">
        <v>0.51696675315611429</v>
      </c>
      <c r="AM6" s="1563">
        <v>0.52</v>
      </c>
      <c r="AN6" s="1562">
        <v>0.47</v>
      </c>
      <c r="AO6" s="1562">
        <v>0.52818297220478128</v>
      </c>
      <c r="AP6" s="1562">
        <v>0.53608424519486364</v>
      </c>
      <c r="AQ6" s="1562">
        <v>0.84433363144119056</v>
      </c>
      <c r="AR6" s="1563">
        <v>0.84</v>
      </c>
      <c r="AS6" s="1562">
        <v>0.59</v>
      </c>
      <c r="AT6" s="1562">
        <v>0.65</v>
      </c>
      <c r="AU6" s="1562">
        <v>0.66</v>
      </c>
      <c r="AV6" s="1562">
        <v>0.68</v>
      </c>
      <c r="AW6" s="1563">
        <v>0.68</v>
      </c>
    </row>
    <row r="7" spans="1:49" ht="11.1" customHeight="1">
      <c r="A7" s="205"/>
      <c r="B7" s="143" t="s">
        <v>58</v>
      </c>
      <c r="C7" s="1641"/>
      <c r="D7" s="1579" t="s">
        <v>926</v>
      </c>
      <c r="E7" s="1579"/>
      <c r="F7" s="1580"/>
      <c r="G7" s="1579" t="s">
        <v>943</v>
      </c>
      <c r="H7" s="1591">
        <v>396.40000000000003</v>
      </c>
      <c r="I7" s="1591">
        <v>377.90000000000003</v>
      </c>
      <c r="J7" s="1592">
        <v>108.10000000000001</v>
      </c>
      <c r="K7" s="1592">
        <v>227</v>
      </c>
      <c r="L7" s="1592">
        <v>353.3</v>
      </c>
      <c r="M7" s="1592">
        <v>543.6</v>
      </c>
      <c r="N7" s="1591">
        <v>543.6</v>
      </c>
      <c r="O7" s="1592">
        <v>104.30000000000001</v>
      </c>
      <c r="P7" s="1592">
        <v>214.20000000000002</v>
      </c>
      <c r="Q7" s="1592">
        <v>319.60000000000002</v>
      </c>
      <c r="R7" s="1592">
        <v>502.20000000000005</v>
      </c>
      <c r="S7" s="1584">
        <v>502.20000000000005</v>
      </c>
      <c r="T7" s="1592">
        <v>92.8</v>
      </c>
      <c r="U7" s="1592">
        <v>185.89999999999998</v>
      </c>
      <c r="V7" s="1592">
        <v>280.59999999999997</v>
      </c>
      <c r="W7" s="1592">
        <v>432</v>
      </c>
      <c r="X7" s="1584">
        <v>432</v>
      </c>
      <c r="Y7" s="1592">
        <v>83.2</v>
      </c>
      <c r="Z7" s="1592">
        <v>182.10000000000002</v>
      </c>
      <c r="AA7" s="1592">
        <v>323.60000000000002</v>
      </c>
      <c r="AB7" s="1592">
        <v>453.6</v>
      </c>
      <c r="AC7" s="1584">
        <v>453.6</v>
      </c>
      <c r="AD7" s="1592">
        <v>112.1</v>
      </c>
      <c r="AE7" s="1592">
        <v>183.8</v>
      </c>
      <c r="AF7" s="1592">
        <v>286.8</v>
      </c>
      <c r="AG7" s="1592">
        <v>414.70000000000005</v>
      </c>
      <c r="AH7" s="1584">
        <v>414.7</v>
      </c>
      <c r="AI7" s="1592">
        <v>81.8</v>
      </c>
      <c r="AJ7" s="1592">
        <v>200.2</v>
      </c>
      <c r="AK7" s="1592">
        <v>279.7</v>
      </c>
      <c r="AL7" s="1592">
        <v>551.09999999999991</v>
      </c>
      <c r="AM7" s="1584">
        <v>551.1</v>
      </c>
      <c r="AN7" s="1592">
        <v>124.9</v>
      </c>
      <c r="AO7" s="1592">
        <v>289.8</v>
      </c>
      <c r="AP7" s="1592">
        <v>452.5</v>
      </c>
      <c r="AQ7" s="1592">
        <v>952.6</v>
      </c>
      <c r="AR7" s="1584">
        <v>952.6</v>
      </c>
      <c r="AS7" s="1592">
        <v>165.8</v>
      </c>
      <c r="AT7" s="1592">
        <v>367.70000000000005</v>
      </c>
      <c r="AU7" s="1592">
        <v>571.29999999999995</v>
      </c>
      <c r="AV7" s="1592">
        <v>785.1</v>
      </c>
      <c r="AW7" s="1584">
        <v>785.1</v>
      </c>
    </row>
    <row r="8" spans="1:49" ht="11.1" customHeight="1">
      <c r="A8" s="159"/>
      <c r="B8" s="1635"/>
      <c r="C8" s="1596"/>
      <c r="D8" s="1598"/>
      <c r="E8" s="1598"/>
      <c r="F8" s="1599"/>
      <c r="G8" s="1598"/>
      <c r="H8" s="1600"/>
      <c r="I8" s="1600"/>
      <c r="J8" s="1601"/>
      <c r="K8" s="1601"/>
      <c r="L8" s="1601"/>
      <c r="M8" s="1601"/>
      <c r="N8" s="1600"/>
      <c r="O8" s="1601"/>
      <c r="P8" s="1601"/>
      <c r="Q8" s="1601"/>
      <c r="R8" s="1601"/>
      <c r="S8" s="1602"/>
      <c r="T8" s="1601"/>
      <c r="U8" s="1601"/>
      <c r="V8" s="1601"/>
      <c r="W8" s="1601"/>
      <c r="X8" s="1602"/>
      <c r="Y8" s="1601"/>
      <c r="Z8" s="1601"/>
      <c r="AA8" s="1601"/>
      <c r="AB8" s="1601"/>
      <c r="AC8" s="1602"/>
      <c r="AD8" s="1601"/>
      <c r="AE8" s="1601"/>
      <c r="AF8" s="1601"/>
      <c r="AG8" s="1601"/>
      <c r="AH8" s="1602"/>
      <c r="AI8" s="1601"/>
      <c r="AJ8" s="1601"/>
      <c r="AK8" s="1601"/>
      <c r="AL8" s="1601"/>
      <c r="AM8" s="1602"/>
      <c r="AN8" s="1601"/>
      <c r="AO8" s="1601"/>
      <c r="AP8" s="1601"/>
      <c r="AQ8" s="1601"/>
      <c r="AR8" s="1602"/>
      <c r="AS8" s="1601"/>
      <c r="AT8" s="1601"/>
      <c r="AU8" s="45"/>
      <c r="AV8" s="45"/>
      <c r="AW8" s="1602"/>
    </row>
    <row r="9" spans="1:49" ht="11.1" customHeight="1">
      <c r="A9" s="365"/>
      <c r="B9" s="351" t="s">
        <v>57</v>
      </c>
      <c r="C9" s="1596"/>
      <c r="D9" s="1598"/>
      <c r="E9" s="1598"/>
      <c r="F9" s="1599"/>
      <c r="G9" s="1598"/>
      <c r="H9" s="1600"/>
      <c r="I9" s="1600"/>
      <c r="J9" s="1601"/>
      <c r="K9" s="1601"/>
      <c r="L9" s="1601"/>
      <c r="M9" s="1601"/>
      <c r="N9" s="1600"/>
      <c r="O9" s="1601"/>
      <c r="P9" s="1601"/>
      <c r="Q9" s="1601"/>
      <c r="R9" s="1601"/>
      <c r="S9" s="1602"/>
      <c r="T9" s="1601"/>
      <c r="U9" s="1601"/>
      <c r="V9" s="1601"/>
      <c r="W9" s="1601"/>
      <c r="X9" s="1602"/>
      <c r="Y9" s="1601"/>
      <c r="Z9" s="1601"/>
      <c r="AA9" s="1601"/>
      <c r="AB9" s="1601"/>
      <c r="AC9" s="1602"/>
      <c r="AD9" s="1601"/>
      <c r="AE9" s="1601"/>
      <c r="AF9" s="1601"/>
      <c r="AG9" s="1601"/>
      <c r="AH9" s="1602"/>
      <c r="AI9" s="1601"/>
      <c r="AJ9" s="1601"/>
      <c r="AK9" s="1601"/>
      <c r="AL9" s="1601"/>
      <c r="AM9" s="1602"/>
      <c r="AN9" s="1601"/>
      <c r="AO9" s="1601"/>
      <c r="AP9" s="1601"/>
      <c r="AQ9" s="1601"/>
      <c r="AR9" s="1602"/>
      <c r="AS9" s="1601"/>
      <c r="AT9" s="1601"/>
      <c r="AU9" s="45"/>
      <c r="AV9" s="45"/>
      <c r="AW9" s="1602"/>
    </row>
    <row r="10" spans="1:49" ht="11.1" customHeight="1">
      <c r="A10" s="365"/>
      <c r="B10" s="351" t="s">
        <v>106</v>
      </c>
      <c r="C10" s="266"/>
      <c r="D10" s="1560" t="s">
        <v>917</v>
      </c>
      <c r="E10" s="1560"/>
      <c r="F10" s="1560"/>
      <c r="G10" s="1560" t="s">
        <v>919</v>
      </c>
      <c r="H10" s="1561">
        <v>0.57999999999999996</v>
      </c>
      <c r="I10" s="1561">
        <v>0.52</v>
      </c>
      <c r="J10" s="1562">
        <v>0.59</v>
      </c>
      <c r="K10" s="1562">
        <v>0.64</v>
      </c>
      <c r="L10" s="1562">
        <v>0.67</v>
      </c>
      <c r="M10" s="1562">
        <v>1.01</v>
      </c>
      <c r="N10" s="1561">
        <v>0.73</v>
      </c>
      <c r="O10" s="1562">
        <v>0.56000000000000005</v>
      </c>
      <c r="P10" s="1562">
        <v>0.57999999999999996</v>
      </c>
      <c r="Q10" s="1562">
        <v>0.54</v>
      </c>
      <c r="R10" s="1562">
        <v>0.93</v>
      </c>
      <c r="S10" s="1563">
        <v>0.64</v>
      </c>
      <c r="T10" s="1563">
        <v>0.48</v>
      </c>
      <c r="U10" s="1564">
        <v>0.47</v>
      </c>
      <c r="V10" s="1564">
        <v>0.46</v>
      </c>
      <c r="W10" s="1565">
        <v>0.74</v>
      </c>
      <c r="X10" s="1566">
        <v>0.53</v>
      </c>
      <c r="Y10" s="1567">
        <v>0.41</v>
      </c>
      <c r="Z10" s="1567">
        <v>0.48</v>
      </c>
      <c r="AA10" s="1564">
        <v>0.65</v>
      </c>
      <c r="AB10" s="1562">
        <v>0.59</v>
      </c>
      <c r="AC10" s="1561">
        <v>0.51</v>
      </c>
      <c r="AD10" s="1562">
        <v>0.49</v>
      </c>
      <c r="AE10" s="1562">
        <v>0.3</v>
      </c>
      <c r="AF10" s="1562">
        <v>0.41</v>
      </c>
      <c r="AG10" s="1568">
        <v>0.51</v>
      </c>
      <c r="AH10" s="1561">
        <v>0.42</v>
      </c>
      <c r="AI10" s="1563">
        <v>0.33</v>
      </c>
      <c r="AJ10" s="1562">
        <v>0.45</v>
      </c>
      <c r="AK10" s="1562">
        <v>0.3</v>
      </c>
      <c r="AL10" s="1568">
        <v>1.01</v>
      </c>
      <c r="AM10" s="1561">
        <v>0.52</v>
      </c>
      <c r="AN10" s="1562">
        <v>0.47</v>
      </c>
      <c r="AO10" s="1562">
        <v>0.6</v>
      </c>
      <c r="AP10" s="1562">
        <v>0.56999999999999995</v>
      </c>
      <c r="AQ10" s="1568">
        <v>1.76</v>
      </c>
      <c r="AR10" s="1561">
        <v>0.84</v>
      </c>
      <c r="AS10" s="1562">
        <v>0.58678738018988919</v>
      </c>
      <c r="AT10" s="1562">
        <v>0.70531956687819297</v>
      </c>
      <c r="AU10" s="1562">
        <v>0.70267233424291409</v>
      </c>
      <c r="AV10" s="1562">
        <v>0.73</v>
      </c>
      <c r="AW10" s="1561">
        <v>0.68</v>
      </c>
    </row>
    <row r="11" spans="1:49" ht="11.1" customHeight="1">
      <c r="A11" s="365"/>
      <c r="B11" s="351" t="s">
        <v>107</v>
      </c>
      <c r="C11" s="266"/>
      <c r="D11" s="1569" t="s">
        <v>325</v>
      </c>
      <c r="E11" s="1569"/>
      <c r="F11" s="1570"/>
      <c r="G11" s="1569" t="s">
        <v>920</v>
      </c>
      <c r="H11" s="1571">
        <v>396.40000000000003</v>
      </c>
      <c r="I11" s="1571">
        <v>377.90000000000003</v>
      </c>
      <c r="J11" s="1572">
        <v>108.10000000000001</v>
      </c>
      <c r="K11" s="1572">
        <v>118.9</v>
      </c>
      <c r="L11" s="1572">
        <v>126.30000000000001</v>
      </c>
      <c r="M11" s="1572">
        <v>190.3</v>
      </c>
      <c r="N11" s="1571">
        <v>543.6</v>
      </c>
      <c r="O11" s="1572">
        <v>104.30000000000001</v>
      </c>
      <c r="P11" s="1572">
        <v>109.9</v>
      </c>
      <c r="Q11" s="1572">
        <v>105.4</v>
      </c>
      <c r="R11" s="1572">
        <v>182.60000000000002</v>
      </c>
      <c r="S11" s="1573">
        <v>502.20000000000005</v>
      </c>
      <c r="T11" s="1573">
        <v>92.8</v>
      </c>
      <c r="U11" s="1574">
        <v>93.1</v>
      </c>
      <c r="V11" s="1574">
        <v>94.7</v>
      </c>
      <c r="W11" s="1575">
        <v>151.4</v>
      </c>
      <c r="X11" s="1576">
        <v>432</v>
      </c>
      <c r="Y11" s="1577">
        <v>83.2</v>
      </c>
      <c r="Z11" s="1577">
        <v>98.9</v>
      </c>
      <c r="AA11" s="1574">
        <v>141.5</v>
      </c>
      <c r="AB11" s="1572">
        <v>130</v>
      </c>
      <c r="AC11" s="1571">
        <v>453.6</v>
      </c>
      <c r="AD11" s="1572">
        <v>112.1</v>
      </c>
      <c r="AE11" s="1572">
        <v>71.7</v>
      </c>
      <c r="AF11" s="1572">
        <v>103</v>
      </c>
      <c r="AG11" s="1578">
        <v>127.9</v>
      </c>
      <c r="AH11" s="1571">
        <v>414.7</v>
      </c>
      <c r="AI11" s="1573">
        <v>81.8</v>
      </c>
      <c r="AJ11" s="1572">
        <v>118.4</v>
      </c>
      <c r="AK11" s="1572">
        <v>79.5</v>
      </c>
      <c r="AL11" s="1578">
        <v>271.39999999999998</v>
      </c>
      <c r="AM11" s="1571">
        <v>551.1</v>
      </c>
      <c r="AN11" s="1572">
        <v>124.9</v>
      </c>
      <c r="AO11" s="1572">
        <v>164.9</v>
      </c>
      <c r="AP11" s="1572">
        <v>162.69999999999999</v>
      </c>
      <c r="AQ11" s="1578">
        <v>500.1</v>
      </c>
      <c r="AR11" s="1571">
        <v>952.6</v>
      </c>
      <c r="AS11" s="1571">
        <v>165.8</v>
      </c>
      <c r="AT11" s="1571">
        <v>201.9</v>
      </c>
      <c r="AU11" s="1578">
        <v>203.59999999999997</v>
      </c>
      <c r="AV11" s="1578">
        <v>213.80000000000007</v>
      </c>
      <c r="AW11" s="1571">
        <v>785.1</v>
      </c>
    </row>
    <row r="12" spans="1:49" ht="11.1" customHeight="1">
      <c r="A12" s="366"/>
      <c r="B12" s="351" t="s">
        <v>59</v>
      </c>
      <c r="C12" s="266"/>
      <c r="D12" s="1579" t="s">
        <v>326</v>
      </c>
      <c r="E12" s="1579"/>
      <c r="F12" s="1580"/>
      <c r="G12" s="1579" t="s">
        <v>887</v>
      </c>
      <c r="H12" s="1581">
        <v>68536.400000000009</v>
      </c>
      <c r="I12" s="1581">
        <v>72623</v>
      </c>
      <c r="J12" s="1582">
        <v>74584.800000000003</v>
      </c>
      <c r="K12" s="1582">
        <v>74930.900000000009</v>
      </c>
      <c r="L12" s="1582">
        <v>74918.2</v>
      </c>
      <c r="M12" s="1582">
        <v>74678.100000000006</v>
      </c>
      <c r="N12" s="1581">
        <v>74678.100000000006</v>
      </c>
      <c r="O12" s="1582">
        <v>75289.5</v>
      </c>
      <c r="P12" s="1582">
        <v>76491.5</v>
      </c>
      <c r="Q12" s="1582">
        <v>77962</v>
      </c>
      <c r="R12" s="1582">
        <v>78059.199999999997</v>
      </c>
      <c r="S12" s="1583">
        <v>78059.199999999997</v>
      </c>
      <c r="T12" s="1584">
        <v>78970.399999999994</v>
      </c>
      <c r="U12" s="1585">
        <v>79731.7</v>
      </c>
      <c r="V12" s="1585">
        <v>80839.7</v>
      </c>
      <c r="W12" s="1586">
        <v>81126.7</v>
      </c>
      <c r="X12" s="1587">
        <v>81126.7</v>
      </c>
      <c r="Y12" s="1588">
        <v>82053</v>
      </c>
      <c r="Z12" s="1588">
        <v>83623.899999999994</v>
      </c>
      <c r="AA12" s="1589">
        <v>86052.6</v>
      </c>
      <c r="AB12" s="1582">
        <v>88377.7</v>
      </c>
      <c r="AC12" s="1581">
        <v>88377.7</v>
      </c>
      <c r="AD12" s="1582">
        <v>92616.6</v>
      </c>
      <c r="AE12" s="1582">
        <v>96597.3</v>
      </c>
      <c r="AF12" s="1582">
        <v>100217.3</v>
      </c>
      <c r="AG12" s="1590">
        <v>99416.7</v>
      </c>
      <c r="AH12" s="1581">
        <v>99416.7</v>
      </c>
      <c r="AI12" s="1583">
        <v>100967.4</v>
      </c>
      <c r="AJ12" s="1582">
        <v>104585.3</v>
      </c>
      <c r="AK12" s="1582">
        <v>105843.8</v>
      </c>
      <c r="AL12" s="1590">
        <v>106602.6</v>
      </c>
      <c r="AM12" s="1581">
        <v>106602.6</v>
      </c>
      <c r="AN12" s="1582">
        <v>107442.7</v>
      </c>
      <c r="AO12" s="1582">
        <v>109734.7</v>
      </c>
      <c r="AP12" s="1582">
        <v>112544.5</v>
      </c>
      <c r="AQ12" s="1581">
        <v>112822.7</v>
      </c>
      <c r="AR12" s="1581">
        <v>112822.7</v>
      </c>
      <c r="AS12" s="1581">
        <v>113643.2</v>
      </c>
      <c r="AT12" s="1581">
        <v>113879</v>
      </c>
      <c r="AU12" s="1590">
        <v>115270.5</v>
      </c>
      <c r="AV12" s="1590">
        <v>116177</v>
      </c>
      <c r="AW12" s="1581">
        <v>116177</v>
      </c>
    </row>
    <row r="13" spans="1:49" ht="11.1" customHeight="1">
      <c r="A13" s="366"/>
      <c r="B13" s="351" t="s">
        <v>66</v>
      </c>
      <c r="C13" s="17"/>
      <c r="D13" s="96"/>
      <c r="E13" s="96"/>
      <c r="F13" s="96"/>
      <c r="G13" s="96"/>
      <c r="H13" s="426"/>
      <c r="I13" s="426"/>
      <c r="J13" s="203"/>
      <c r="K13" s="203"/>
      <c r="L13" s="203"/>
      <c r="M13" s="103"/>
      <c r="N13" s="426"/>
      <c r="O13" s="699"/>
      <c r="P13" s="157"/>
      <c r="Q13" s="157"/>
      <c r="R13" s="157"/>
      <c r="S13" s="947"/>
      <c r="T13" s="1443"/>
      <c r="U13" s="699"/>
      <c r="V13" s="699"/>
      <c r="W13" s="1444"/>
      <c r="X13" s="1445"/>
      <c r="Y13" s="1443"/>
      <c r="Z13" s="157"/>
      <c r="AA13" s="699"/>
      <c r="AB13" s="699"/>
      <c r="AC13" s="1445"/>
      <c r="AD13" s="699"/>
      <c r="AE13" s="699"/>
      <c r="AF13" s="699"/>
      <c r="AG13" s="1315"/>
      <c r="AH13" s="1446"/>
      <c r="AI13" s="1447"/>
      <c r="AJ13" s="1107"/>
      <c r="AK13" s="1107"/>
      <c r="AL13" s="1315"/>
      <c r="AM13" s="1446"/>
      <c r="AN13" s="1107"/>
      <c r="AO13" s="1107"/>
      <c r="AP13" s="1107"/>
      <c r="AQ13" s="1315"/>
      <c r="AR13" s="1446"/>
      <c r="AS13" s="1446"/>
      <c r="AT13" s="1446"/>
      <c r="AU13" s="619"/>
      <c r="AV13" s="619"/>
      <c r="AW13" s="1446"/>
    </row>
    <row r="14" spans="1:49" ht="11.1" customHeight="1">
      <c r="A14" s="366"/>
      <c r="B14" s="351" t="s">
        <v>60</v>
      </c>
      <c r="C14" s="17"/>
      <c r="D14" s="598" t="s">
        <v>201</v>
      </c>
      <c r="E14" s="599"/>
      <c r="F14" s="599"/>
      <c r="G14" s="598" t="s">
        <v>900</v>
      </c>
      <c r="H14" s="542"/>
      <c r="I14" s="542"/>
      <c r="J14" s="45"/>
      <c r="K14" s="45"/>
      <c r="L14" s="231"/>
      <c r="M14" s="297"/>
      <c r="N14" s="440"/>
      <c r="O14" s="505"/>
      <c r="P14" s="433"/>
      <c r="Q14" s="433"/>
      <c r="R14" s="433"/>
      <c r="S14" s="640"/>
      <c r="T14" s="642"/>
      <c r="U14" s="505"/>
      <c r="V14" s="505"/>
      <c r="W14" s="713"/>
      <c r="X14" s="675"/>
      <c r="Y14" s="642"/>
      <c r="Z14" s="433"/>
      <c r="AA14" s="505"/>
      <c r="AB14" s="505"/>
      <c r="AC14" s="675"/>
      <c r="AD14" s="505"/>
      <c r="AE14" s="505"/>
      <c r="AF14" s="505"/>
      <c r="AG14" s="1149"/>
      <c r="AH14" s="1210"/>
      <c r="AI14" s="1237"/>
      <c r="AJ14" s="632"/>
      <c r="AK14" s="632"/>
      <c r="AL14" s="1149"/>
      <c r="AM14" s="1210"/>
      <c r="AN14" s="632"/>
      <c r="AO14" s="632"/>
      <c r="AP14" s="632"/>
      <c r="AQ14" s="1149"/>
      <c r="AR14" s="1210"/>
      <c r="AS14" s="1210"/>
      <c r="AT14" s="1210"/>
      <c r="AU14" s="1208"/>
      <c r="AV14" s="1208"/>
      <c r="AW14" s="1208" t="s">
        <v>258</v>
      </c>
    </row>
    <row r="15" spans="1:49" ht="11.1" customHeight="1">
      <c r="A15" s="366"/>
      <c r="B15" s="351" t="s">
        <v>207</v>
      </c>
      <c r="C15" s="1596"/>
      <c r="D15" s="1560" t="s">
        <v>927</v>
      </c>
      <c r="E15" s="1560"/>
      <c r="F15" s="1560"/>
      <c r="G15" s="1560" t="s">
        <v>942</v>
      </c>
      <c r="H15" s="1561">
        <v>0.52</v>
      </c>
      <c r="I15" s="1561">
        <v>0.48</v>
      </c>
      <c r="J15" s="1562">
        <v>0.53</v>
      </c>
      <c r="K15" s="1562">
        <v>0.66397772206090755</v>
      </c>
      <c r="L15" s="1562">
        <v>0.64594347994550483</v>
      </c>
      <c r="M15" s="1562">
        <v>0.82050711687550082</v>
      </c>
      <c r="N15" s="1561">
        <v>0.82</v>
      </c>
      <c r="O15" s="1562">
        <v>0.4</v>
      </c>
      <c r="P15" s="1562">
        <v>0.35880571094931313</v>
      </c>
      <c r="Q15" s="1562">
        <v>0.30521282969955615</v>
      </c>
      <c r="R15" s="1562">
        <v>0.41487559772772858</v>
      </c>
      <c r="S15" s="1561">
        <v>0.41</v>
      </c>
      <c r="T15" s="1562">
        <v>0.27</v>
      </c>
      <c r="U15" s="1562">
        <v>0.23887347443804957</v>
      </c>
      <c r="V15" s="1562">
        <v>0.21009676989353696</v>
      </c>
      <c r="W15" s="1562">
        <v>0.33960392864668743</v>
      </c>
      <c r="X15" s="1561">
        <v>0.34</v>
      </c>
      <c r="Y15" s="1562">
        <v>0.23</v>
      </c>
      <c r="Z15" s="1562">
        <v>0.32275732120438966</v>
      </c>
      <c r="AA15" s="1562">
        <v>0.3517022919363883</v>
      </c>
      <c r="AB15" s="1562">
        <v>0.33279561014645548</v>
      </c>
      <c r="AC15" s="1561">
        <v>0.33</v>
      </c>
      <c r="AD15" s="1562">
        <v>0.25</v>
      </c>
      <c r="AE15" s="1562">
        <v>0.20437803343345404</v>
      </c>
      <c r="AF15" s="1562">
        <v>0.1853047772629024</v>
      </c>
      <c r="AG15" s="1562">
        <v>0.20695787064187207</v>
      </c>
      <c r="AH15" s="1561">
        <v>0.21</v>
      </c>
      <c r="AI15" s="1562">
        <v>0.17</v>
      </c>
      <c r="AJ15" s="1562">
        <v>0.23472490815893715</v>
      </c>
      <c r="AK15" s="1562">
        <v>0.20947226522483844</v>
      </c>
      <c r="AL15" s="1562">
        <v>0.30184065653373326</v>
      </c>
      <c r="AM15" s="1561">
        <v>0.3</v>
      </c>
      <c r="AN15" s="1562">
        <v>0.34</v>
      </c>
      <c r="AO15" s="1562">
        <v>0.35502463589898026</v>
      </c>
      <c r="AP15" s="1562">
        <v>0.3355241341444189</v>
      </c>
      <c r="AQ15" s="1562">
        <v>0.65329054280277976</v>
      </c>
      <c r="AR15" s="1561">
        <v>0.65</v>
      </c>
      <c r="AS15" s="1562">
        <v>0.47</v>
      </c>
      <c r="AT15" s="1562">
        <v>0.42</v>
      </c>
      <c r="AU15" s="1562">
        <v>0.45</v>
      </c>
      <c r="AV15" s="1562">
        <v>0.46</v>
      </c>
      <c r="AW15" s="1561">
        <v>0.46</v>
      </c>
    </row>
    <row r="16" spans="1:49" ht="11.1" customHeight="1">
      <c r="A16" s="366"/>
      <c r="B16" s="351" t="s">
        <v>208</v>
      </c>
      <c r="C16" s="1596"/>
      <c r="D16" s="1579" t="s">
        <v>926</v>
      </c>
      <c r="E16" s="1579"/>
      <c r="F16" s="1580"/>
      <c r="G16" s="1579" t="s">
        <v>943</v>
      </c>
      <c r="H16" s="1591">
        <v>190.60000000000002</v>
      </c>
      <c r="I16" s="1591">
        <v>185.8</v>
      </c>
      <c r="J16" s="1592">
        <v>51.900000000000006</v>
      </c>
      <c r="K16" s="1592">
        <v>134</v>
      </c>
      <c r="L16" s="1592">
        <v>193.8</v>
      </c>
      <c r="M16" s="1592">
        <v>324.60000000000002</v>
      </c>
      <c r="N16" s="1591">
        <v>324.60000000000002</v>
      </c>
      <c r="O16" s="1592">
        <v>39.300000000000004</v>
      </c>
      <c r="P16" s="1592">
        <v>71.900000000000006</v>
      </c>
      <c r="Q16" s="1592">
        <v>93.600000000000009</v>
      </c>
      <c r="R16" s="1592">
        <v>171.70000000000002</v>
      </c>
      <c r="S16" s="1591">
        <v>171.70000000000002</v>
      </c>
      <c r="T16" s="1592">
        <v>27.567000000000004</v>
      </c>
      <c r="U16" s="1592">
        <v>50.967000000000006</v>
      </c>
      <c r="V16" s="1592">
        <v>68.167000000000002</v>
      </c>
      <c r="W16" s="1592">
        <v>148.267</v>
      </c>
      <c r="X16" s="1591">
        <v>148.30000000000001</v>
      </c>
      <c r="Y16" s="1592">
        <v>25.3</v>
      </c>
      <c r="Z16" s="1592">
        <v>71.599999999999994</v>
      </c>
      <c r="AA16" s="1592">
        <v>119.8</v>
      </c>
      <c r="AB16" s="1592">
        <v>157.19999999999999</v>
      </c>
      <c r="AC16" s="1591">
        <v>157.19999999999999</v>
      </c>
      <c r="AD16" s="1592">
        <v>30</v>
      </c>
      <c r="AE16" s="1592">
        <v>52.7</v>
      </c>
      <c r="AF16" s="1592">
        <v>73.599999999999994</v>
      </c>
      <c r="AG16" s="1592">
        <v>109.39999999999999</v>
      </c>
      <c r="AH16" s="1591">
        <v>109.4</v>
      </c>
      <c r="AI16" s="1592">
        <v>21.9</v>
      </c>
      <c r="AJ16" s="1592">
        <v>65.3</v>
      </c>
      <c r="AK16" s="1592">
        <v>89</v>
      </c>
      <c r="AL16" s="1592">
        <v>174.3</v>
      </c>
      <c r="AM16" s="1591">
        <v>174.3</v>
      </c>
      <c r="AN16" s="1592">
        <v>49</v>
      </c>
      <c r="AO16" s="1592">
        <v>106.1</v>
      </c>
      <c r="AP16" s="1592">
        <v>154.30000000000001</v>
      </c>
      <c r="AQ16" s="1592">
        <v>400</v>
      </c>
      <c r="AR16" s="1591">
        <v>400</v>
      </c>
      <c r="AS16" s="1592">
        <v>71.400000000000006</v>
      </c>
      <c r="AT16" s="1592">
        <v>127.2</v>
      </c>
      <c r="AU16" s="1592">
        <v>206.60000000000002</v>
      </c>
      <c r="AV16" s="1592">
        <v>289.40000000000003</v>
      </c>
      <c r="AW16" s="1591">
        <v>289.40000000000003</v>
      </c>
    </row>
    <row r="17" spans="1:49" ht="11.1" customHeight="1">
      <c r="A17" s="365"/>
      <c r="B17" s="351" t="s">
        <v>61</v>
      </c>
      <c r="C17" s="451"/>
      <c r="D17" s="1560" t="s">
        <v>918</v>
      </c>
      <c r="E17" s="1560"/>
      <c r="F17" s="1560"/>
      <c r="G17" s="1560" t="s">
        <v>919</v>
      </c>
      <c r="H17" s="1561">
        <v>0.52</v>
      </c>
      <c r="I17" s="1561">
        <v>0.48</v>
      </c>
      <c r="J17" s="1562">
        <v>0.53</v>
      </c>
      <c r="K17" s="1562">
        <v>0.82</v>
      </c>
      <c r="L17" s="1562">
        <v>0.59</v>
      </c>
      <c r="M17" s="1562">
        <v>1.31</v>
      </c>
      <c r="N17" s="1561">
        <v>0.82</v>
      </c>
      <c r="O17" s="1562">
        <v>0.4</v>
      </c>
      <c r="P17" s="1562">
        <v>0.33</v>
      </c>
      <c r="Q17" s="1562">
        <v>0.21</v>
      </c>
      <c r="R17" s="1562">
        <v>0.75</v>
      </c>
      <c r="S17" s="1563">
        <v>0.41</v>
      </c>
      <c r="T17" s="1563">
        <v>0.27</v>
      </c>
      <c r="U17" s="1564">
        <v>0.22</v>
      </c>
      <c r="V17" s="1564">
        <v>0.16</v>
      </c>
      <c r="W17" s="1565">
        <v>0.73</v>
      </c>
      <c r="X17" s="1566">
        <v>0.34</v>
      </c>
      <c r="Y17" s="1567">
        <v>0.23</v>
      </c>
      <c r="Z17" s="1567">
        <v>0.41856754172244942</v>
      </c>
      <c r="AA17" s="1564">
        <v>0.42</v>
      </c>
      <c r="AB17" s="1562">
        <v>0.31</v>
      </c>
      <c r="AC17" s="1561">
        <v>0.33</v>
      </c>
      <c r="AD17" s="1562">
        <v>0.25</v>
      </c>
      <c r="AE17" s="1562">
        <v>0.18</v>
      </c>
      <c r="AF17" s="1562">
        <v>0.16</v>
      </c>
      <c r="AG17" s="1568">
        <v>0.28000000000000003</v>
      </c>
      <c r="AH17" s="1561">
        <v>0.21</v>
      </c>
      <c r="AI17" s="1563">
        <v>0.17</v>
      </c>
      <c r="AJ17" s="1562">
        <v>0.31</v>
      </c>
      <c r="AK17" s="1562">
        <v>0.17</v>
      </c>
      <c r="AL17" s="1568">
        <v>0.59</v>
      </c>
      <c r="AM17" s="1561">
        <v>0.3</v>
      </c>
      <c r="AN17" s="1562">
        <v>0.34</v>
      </c>
      <c r="AO17" s="1562">
        <v>0.38</v>
      </c>
      <c r="AP17" s="1562">
        <v>0.31</v>
      </c>
      <c r="AQ17" s="1568">
        <v>1.59</v>
      </c>
      <c r="AR17" s="1561">
        <v>0.65</v>
      </c>
      <c r="AS17" s="1561">
        <v>0.47</v>
      </c>
      <c r="AT17" s="1561">
        <v>0.37</v>
      </c>
      <c r="AU17" s="1568">
        <v>0.51</v>
      </c>
      <c r="AV17" s="1568">
        <v>0.52</v>
      </c>
      <c r="AW17" s="1561">
        <v>0.46261244498055881</v>
      </c>
    </row>
    <row r="18" spans="1:49" ht="11.1" customHeight="1">
      <c r="A18" s="366"/>
      <c r="B18" s="351" t="s">
        <v>209</v>
      </c>
      <c r="C18" s="451"/>
      <c r="D18" s="1579" t="s">
        <v>333</v>
      </c>
      <c r="E18" s="1579"/>
      <c r="F18" s="1580"/>
      <c r="G18" s="1579" t="s">
        <v>920</v>
      </c>
      <c r="H18" s="1591">
        <v>190.60000000000002</v>
      </c>
      <c r="I18" s="1591">
        <v>185.8</v>
      </c>
      <c r="J18" s="1592">
        <v>51.900000000000006</v>
      </c>
      <c r="K18" s="1592">
        <v>82.100000000000009</v>
      </c>
      <c r="L18" s="1592">
        <v>59.800000000000004</v>
      </c>
      <c r="M18" s="1592">
        <v>130.80000000000001</v>
      </c>
      <c r="N18" s="1591">
        <v>324.60000000000002</v>
      </c>
      <c r="O18" s="1592">
        <v>39.300000000000004</v>
      </c>
      <c r="P18" s="1592">
        <v>32.6</v>
      </c>
      <c r="Q18" s="1592">
        <v>21.700000000000003</v>
      </c>
      <c r="R18" s="1592">
        <v>78.100000000000009</v>
      </c>
      <c r="S18" s="1584">
        <v>171.70000000000002</v>
      </c>
      <c r="T18" s="1584">
        <v>27.567000000000004</v>
      </c>
      <c r="U18" s="1585">
        <v>23.400000000000002</v>
      </c>
      <c r="V18" s="1585">
        <v>17.2</v>
      </c>
      <c r="W18" s="1586">
        <v>80.099999999999994</v>
      </c>
      <c r="X18" s="1593">
        <v>148.30000000000001</v>
      </c>
      <c r="Y18" s="1594">
        <v>25.3</v>
      </c>
      <c r="Z18" s="1594">
        <v>46.3</v>
      </c>
      <c r="AA18" s="1585">
        <v>48.2</v>
      </c>
      <c r="AB18" s="1592">
        <v>37.4</v>
      </c>
      <c r="AC18" s="1591">
        <v>157.19999999999999</v>
      </c>
      <c r="AD18" s="1592">
        <v>30</v>
      </c>
      <c r="AE18" s="1592">
        <v>22.7</v>
      </c>
      <c r="AF18" s="1592">
        <v>20.9</v>
      </c>
      <c r="AG18" s="1595">
        <v>35.799999999999997</v>
      </c>
      <c r="AH18" s="1591">
        <v>109.4</v>
      </c>
      <c r="AI18" s="1584">
        <v>21.9</v>
      </c>
      <c r="AJ18" s="1592">
        <v>43.4</v>
      </c>
      <c r="AK18" s="1592">
        <v>23.7</v>
      </c>
      <c r="AL18" s="1595">
        <v>85.3</v>
      </c>
      <c r="AM18" s="1591">
        <v>174.3</v>
      </c>
      <c r="AN18" s="1592">
        <v>49</v>
      </c>
      <c r="AO18" s="1592">
        <v>57.1</v>
      </c>
      <c r="AP18" s="1592">
        <v>48.2</v>
      </c>
      <c r="AQ18" s="1595">
        <v>245.7</v>
      </c>
      <c r="AR18" s="1591">
        <v>400</v>
      </c>
      <c r="AS18" s="1591">
        <v>71.400000000000006</v>
      </c>
      <c r="AT18" s="1591">
        <v>55.8</v>
      </c>
      <c r="AU18" s="1595">
        <v>79.400000000000006</v>
      </c>
      <c r="AV18" s="1595">
        <v>82.8</v>
      </c>
      <c r="AW18" s="1591">
        <v>289.40000000000003</v>
      </c>
    </row>
    <row r="19" spans="1:49" ht="11.1" customHeight="1">
      <c r="A19" s="366"/>
      <c r="B19" s="351" t="s">
        <v>210</v>
      </c>
      <c r="C19" s="94"/>
      <c r="D19" s="29" t="s">
        <v>327</v>
      </c>
      <c r="E19" s="29"/>
      <c r="F19" s="29"/>
      <c r="G19" s="29" t="s">
        <v>769</v>
      </c>
      <c r="H19" s="542">
        <v>189.9</v>
      </c>
      <c r="I19" s="542">
        <v>158.70000000000002</v>
      </c>
      <c r="J19" s="45">
        <v>44.400000000000006</v>
      </c>
      <c r="K19" s="45">
        <v>75</v>
      </c>
      <c r="L19" s="45">
        <v>51.900000000000006</v>
      </c>
      <c r="M19" s="45">
        <v>125.7</v>
      </c>
      <c r="N19" s="542">
        <v>297</v>
      </c>
      <c r="O19" s="45">
        <v>30.5</v>
      </c>
      <c r="P19" s="390">
        <v>25.900000000000002</v>
      </c>
      <c r="Q19" s="390">
        <v>10.8</v>
      </c>
      <c r="R19" s="390">
        <v>64.100000000000009</v>
      </c>
      <c r="S19" s="1439">
        <v>131.30000000000001</v>
      </c>
      <c r="T19" s="998">
        <v>21.197000000000003</v>
      </c>
      <c r="U19" s="743">
        <v>13.9</v>
      </c>
      <c r="V19" s="743">
        <v>7.3</v>
      </c>
      <c r="W19" s="1440">
        <v>68.2</v>
      </c>
      <c r="X19" s="1441">
        <v>110.6</v>
      </c>
      <c r="Y19" s="866">
        <v>20.9</v>
      </c>
      <c r="Z19" s="866">
        <v>30.9</v>
      </c>
      <c r="AA19" s="743">
        <v>38.6</v>
      </c>
      <c r="AB19" s="390">
        <v>35.200000000000003</v>
      </c>
      <c r="AC19" s="1442">
        <v>125.6</v>
      </c>
      <c r="AD19" s="390">
        <v>20.399999999999999</v>
      </c>
      <c r="AE19" s="390">
        <v>13.3</v>
      </c>
      <c r="AF19" s="390">
        <v>18.2</v>
      </c>
      <c r="AG19" s="1314">
        <v>28.6</v>
      </c>
      <c r="AH19" s="1442">
        <v>80.5</v>
      </c>
      <c r="AI19" s="1439">
        <v>17.5</v>
      </c>
      <c r="AJ19" s="390">
        <v>33.700000000000003</v>
      </c>
      <c r="AK19" s="390">
        <v>15.2</v>
      </c>
      <c r="AL19" s="1314">
        <v>72.599999999999994</v>
      </c>
      <c r="AM19" s="1442">
        <v>139</v>
      </c>
      <c r="AN19" s="390">
        <v>40.200000000000003</v>
      </c>
      <c r="AO19" s="390">
        <v>35.9</v>
      </c>
      <c r="AP19" s="390">
        <v>33.200000000000003</v>
      </c>
      <c r="AQ19" s="1314">
        <v>177.3</v>
      </c>
      <c r="AR19" s="1442">
        <v>286.60000000000002</v>
      </c>
      <c r="AS19" s="1442">
        <v>56.4</v>
      </c>
      <c r="AT19" s="1442">
        <v>33.6</v>
      </c>
      <c r="AU19" s="1699">
        <v>56.2</v>
      </c>
      <c r="AV19" s="1699">
        <v>49.5</v>
      </c>
      <c r="AW19" s="1442">
        <v>195.7</v>
      </c>
    </row>
    <row r="20" spans="1:49" ht="11.1" customHeight="1">
      <c r="A20" s="366"/>
      <c r="B20" s="351" t="s">
        <v>211</v>
      </c>
      <c r="C20" s="438"/>
      <c r="D20" s="29" t="s">
        <v>364</v>
      </c>
      <c r="E20" s="29"/>
      <c r="F20" s="29"/>
      <c r="G20" s="29" t="s">
        <v>767</v>
      </c>
      <c r="H20" s="542">
        <v>5.3000000000000007</v>
      </c>
      <c r="I20" s="542">
        <v>10.600000000000001</v>
      </c>
      <c r="J20" s="45">
        <v>2.3000000000000003</v>
      </c>
      <c r="K20" s="45">
        <v>3.2</v>
      </c>
      <c r="L20" s="45">
        <v>3.1</v>
      </c>
      <c r="M20" s="45">
        <v>4</v>
      </c>
      <c r="N20" s="542">
        <v>12.600000000000001</v>
      </c>
      <c r="O20" s="45">
        <v>3.4000000000000004</v>
      </c>
      <c r="P20" s="45">
        <v>2.9000000000000004</v>
      </c>
      <c r="Q20" s="45">
        <v>4.7</v>
      </c>
      <c r="R20" s="45">
        <v>4.6000000000000005</v>
      </c>
      <c r="S20" s="998">
        <v>15.600000000000001</v>
      </c>
      <c r="T20" s="998">
        <v>4.6350000000000007</v>
      </c>
      <c r="U20" s="744">
        <v>3.9000000000000004</v>
      </c>
      <c r="V20" s="744">
        <v>5.4</v>
      </c>
      <c r="W20" s="1033">
        <v>6.3</v>
      </c>
      <c r="X20" s="806">
        <v>20.2</v>
      </c>
      <c r="Y20" s="848">
        <v>3.5</v>
      </c>
      <c r="Z20" s="848">
        <v>2.2999999999999998</v>
      </c>
      <c r="AA20" s="744">
        <v>4.5</v>
      </c>
      <c r="AB20" s="45">
        <v>5.7</v>
      </c>
      <c r="AC20" s="542">
        <v>16</v>
      </c>
      <c r="AD20" s="45">
        <v>4.2</v>
      </c>
      <c r="AE20" s="45">
        <v>5.0999999999999996</v>
      </c>
      <c r="AF20" s="45">
        <v>0.6</v>
      </c>
      <c r="AG20" s="1034">
        <v>3.8</v>
      </c>
      <c r="AH20" s="542">
        <v>13.7</v>
      </c>
      <c r="AI20" s="998">
        <v>3</v>
      </c>
      <c r="AJ20" s="45">
        <v>6.1</v>
      </c>
      <c r="AK20" s="45">
        <v>7.2</v>
      </c>
      <c r="AL20" s="1034">
        <v>10.5</v>
      </c>
      <c r="AM20" s="542">
        <v>26.8</v>
      </c>
      <c r="AN20" s="45">
        <v>6.2</v>
      </c>
      <c r="AO20" s="45">
        <v>16.5</v>
      </c>
      <c r="AP20" s="45">
        <v>12.1</v>
      </c>
      <c r="AQ20" s="1034">
        <v>8.9</v>
      </c>
      <c r="AR20" s="542">
        <v>43.7</v>
      </c>
      <c r="AS20" s="542">
        <v>12.7</v>
      </c>
      <c r="AT20" s="542">
        <v>17.5</v>
      </c>
      <c r="AU20" s="1034">
        <v>19.399999999999999</v>
      </c>
      <c r="AV20" s="1034">
        <v>28.7</v>
      </c>
      <c r="AW20" s="542">
        <v>78.3</v>
      </c>
    </row>
    <row r="21" spans="1:49" ht="11.1" customHeight="1">
      <c r="A21" s="366"/>
      <c r="B21" s="351" t="s">
        <v>212</v>
      </c>
      <c r="C21" s="165"/>
      <c r="D21" s="29" t="s">
        <v>328</v>
      </c>
      <c r="E21" s="29"/>
      <c r="F21" s="29"/>
      <c r="G21" s="29" t="s">
        <v>770</v>
      </c>
      <c r="H21" s="542">
        <v>10.600000000000001</v>
      </c>
      <c r="I21" s="542">
        <v>15.100000000000001</v>
      </c>
      <c r="J21" s="45">
        <v>4.9000000000000004</v>
      </c>
      <c r="K21" s="45">
        <v>5.3000000000000007</v>
      </c>
      <c r="L21" s="45">
        <v>4.1000000000000005</v>
      </c>
      <c r="M21" s="45">
        <v>6.6000000000000005</v>
      </c>
      <c r="N21" s="542">
        <v>20.900000000000002</v>
      </c>
      <c r="O21" s="45">
        <v>5.6000000000000005</v>
      </c>
      <c r="P21" s="45">
        <v>5.3000000000000007</v>
      </c>
      <c r="Q21" s="45">
        <v>6.3000000000000007</v>
      </c>
      <c r="R21" s="45">
        <v>9.8000000000000007</v>
      </c>
      <c r="S21" s="998">
        <v>27</v>
      </c>
      <c r="T21" s="998">
        <v>3.5939999999999999</v>
      </c>
      <c r="U21" s="744">
        <v>5</v>
      </c>
      <c r="V21" s="744">
        <v>4.2</v>
      </c>
      <c r="W21" s="1033">
        <v>4.5999999999999996</v>
      </c>
      <c r="X21" s="806">
        <v>17.399999999999999</v>
      </c>
      <c r="Y21" s="848">
        <v>2</v>
      </c>
      <c r="Z21" s="848">
        <v>4.7</v>
      </c>
      <c r="AA21" s="744">
        <v>4.4000000000000004</v>
      </c>
      <c r="AB21" s="45">
        <v>1.6</v>
      </c>
      <c r="AC21" s="542">
        <v>12.7</v>
      </c>
      <c r="AD21" s="45">
        <v>3.2</v>
      </c>
      <c r="AE21" s="45">
        <v>2.9</v>
      </c>
      <c r="AF21" s="45">
        <v>2</v>
      </c>
      <c r="AG21" s="1034">
        <v>4.4000000000000004</v>
      </c>
      <c r="AH21" s="542">
        <v>12.5</v>
      </c>
      <c r="AI21" s="998">
        <v>1.5</v>
      </c>
      <c r="AJ21" s="45">
        <v>3</v>
      </c>
      <c r="AK21" s="45">
        <v>1.3</v>
      </c>
      <c r="AL21" s="1034">
        <v>3.2</v>
      </c>
      <c r="AM21" s="542">
        <v>9</v>
      </c>
      <c r="AN21" s="45">
        <v>3</v>
      </c>
      <c r="AO21" s="45">
        <v>3.2</v>
      </c>
      <c r="AP21" s="45">
        <v>2.9</v>
      </c>
      <c r="AQ21" s="1034">
        <v>4.4000000000000004</v>
      </c>
      <c r="AR21" s="542">
        <v>13.5</v>
      </c>
      <c r="AS21" s="542">
        <v>2.6</v>
      </c>
      <c r="AT21" s="542">
        <v>3.9</v>
      </c>
      <c r="AU21" s="1034">
        <v>4.4000000000000004</v>
      </c>
      <c r="AV21" s="1034">
        <v>3.9</v>
      </c>
      <c r="AW21" s="542">
        <v>14.8</v>
      </c>
    </row>
    <row r="22" spans="1:49" ht="11.1" customHeight="1">
      <c r="A22" s="255"/>
      <c r="B22" s="145" t="s">
        <v>64</v>
      </c>
      <c r="C22" s="165"/>
      <c r="D22" s="46" t="s">
        <v>340</v>
      </c>
      <c r="E22" s="287"/>
      <c r="F22" s="287"/>
      <c r="G22" s="46" t="s">
        <v>771</v>
      </c>
      <c r="H22" s="542">
        <v>-15.200000000000001</v>
      </c>
      <c r="I22" s="542">
        <v>1.4000000000000001</v>
      </c>
      <c r="J22" s="45">
        <v>0.30000000000000004</v>
      </c>
      <c r="K22" s="45">
        <v>-1.4000000000000001</v>
      </c>
      <c r="L22" s="45">
        <v>0.70000000000000007</v>
      </c>
      <c r="M22" s="45">
        <v>-5.5</v>
      </c>
      <c r="N22" s="542">
        <v>-5.9</v>
      </c>
      <c r="O22" s="45">
        <v>-0.2</v>
      </c>
      <c r="P22" s="397">
        <v>-1.5</v>
      </c>
      <c r="Q22" s="397">
        <v>-0.1</v>
      </c>
      <c r="R22" s="397">
        <v>-0.4</v>
      </c>
      <c r="S22" s="1019">
        <v>-2.2000000000000002</v>
      </c>
      <c r="T22" s="998">
        <v>-1.8</v>
      </c>
      <c r="U22" s="745">
        <v>0.60000000000000009</v>
      </c>
      <c r="V22" s="745">
        <v>0.3</v>
      </c>
      <c r="W22" s="1015">
        <v>1</v>
      </c>
      <c r="X22" s="807">
        <v>0.1</v>
      </c>
      <c r="Y22" s="867">
        <v>-1.1000000000000001</v>
      </c>
      <c r="Z22" s="867">
        <v>8.4</v>
      </c>
      <c r="AA22" s="745">
        <v>0.7</v>
      </c>
      <c r="AB22" s="397">
        <v>-5.0999999999999996</v>
      </c>
      <c r="AC22" s="1137">
        <v>2.9</v>
      </c>
      <c r="AD22" s="397">
        <v>2.2000000000000002</v>
      </c>
      <c r="AE22" s="397">
        <v>1.4</v>
      </c>
      <c r="AF22" s="397">
        <v>0.1</v>
      </c>
      <c r="AG22" s="1197">
        <v>-1</v>
      </c>
      <c r="AH22" s="1137">
        <v>2.7</v>
      </c>
      <c r="AI22" s="1019">
        <v>-0.1</v>
      </c>
      <c r="AJ22" s="397">
        <v>0.6</v>
      </c>
      <c r="AK22" s="397">
        <v>0</v>
      </c>
      <c r="AL22" s="1197">
        <v>-1</v>
      </c>
      <c r="AM22" s="1137">
        <v>-0.5</v>
      </c>
      <c r="AN22" s="397">
        <v>-0.4</v>
      </c>
      <c r="AO22" s="397">
        <v>1.5</v>
      </c>
      <c r="AP22" s="397">
        <v>0</v>
      </c>
      <c r="AQ22" s="1197">
        <v>55.1</v>
      </c>
      <c r="AR22" s="1137">
        <v>56.2</v>
      </c>
      <c r="AS22" s="1137">
        <v>-0.3</v>
      </c>
      <c r="AT22" s="1137">
        <v>0.8</v>
      </c>
      <c r="AU22" s="1197">
        <v>-0.6</v>
      </c>
      <c r="AV22" s="1197">
        <v>0.7</v>
      </c>
      <c r="AW22" s="1137">
        <v>0.6</v>
      </c>
    </row>
    <row r="23" spans="1:49" ht="11.1" customHeight="1">
      <c r="A23" s="366"/>
      <c r="B23" s="351" t="s">
        <v>213</v>
      </c>
      <c r="C23" s="14"/>
      <c r="D23" s="1433" t="s">
        <v>355</v>
      </c>
      <c r="E23" s="1434"/>
      <c r="F23" s="1434"/>
      <c r="G23" s="1433" t="s">
        <v>772</v>
      </c>
      <c r="H23" s="1448">
        <v>36856.6</v>
      </c>
      <c r="I23" s="1448">
        <v>38984.400000000001</v>
      </c>
      <c r="J23" s="399">
        <v>40073.100000000006</v>
      </c>
      <c r="K23" s="399">
        <v>40362.800000000003</v>
      </c>
      <c r="L23" s="399">
        <v>40003.5</v>
      </c>
      <c r="M23" s="399">
        <v>39560.9</v>
      </c>
      <c r="N23" s="1448">
        <v>39560.9</v>
      </c>
      <c r="O23" s="399">
        <v>39691.4</v>
      </c>
      <c r="P23" s="399">
        <v>40077.4</v>
      </c>
      <c r="Q23" s="399">
        <v>40889.5</v>
      </c>
      <c r="R23" s="399">
        <v>41385.9</v>
      </c>
      <c r="S23" s="1449">
        <v>41385.9</v>
      </c>
      <c r="T23" s="1449">
        <v>42020.612000000001</v>
      </c>
      <c r="U23" s="742">
        <v>42672.800000000003</v>
      </c>
      <c r="V23" s="742">
        <v>43260.7</v>
      </c>
      <c r="W23" s="1450">
        <v>43658.8</v>
      </c>
      <c r="X23" s="1451">
        <v>43658.8</v>
      </c>
      <c r="Y23" s="1004">
        <v>43961.9</v>
      </c>
      <c r="Z23" s="1004">
        <v>44367.7</v>
      </c>
      <c r="AA23" s="742">
        <v>45417.2</v>
      </c>
      <c r="AB23" s="399">
        <v>47236.2</v>
      </c>
      <c r="AC23" s="1448">
        <v>47236.2</v>
      </c>
      <c r="AD23" s="399">
        <v>49369.1</v>
      </c>
      <c r="AE23" s="399">
        <v>51571.1</v>
      </c>
      <c r="AF23" s="399">
        <v>52957.8</v>
      </c>
      <c r="AG23" s="1518">
        <v>52861</v>
      </c>
      <c r="AH23" s="1448">
        <v>52861</v>
      </c>
      <c r="AI23" s="1449">
        <v>53371.1</v>
      </c>
      <c r="AJ23" s="399">
        <v>55639.6</v>
      </c>
      <c r="AK23" s="399">
        <v>56650.3</v>
      </c>
      <c r="AL23" s="1452">
        <v>57745.7</v>
      </c>
      <c r="AM23" s="1448">
        <v>57745.7</v>
      </c>
      <c r="AN23" s="399">
        <v>58136.6</v>
      </c>
      <c r="AO23" s="399">
        <v>59770.5</v>
      </c>
      <c r="AP23" s="399">
        <v>61317</v>
      </c>
      <c r="AQ23" s="1452">
        <v>61228.5</v>
      </c>
      <c r="AR23" s="1448">
        <v>61228.5</v>
      </c>
      <c r="AS23" s="1448">
        <v>61478.5</v>
      </c>
      <c r="AT23" s="1448">
        <v>61294.5</v>
      </c>
      <c r="AU23" s="1452">
        <v>61734.5</v>
      </c>
      <c r="AV23" s="1452">
        <v>62341.599999999999</v>
      </c>
      <c r="AW23" s="1448">
        <v>62341.599999999999</v>
      </c>
    </row>
    <row r="24" spans="1:49" ht="11.1" customHeight="1">
      <c r="A24" s="366"/>
      <c r="B24" s="351" t="s">
        <v>840</v>
      </c>
      <c r="C24" s="14"/>
      <c r="D24" s="17"/>
      <c r="E24" s="17"/>
      <c r="F24" s="17"/>
      <c r="G24" s="17"/>
      <c r="H24" s="542"/>
      <c r="I24" s="542"/>
      <c r="J24" s="45"/>
      <c r="K24" s="45"/>
      <c r="L24" s="45"/>
      <c r="M24" s="45"/>
      <c r="N24" s="542"/>
      <c r="O24" s="45"/>
      <c r="P24" s="45"/>
      <c r="Q24" s="45"/>
      <c r="R24" s="45"/>
      <c r="S24" s="998"/>
      <c r="T24" s="998"/>
      <c r="U24" s="45"/>
      <c r="V24" s="45"/>
      <c r="W24" s="1034"/>
      <c r="X24" s="542"/>
      <c r="Y24" s="998"/>
      <c r="Z24" s="45"/>
      <c r="AA24" s="45"/>
      <c r="AB24" s="45"/>
      <c r="AC24" s="542"/>
      <c r="AD24" s="45"/>
      <c r="AE24" s="45"/>
      <c r="AF24" s="45"/>
      <c r="AG24" s="1034"/>
      <c r="AH24" s="542"/>
      <c r="AI24" s="998"/>
      <c r="AJ24" s="45"/>
      <c r="AK24" s="45"/>
      <c r="AL24" s="1034"/>
      <c r="AM24" s="542"/>
      <c r="AN24" s="45"/>
      <c r="AO24" s="45"/>
      <c r="AP24" s="45"/>
      <c r="AQ24" s="1034"/>
      <c r="AR24" s="542"/>
      <c r="AS24" s="542"/>
      <c r="AT24" s="542"/>
      <c r="AU24" s="45"/>
      <c r="AV24" s="45"/>
      <c r="AW24" s="542"/>
    </row>
    <row r="25" spans="1:49" ht="11.1" customHeight="1">
      <c r="A25" s="366"/>
      <c r="B25" s="351" t="s">
        <v>896</v>
      </c>
      <c r="C25" s="94"/>
      <c r="D25" s="598" t="s">
        <v>202</v>
      </c>
      <c r="E25" s="599"/>
      <c r="F25" s="599"/>
      <c r="G25" s="598" t="s">
        <v>888</v>
      </c>
      <c r="H25" s="543"/>
      <c r="I25" s="543"/>
      <c r="J25" s="330"/>
      <c r="K25" s="330"/>
      <c r="L25" s="231"/>
      <c r="M25" s="297"/>
      <c r="N25" s="440"/>
      <c r="O25" s="433"/>
      <c r="P25" s="433"/>
      <c r="Q25" s="433"/>
      <c r="R25" s="433"/>
      <c r="S25" s="640"/>
      <c r="T25" s="640"/>
      <c r="U25" s="433"/>
      <c r="V25" s="433"/>
      <c r="W25" s="709"/>
      <c r="X25" s="440"/>
      <c r="Y25" s="640"/>
      <c r="Z25" s="433"/>
      <c r="AA25" s="433"/>
      <c r="AB25" s="433"/>
      <c r="AC25" s="440"/>
      <c r="AD25" s="433"/>
      <c r="AE25" s="433"/>
      <c r="AF25" s="433"/>
      <c r="AG25" s="1192"/>
      <c r="AH25" s="1208"/>
      <c r="AI25" s="1231"/>
      <c r="AJ25" s="523"/>
      <c r="AK25" s="523"/>
      <c r="AL25" s="1192"/>
      <c r="AM25" s="1208"/>
      <c r="AN25" s="523"/>
      <c r="AO25" s="523"/>
      <c r="AP25" s="523"/>
      <c r="AQ25" s="1192"/>
      <c r="AR25" s="1208"/>
      <c r="AS25" s="1208"/>
      <c r="AT25" s="1208"/>
      <c r="AU25" s="1208"/>
      <c r="AV25" s="1208"/>
      <c r="AW25" s="1208" t="s">
        <v>246</v>
      </c>
    </row>
    <row r="26" spans="1:49" ht="11.1" customHeight="1">
      <c r="A26" s="333"/>
      <c r="B26" s="351" t="s">
        <v>897</v>
      </c>
      <c r="C26" s="94"/>
      <c r="D26" s="1434" t="s">
        <v>885</v>
      </c>
      <c r="E26" s="1434"/>
      <c r="F26" s="1434"/>
      <c r="G26" s="1434" t="s">
        <v>889</v>
      </c>
      <c r="H26" s="1453">
        <v>211</v>
      </c>
      <c r="I26" s="1453">
        <v>217.3</v>
      </c>
      <c r="J26" s="1454">
        <v>37.1</v>
      </c>
      <c r="K26" s="1454">
        <v>36.5</v>
      </c>
      <c r="L26" s="1454">
        <v>145.9</v>
      </c>
      <c r="M26" s="1454">
        <v>90.100000000000009</v>
      </c>
      <c r="N26" s="1453">
        <v>309.60000000000002</v>
      </c>
      <c r="O26" s="1454">
        <v>55.7</v>
      </c>
      <c r="P26" s="1454">
        <v>30.700000000000003</v>
      </c>
      <c r="Q26" s="1454">
        <v>51.900000000000006</v>
      </c>
      <c r="R26" s="1454">
        <v>28.700000000000003</v>
      </c>
      <c r="S26" s="1455">
        <v>167</v>
      </c>
      <c r="T26" s="1455">
        <v>25.3</v>
      </c>
      <c r="U26" s="746">
        <v>31.5</v>
      </c>
      <c r="V26" s="746">
        <v>18.899999999999999</v>
      </c>
      <c r="W26" s="1456">
        <v>54.2</v>
      </c>
      <c r="X26" s="1457">
        <v>129.9</v>
      </c>
      <c r="Y26" s="927">
        <v>39.6</v>
      </c>
      <c r="Z26" s="927">
        <v>67.7</v>
      </c>
      <c r="AA26" s="776">
        <v>24.6</v>
      </c>
      <c r="AB26" s="1088">
        <v>18.2</v>
      </c>
      <c r="AC26" s="1458">
        <v>150.1</v>
      </c>
      <c r="AD26" s="1088">
        <v>27.6</v>
      </c>
      <c r="AE26" s="1088">
        <v>15</v>
      </c>
      <c r="AF26" s="1088">
        <v>22.1</v>
      </c>
      <c r="AG26" s="1459">
        <v>15.7</v>
      </c>
      <c r="AH26" s="1458">
        <v>80.400000000000006</v>
      </c>
      <c r="AI26" s="1460">
        <v>15.8</v>
      </c>
      <c r="AJ26" s="1088">
        <v>0</v>
      </c>
      <c r="AK26" s="1088">
        <v>16.2</v>
      </c>
      <c r="AL26" s="1459">
        <v>24.6</v>
      </c>
      <c r="AM26" s="1458">
        <v>56.6</v>
      </c>
      <c r="AN26" s="1088">
        <v>42.1</v>
      </c>
      <c r="AO26" s="1088">
        <v>13.6</v>
      </c>
      <c r="AP26" s="1461">
        <v>14.6</v>
      </c>
      <c r="AQ26" s="1462">
        <v>13.8</v>
      </c>
      <c r="AR26" s="1463">
        <v>84.1</v>
      </c>
      <c r="AS26" s="1463">
        <v>22.7</v>
      </c>
      <c r="AT26" s="1463">
        <v>22.4</v>
      </c>
      <c r="AU26" s="1496">
        <v>68</v>
      </c>
      <c r="AV26" s="1496">
        <v>51.6</v>
      </c>
      <c r="AW26" s="1463">
        <v>164.7</v>
      </c>
    </row>
    <row r="27" spans="1:49" ht="11.1" customHeight="1">
      <c r="A27" s="333"/>
      <c r="B27" s="351" t="s">
        <v>898</v>
      </c>
      <c r="C27" s="94"/>
      <c r="D27" s="29" t="s">
        <v>327</v>
      </c>
      <c r="E27" s="29"/>
      <c r="F27" s="29"/>
      <c r="G27" s="29" t="s">
        <v>774</v>
      </c>
      <c r="H27" s="544">
        <v>189.3</v>
      </c>
      <c r="I27" s="544">
        <v>190.60000000000002</v>
      </c>
      <c r="J27" s="413">
        <v>28.5</v>
      </c>
      <c r="K27" s="413">
        <v>25.6</v>
      </c>
      <c r="L27" s="413">
        <v>137.1</v>
      </c>
      <c r="M27" s="413">
        <v>78.7</v>
      </c>
      <c r="N27" s="544">
        <v>269.90000000000003</v>
      </c>
      <c r="O27" s="413">
        <v>46.6</v>
      </c>
      <c r="P27" s="649">
        <v>20.700000000000003</v>
      </c>
      <c r="Q27" s="649">
        <v>42.5</v>
      </c>
      <c r="R27" s="649">
        <v>17.900000000000002</v>
      </c>
      <c r="S27" s="1464">
        <v>127.7</v>
      </c>
      <c r="T27" s="1022">
        <v>15.100000000000001</v>
      </c>
      <c r="U27" s="1109">
        <v>21.400000000000002</v>
      </c>
      <c r="V27" s="1109">
        <v>18.5</v>
      </c>
      <c r="W27" s="1465">
        <v>34</v>
      </c>
      <c r="X27" s="1441">
        <v>89</v>
      </c>
      <c r="Y27" s="866">
        <v>28.5</v>
      </c>
      <c r="Z27" s="866">
        <v>59.3</v>
      </c>
      <c r="AA27" s="743">
        <v>13.8</v>
      </c>
      <c r="AB27" s="390">
        <v>9.6999999999999993</v>
      </c>
      <c r="AC27" s="1442">
        <v>111.3</v>
      </c>
      <c r="AD27" s="390">
        <v>15</v>
      </c>
      <c r="AE27" s="390">
        <v>8.1999999999999993</v>
      </c>
      <c r="AF27" s="390">
        <v>14.9</v>
      </c>
      <c r="AG27" s="1314">
        <v>8.8000000000000007</v>
      </c>
      <c r="AH27" s="1442">
        <v>46.9</v>
      </c>
      <c r="AI27" s="1439">
        <v>10.4</v>
      </c>
      <c r="AJ27" s="390">
        <v>0</v>
      </c>
      <c r="AK27" s="390">
        <v>4.8</v>
      </c>
      <c r="AL27" s="1314">
        <v>14.1</v>
      </c>
      <c r="AM27" s="1442">
        <v>29.3</v>
      </c>
      <c r="AN27" s="390">
        <v>35.9</v>
      </c>
      <c r="AO27" s="390">
        <v>5.7</v>
      </c>
      <c r="AP27" s="1466">
        <v>5.7</v>
      </c>
      <c r="AQ27" s="1467">
        <v>4.5999999999999996</v>
      </c>
      <c r="AR27" s="1468">
        <v>51.9</v>
      </c>
      <c r="AS27" s="1468">
        <v>11.1</v>
      </c>
      <c r="AT27" s="1468">
        <v>10.8</v>
      </c>
      <c r="AU27" s="1660">
        <v>55.3</v>
      </c>
      <c r="AV27" s="1660">
        <v>38.5</v>
      </c>
      <c r="AW27" s="1468">
        <v>115.69999999999999</v>
      </c>
    </row>
    <row r="28" spans="1:49" ht="11.1" customHeight="1">
      <c r="A28" s="333"/>
      <c r="B28" s="351" t="s">
        <v>65</v>
      </c>
      <c r="C28" s="94"/>
      <c r="D28" s="29" t="s">
        <v>364</v>
      </c>
      <c r="E28" s="29"/>
      <c r="F28" s="29"/>
      <c r="G28" s="29" t="s">
        <v>768</v>
      </c>
      <c r="H28" s="544">
        <v>9.1</v>
      </c>
      <c r="I28" s="544">
        <v>10.5</v>
      </c>
      <c r="J28" s="413">
        <v>3.4000000000000004</v>
      </c>
      <c r="K28" s="413">
        <v>3</v>
      </c>
      <c r="L28" s="413">
        <v>3.6</v>
      </c>
      <c r="M28" s="413">
        <v>5.9</v>
      </c>
      <c r="N28" s="544">
        <v>15.9</v>
      </c>
      <c r="O28" s="413">
        <v>3.1</v>
      </c>
      <c r="P28" s="413">
        <v>4.1000000000000005</v>
      </c>
      <c r="Q28" s="413">
        <v>3.1</v>
      </c>
      <c r="R28" s="413">
        <v>4.9000000000000004</v>
      </c>
      <c r="S28" s="1022">
        <v>15.200000000000001</v>
      </c>
      <c r="T28" s="1022">
        <v>4</v>
      </c>
      <c r="U28" s="747">
        <v>4.1000000000000005</v>
      </c>
      <c r="V28" s="747">
        <v>0.3</v>
      </c>
      <c r="W28" s="1038">
        <v>8.1999999999999993</v>
      </c>
      <c r="X28" s="806">
        <v>16.600000000000001</v>
      </c>
      <c r="Y28" s="848">
        <v>5.0999999999999996</v>
      </c>
      <c r="Z28" s="848">
        <v>3.7</v>
      </c>
      <c r="AA28" s="744">
        <v>6</v>
      </c>
      <c r="AB28" s="45">
        <v>4</v>
      </c>
      <c r="AC28" s="542">
        <v>18.8</v>
      </c>
      <c r="AD28" s="45">
        <v>6.2</v>
      </c>
      <c r="AE28" s="45">
        <v>2.7</v>
      </c>
      <c r="AF28" s="45">
        <v>3.1</v>
      </c>
      <c r="AG28" s="1034">
        <v>3.6</v>
      </c>
      <c r="AH28" s="542">
        <v>15.6</v>
      </c>
      <c r="AI28" s="998">
        <v>2.2000000000000002</v>
      </c>
      <c r="AJ28" s="45">
        <v>0</v>
      </c>
      <c r="AK28" s="45">
        <v>5.9</v>
      </c>
      <c r="AL28" s="1034">
        <v>6.5</v>
      </c>
      <c r="AM28" s="542">
        <v>14.6</v>
      </c>
      <c r="AN28" s="45">
        <v>3.6</v>
      </c>
      <c r="AO28" s="45">
        <v>4.8</v>
      </c>
      <c r="AP28" s="1469">
        <v>6</v>
      </c>
      <c r="AQ28" s="1470">
        <v>6.3</v>
      </c>
      <c r="AR28" s="1471">
        <v>20.7</v>
      </c>
      <c r="AS28" s="1471">
        <v>7.3</v>
      </c>
      <c r="AT28" s="1471">
        <v>8.1999999999999993</v>
      </c>
      <c r="AU28" s="1264">
        <v>9.3000000000000007</v>
      </c>
      <c r="AV28" s="1264">
        <v>9.5</v>
      </c>
      <c r="AW28" s="1471">
        <v>34.299999999999997</v>
      </c>
    </row>
    <row r="29" spans="1:49" ht="11.1" customHeight="1">
      <c r="A29" s="194"/>
      <c r="B29" s="195"/>
      <c r="C29" s="94"/>
      <c r="D29" s="46" t="s">
        <v>328</v>
      </c>
      <c r="E29" s="46"/>
      <c r="F29" s="46"/>
      <c r="G29" s="46" t="s">
        <v>775</v>
      </c>
      <c r="H29" s="545">
        <v>12.600000000000001</v>
      </c>
      <c r="I29" s="545">
        <v>16.2</v>
      </c>
      <c r="J29" s="414">
        <v>5.2</v>
      </c>
      <c r="K29" s="414">
        <v>7.9</v>
      </c>
      <c r="L29" s="414">
        <v>5.2</v>
      </c>
      <c r="M29" s="414">
        <v>5.5</v>
      </c>
      <c r="N29" s="545">
        <v>23.8</v>
      </c>
      <c r="O29" s="413">
        <v>6</v>
      </c>
      <c r="P29" s="414">
        <v>5.9</v>
      </c>
      <c r="Q29" s="414">
        <v>6.3000000000000007</v>
      </c>
      <c r="R29" s="414">
        <v>5.9</v>
      </c>
      <c r="S29" s="1023">
        <v>24.1</v>
      </c>
      <c r="T29" s="1022">
        <v>6.2</v>
      </c>
      <c r="U29" s="748">
        <v>6</v>
      </c>
      <c r="V29" s="748">
        <v>0.1</v>
      </c>
      <c r="W29" s="1039">
        <v>12</v>
      </c>
      <c r="X29" s="807">
        <v>24.3</v>
      </c>
      <c r="Y29" s="867">
        <v>6</v>
      </c>
      <c r="Z29" s="867">
        <v>4.7</v>
      </c>
      <c r="AA29" s="745">
        <v>4.8</v>
      </c>
      <c r="AB29" s="397">
        <v>4.5</v>
      </c>
      <c r="AC29" s="1137">
        <v>20</v>
      </c>
      <c r="AD29" s="397">
        <v>6.4</v>
      </c>
      <c r="AE29" s="397">
        <v>4.0999999999999996</v>
      </c>
      <c r="AF29" s="397">
        <v>4.0999999999999996</v>
      </c>
      <c r="AG29" s="1197">
        <v>3.3</v>
      </c>
      <c r="AH29" s="1137">
        <v>17.899999999999999</v>
      </c>
      <c r="AI29" s="1019">
        <v>3.2</v>
      </c>
      <c r="AJ29" s="397">
        <v>0</v>
      </c>
      <c r="AK29" s="397">
        <v>5.5</v>
      </c>
      <c r="AL29" s="1197">
        <v>4</v>
      </c>
      <c r="AM29" s="1137">
        <v>12.7</v>
      </c>
      <c r="AN29" s="397">
        <v>2.6</v>
      </c>
      <c r="AO29" s="397">
        <v>3.1</v>
      </c>
      <c r="AP29" s="1472">
        <v>2.9</v>
      </c>
      <c r="AQ29" s="1473">
        <v>2.9</v>
      </c>
      <c r="AR29" s="1474">
        <v>11.5</v>
      </c>
      <c r="AS29" s="1474">
        <v>4.3</v>
      </c>
      <c r="AT29" s="1474">
        <v>3.4</v>
      </c>
      <c r="AU29" s="1265">
        <v>3.4</v>
      </c>
      <c r="AV29" s="1265">
        <v>3.6</v>
      </c>
      <c r="AW29" s="1474">
        <v>14.7</v>
      </c>
    </row>
    <row r="30" spans="1:49" ht="11.1" customHeight="1">
      <c r="A30" s="194"/>
      <c r="B30" s="195"/>
      <c r="C30" s="94"/>
      <c r="D30" s="1434" t="s">
        <v>886</v>
      </c>
      <c r="E30" s="1434"/>
      <c r="F30" s="1434"/>
      <c r="G30" s="1434" t="s">
        <v>890</v>
      </c>
      <c r="H30" s="1453">
        <v>172.8</v>
      </c>
      <c r="I30" s="1453">
        <v>129.80000000000001</v>
      </c>
      <c r="J30" s="1475">
        <v>0</v>
      </c>
      <c r="K30" s="1454">
        <v>80.132742734500013</v>
      </c>
      <c r="L30" s="1475">
        <v>0</v>
      </c>
      <c r="M30" s="1454">
        <v>138.1</v>
      </c>
      <c r="N30" s="1453">
        <v>218.23274273450002</v>
      </c>
      <c r="O30" s="1454">
        <v>92.600000000000009</v>
      </c>
      <c r="P30" s="1454">
        <v>63.2</v>
      </c>
      <c r="Q30" s="1454">
        <v>79.100000000000009</v>
      </c>
      <c r="R30" s="1454">
        <v>201.60000000000002</v>
      </c>
      <c r="S30" s="1455">
        <v>436.5</v>
      </c>
      <c r="T30" s="1455">
        <v>90.100000000000009</v>
      </c>
      <c r="U30" s="746">
        <v>86.100000000000009</v>
      </c>
      <c r="V30" s="746">
        <v>67</v>
      </c>
      <c r="W30" s="1456">
        <v>131.30000000000001</v>
      </c>
      <c r="X30" s="1451">
        <v>374.5</v>
      </c>
      <c r="Y30" s="1004">
        <v>0</v>
      </c>
      <c r="Z30" s="1004">
        <v>25.2</v>
      </c>
      <c r="AA30" s="742">
        <v>86.4</v>
      </c>
      <c r="AB30" s="399">
        <v>56.1</v>
      </c>
      <c r="AC30" s="1448">
        <v>167.7</v>
      </c>
      <c r="AD30" s="399">
        <v>0</v>
      </c>
      <c r="AE30" s="399">
        <v>93.4</v>
      </c>
      <c r="AF30" s="399">
        <v>0</v>
      </c>
      <c r="AG30" s="1452">
        <v>58</v>
      </c>
      <c r="AH30" s="1448">
        <v>151.4</v>
      </c>
      <c r="AI30" s="1449">
        <v>31.3</v>
      </c>
      <c r="AJ30" s="399">
        <v>31.4</v>
      </c>
      <c r="AK30" s="399">
        <v>35.4</v>
      </c>
      <c r="AL30" s="1452">
        <v>37.700000000000003</v>
      </c>
      <c r="AM30" s="1448">
        <v>135.80000000000001</v>
      </c>
      <c r="AN30" s="399">
        <v>37.799999999999997</v>
      </c>
      <c r="AO30" s="399">
        <v>79.400000000000006</v>
      </c>
      <c r="AP30" s="1461">
        <v>72.400000000000006</v>
      </c>
      <c r="AQ30" s="1462">
        <v>99.6</v>
      </c>
      <c r="AR30" s="1463">
        <v>289.2</v>
      </c>
      <c r="AS30" s="1463">
        <v>90.8</v>
      </c>
      <c r="AT30" s="1463">
        <v>116.4</v>
      </c>
      <c r="AU30" s="1496">
        <v>77.510000000000005</v>
      </c>
      <c r="AV30" s="1496">
        <v>133.80000000000001</v>
      </c>
      <c r="AW30" s="1463">
        <v>418.51</v>
      </c>
    </row>
    <row r="31" spans="1:49" ht="11.1" customHeight="1">
      <c r="A31" s="194"/>
      <c r="B31" s="195"/>
      <c r="C31" s="438"/>
      <c r="D31" s="29" t="s">
        <v>327</v>
      </c>
      <c r="E31" s="61"/>
      <c r="F31" s="61"/>
      <c r="G31" s="29" t="s">
        <v>774</v>
      </c>
      <c r="H31" s="546">
        <v>171.4</v>
      </c>
      <c r="I31" s="546">
        <v>127.30000000000001</v>
      </c>
      <c r="J31" s="332">
        <v>0</v>
      </c>
      <c r="K31" s="415">
        <v>79.5</v>
      </c>
      <c r="L31" s="332">
        <v>0</v>
      </c>
      <c r="M31" s="415">
        <v>135.6</v>
      </c>
      <c r="N31" s="546">
        <v>215.10000000000002</v>
      </c>
      <c r="O31" s="415">
        <v>91.2</v>
      </c>
      <c r="P31" s="650">
        <v>59</v>
      </c>
      <c r="Q31" s="650">
        <v>78.400000000000006</v>
      </c>
      <c r="R31" s="650">
        <v>197.10000000000002</v>
      </c>
      <c r="S31" s="1476">
        <v>425.70000000000005</v>
      </c>
      <c r="T31" s="1040">
        <v>87.5</v>
      </c>
      <c r="U31" s="1477">
        <v>70.5</v>
      </c>
      <c r="V31" s="1477">
        <v>63.2</v>
      </c>
      <c r="W31" s="1478">
        <v>126</v>
      </c>
      <c r="X31" s="1441">
        <v>347.2</v>
      </c>
      <c r="Y31" s="866">
        <v>0</v>
      </c>
      <c r="Z31" s="866">
        <v>22.4</v>
      </c>
      <c r="AA31" s="743">
        <v>83.6</v>
      </c>
      <c r="AB31" s="390">
        <v>51.8</v>
      </c>
      <c r="AC31" s="1442">
        <v>157.80000000000001</v>
      </c>
      <c r="AD31" s="390">
        <v>0</v>
      </c>
      <c r="AE31" s="390">
        <v>90.6</v>
      </c>
      <c r="AF31" s="390">
        <v>0</v>
      </c>
      <c r="AG31" s="1314">
        <v>55.5</v>
      </c>
      <c r="AH31" s="1442">
        <v>146.1</v>
      </c>
      <c r="AI31" s="1439">
        <v>29.2</v>
      </c>
      <c r="AJ31" s="390">
        <v>27</v>
      </c>
      <c r="AK31" s="390">
        <v>32.299999999999997</v>
      </c>
      <c r="AL31" s="1314">
        <v>36.6</v>
      </c>
      <c r="AM31" s="1442">
        <v>125.1</v>
      </c>
      <c r="AN31" s="390">
        <v>35.5</v>
      </c>
      <c r="AO31" s="390">
        <v>71.599999999999994</v>
      </c>
      <c r="AP31" s="1466">
        <v>65.8</v>
      </c>
      <c r="AQ31" s="1467">
        <v>90.5</v>
      </c>
      <c r="AR31" s="1468">
        <v>263.39999999999998</v>
      </c>
      <c r="AS31" s="1468">
        <v>82.3</v>
      </c>
      <c r="AT31" s="1468">
        <v>109.1</v>
      </c>
      <c r="AU31" s="1661">
        <v>70.12</v>
      </c>
      <c r="AV31" s="1661">
        <v>124.2</v>
      </c>
      <c r="AW31" s="1468">
        <v>385.71999999999997</v>
      </c>
    </row>
    <row r="32" spans="1:49" ht="11.1" customHeight="1">
      <c r="A32" s="194"/>
      <c r="B32" s="195"/>
      <c r="C32" s="94"/>
      <c r="D32" s="29" t="s">
        <v>364</v>
      </c>
      <c r="E32" s="29"/>
      <c r="F32" s="29"/>
      <c r="G32" s="29" t="s">
        <v>768</v>
      </c>
      <c r="H32" s="544">
        <v>1.234852058</v>
      </c>
      <c r="I32" s="544">
        <v>2.2000000000000002</v>
      </c>
      <c r="J32" s="334">
        <v>0</v>
      </c>
      <c r="K32" s="413">
        <v>0.2</v>
      </c>
      <c r="L32" s="334">
        <v>0</v>
      </c>
      <c r="M32" s="413">
        <v>1.9000000000000001</v>
      </c>
      <c r="N32" s="544">
        <v>2.1</v>
      </c>
      <c r="O32" s="413">
        <v>0.5</v>
      </c>
      <c r="P32" s="413">
        <v>3.4000000000000004</v>
      </c>
      <c r="Q32" s="334">
        <v>0</v>
      </c>
      <c r="R32" s="416">
        <v>2.5</v>
      </c>
      <c r="S32" s="1022">
        <v>6.4</v>
      </c>
      <c r="T32" s="1022">
        <v>2.1</v>
      </c>
      <c r="U32" s="747">
        <v>14.700000000000001</v>
      </c>
      <c r="V32" s="747">
        <v>3.2</v>
      </c>
      <c r="W32" s="1038">
        <v>4.7</v>
      </c>
      <c r="X32" s="806">
        <v>24.7</v>
      </c>
      <c r="Y32" s="848">
        <v>0</v>
      </c>
      <c r="Z32" s="848">
        <v>2.7</v>
      </c>
      <c r="AA32" s="744">
        <v>2.6</v>
      </c>
      <c r="AB32" s="45">
        <v>3.9</v>
      </c>
      <c r="AC32" s="542">
        <v>9.1999999999999993</v>
      </c>
      <c r="AD32" s="45">
        <v>0</v>
      </c>
      <c r="AE32" s="45">
        <v>2.2999999999999998</v>
      </c>
      <c r="AF32" s="45">
        <v>0</v>
      </c>
      <c r="AG32" s="1034">
        <v>2.2999999999999998</v>
      </c>
      <c r="AH32" s="542">
        <v>4.5999999999999996</v>
      </c>
      <c r="AI32" s="998">
        <v>1.3</v>
      </c>
      <c r="AJ32" s="45">
        <v>4.3</v>
      </c>
      <c r="AK32" s="45">
        <v>3</v>
      </c>
      <c r="AL32" s="1034">
        <v>0.7</v>
      </c>
      <c r="AM32" s="542">
        <v>9.3000000000000007</v>
      </c>
      <c r="AN32" s="45">
        <v>1.6</v>
      </c>
      <c r="AO32" s="45">
        <v>6.9</v>
      </c>
      <c r="AP32" s="1469">
        <v>6</v>
      </c>
      <c r="AQ32" s="1470">
        <v>8.6</v>
      </c>
      <c r="AR32" s="1471">
        <v>23.1</v>
      </c>
      <c r="AS32" s="1471">
        <v>7.2</v>
      </c>
      <c r="AT32" s="1471">
        <v>6.4</v>
      </c>
      <c r="AU32" s="1264">
        <v>7.31</v>
      </c>
      <c r="AV32" s="1264">
        <v>8.6999999999999993</v>
      </c>
      <c r="AW32" s="1471">
        <v>29.61</v>
      </c>
    </row>
    <row r="33" spans="1:49" ht="11.1" customHeight="1">
      <c r="A33" s="194"/>
      <c r="B33" s="195"/>
      <c r="C33" s="94"/>
      <c r="D33" s="46" t="s">
        <v>328</v>
      </c>
      <c r="E33" s="46"/>
      <c r="F33" s="46"/>
      <c r="G33" s="46" t="s">
        <v>775</v>
      </c>
      <c r="H33" s="545">
        <v>0.2</v>
      </c>
      <c r="I33" s="545">
        <v>0.3</v>
      </c>
      <c r="J33" s="335">
        <v>0</v>
      </c>
      <c r="K33" s="414">
        <v>0.41224316099999997</v>
      </c>
      <c r="L33" s="335">
        <v>0</v>
      </c>
      <c r="M33" s="414">
        <v>0.60000000000000009</v>
      </c>
      <c r="N33" s="545">
        <v>1.012243161</v>
      </c>
      <c r="O33" s="413">
        <v>0.9</v>
      </c>
      <c r="P33" s="414">
        <v>0.8</v>
      </c>
      <c r="Q33" s="414">
        <v>0.70000000000000007</v>
      </c>
      <c r="R33" s="414">
        <v>2</v>
      </c>
      <c r="S33" s="1023">
        <v>4.4000000000000004</v>
      </c>
      <c r="T33" s="1022">
        <v>0.5</v>
      </c>
      <c r="U33" s="748">
        <v>0.9</v>
      </c>
      <c r="V33" s="748">
        <v>0.6</v>
      </c>
      <c r="W33" s="1039">
        <v>0.6</v>
      </c>
      <c r="X33" s="809">
        <v>2.6</v>
      </c>
      <c r="Y33" s="1005">
        <v>0</v>
      </c>
      <c r="Z33" s="1005">
        <v>0.1</v>
      </c>
      <c r="AA33" s="1001">
        <v>0.2</v>
      </c>
      <c r="AB33" s="1125">
        <v>0.4</v>
      </c>
      <c r="AC33" s="1138">
        <v>0.7</v>
      </c>
      <c r="AD33" s="1125">
        <v>0</v>
      </c>
      <c r="AE33" s="1125">
        <v>0.5</v>
      </c>
      <c r="AF33" s="1125">
        <v>0</v>
      </c>
      <c r="AG33" s="1199">
        <v>0.2</v>
      </c>
      <c r="AH33" s="1138">
        <v>0.7</v>
      </c>
      <c r="AI33" s="1240">
        <v>0.8</v>
      </c>
      <c r="AJ33" s="1125">
        <v>0.1</v>
      </c>
      <c r="AK33" s="1125">
        <v>0.1</v>
      </c>
      <c r="AL33" s="1199">
        <v>0.4</v>
      </c>
      <c r="AM33" s="1138">
        <v>1.4</v>
      </c>
      <c r="AN33" s="1125">
        <v>0.7</v>
      </c>
      <c r="AO33" s="1125">
        <v>0.9</v>
      </c>
      <c r="AP33" s="1472">
        <v>0.6</v>
      </c>
      <c r="AQ33" s="1473">
        <v>0.5</v>
      </c>
      <c r="AR33" s="1474">
        <v>2.7</v>
      </c>
      <c r="AS33" s="1474">
        <v>1.3</v>
      </c>
      <c r="AT33" s="1474">
        <v>0.9</v>
      </c>
      <c r="AU33" s="1265">
        <v>0.08</v>
      </c>
      <c r="AV33" s="1265">
        <v>0.9</v>
      </c>
      <c r="AW33" s="1474">
        <v>3.18</v>
      </c>
    </row>
    <row r="34" spans="1:49" ht="11.1" customHeight="1">
      <c r="A34" s="194"/>
      <c r="B34" s="195"/>
      <c r="C34" s="94"/>
      <c r="D34" s="1434" t="s">
        <v>331</v>
      </c>
      <c r="E34" s="1434"/>
      <c r="F34" s="1434"/>
      <c r="G34" s="1983" t="s">
        <v>777</v>
      </c>
      <c r="H34" s="1984">
        <v>169.70000000000002</v>
      </c>
      <c r="I34" s="1984">
        <v>128.80000000000001</v>
      </c>
      <c r="J34" s="1985">
        <v>0</v>
      </c>
      <c r="K34" s="650">
        <v>78.100000000000009</v>
      </c>
      <c r="L34" s="1985">
        <v>0</v>
      </c>
      <c r="M34" s="650">
        <v>132.80000000000001</v>
      </c>
      <c r="N34" s="1984">
        <v>210.9</v>
      </c>
      <c r="O34" s="650">
        <v>87</v>
      </c>
      <c r="P34" s="650">
        <v>56.6</v>
      </c>
      <c r="Q34" s="650">
        <v>77.7</v>
      </c>
      <c r="R34" s="650">
        <v>179</v>
      </c>
      <c r="S34" s="1986">
        <v>400.3</v>
      </c>
      <c r="T34" s="1986">
        <v>87.075000000000003</v>
      </c>
      <c r="U34" s="1477">
        <v>81.100000000000009</v>
      </c>
      <c r="V34" s="1477">
        <v>61.5</v>
      </c>
      <c r="W34" s="1478">
        <v>127.3</v>
      </c>
      <c r="X34" s="1987">
        <v>357</v>
      </c>
      <c r="Y34" s="866">
        <v>0</v>
      </c>
      <c r="Z34" s="866">
        <v>25.1</v>
      </c>
      <c r="AA34" s="743">
        <v>84.3</v>
      </c>
      <c r="AB34" s="390">
        <v>54.7</v>
      </c>
      <c r="AC34" s="1266">
        <v>164.1</v>
      </c>
      <c r="AD34" s="390">
        <v>0</v>
      </c>
      <c r="AE34" s="390">
        <v>90.9</v>
      </c>
      <c r="AF34" s="390">
        <v>0</v>
      </c>
      <c r="AG34" s="1314">
        <v>53.8</v>
      </c>
      <c r="AH34" s="1266">
        <v>144.69999999999999</v>
      </c>
      <c r="AI34" s="1988">
        <v>27.6</v>
      </c>
      <c r="AJ34" s="390">
        <v>27.3</v>
      </c>
      <c r="AK34" s="390">
        <v>25.4</v>
      </c>
      <c r="AL34" s="1314">
        <v>28.6</v>
      </c>
      <c r="AM34" s="1266">
        <v>108.9</v>
      </c>
      <c r="AN34" s="390">
        <v>27.3</v>
      </c>
      <c r="AO34" s="390">
        <v>75.099999999999994</v>
      </c>
      <c r="AP34" s="1466">
        <v>69.8</v>
      </c>
      <c r="AQ34" s="1467">
        <v>90.9</v>
      </c>
      <c r="AR34" s="1989">
        <v>263.10000000000002</v>
      </c>
      <c r="AS34" s="1989">
        <v>67.8</v>
      </c>
      <c r="AT34" s="1989">
        <v>113.7</v>
      </c>
      <c r="AU34" s="1317">
        <v>69.03</v>
      </c>
      <c r="AV34" s="1317">
        <v>124.7</v>
      </c>
      <c r="AW34" s="1989">
        <v>375.23</v>
      </c>
    </row>
    <row r="35" spans="1:49" ht="11.1" customHeight="1">
      <c r="A35" s="194"/>
      <c r="B35" s="195"/>
      <c r="C35" s="94"/>
      <c r="D35" s="102"/>
      <c r="E35" s="102"/>
      <c r="F35" s="102"/>
      <c r="G35" s="165"/>
      <c r="H35" s="619"/>
      <c r="I35" s="619"/>
      <c r="J35" s="619"/>
      <c r="K35" s="619"/>
      <c r="L35" s="619"/>
      <c r="M35" s="619"/>
      <c r="N35" s="619"/>
      <c r="O35" s="619"/>
      <c r="P35" s="619"/>
      <c r="Q35" s="619"/>
      <c r="R35" s="619"/>
      <c r="S35" s="619"/>
      <c r="T35" s="619"/>
      <c r="U35" s="619"/>
      <c r="V35" s="619"/>
      <c r="W35" s="619"/>
      <c r="X35" s="619"/>
      <c r="Y35" s="619"/>
      <c r="Z35" s="619"/>
      <c r="AA35" s="619"/>
      <c r="AB35" s="619"/>
      <c r="AC35" s="619"/>
      <c r="AD35" s="619"/>
      <c r="AE35" s="619"/>
      <c r="AF35" s="619"/>
      <c r="AG35" s="619"/>
      <c r="AH35" s="619"/>
      <c r="AI35" s="619"/>
      <c r="AJ35" s="619"/>
      <c r="AK35" s="619"/>
      <c r="AL35" s="619"/>
      <c r="AM35" s="619"/>
      <c r="AN35" s="619"/>
      <c r="AO35" s="619"/>
      <c r="AP35" s="619"/>
      <c r="AQ35" s="619"/>
      <c r="AR35" s="619"/>
      <c r="AS35" s="619"/>
      <c r="AT35" s="619"/>
      <c r="AU35" s="619"/>
      <c r="AV35" s="619"/>
      <c r="AW35" s="619"/>
    </row>
    <row r="36" spans="1:49" ht="20.100000000000001" customHeight="1">
      <c r="A36" s="133"/>
      <c r="B36" s="134"/>
      <c r="C36" s="137"/>
      <c r="D36" s="137"/>
      <c r="E36" s="137"/>
      <c r="F36" s="137"/>
      <c r="G36" s="1990"/>
      <c r="H36" s="340" t="s">
        <v>1</v>
      </c>
      <c r="I36" s="340" t="s">
        <v>5</v>
      </c>
      <c r="J36" s="609" t="s">
        <v>9</v>
      </c>
      <c r="K36" s="609" t="s">
        <v>18</v>
      </c>
      <c r="L36" s="609" t="s">
        <v>36</v>
      </c>
      <c r="M36" s="609" t="s">
        <v>48</v>
      </c>
      <c r="N36" s="609" t="s">
        <v>279</v>
      </c>
      <c r="O36" s="609" t="s">
        <v>385</v>
      </c>
      <c r="P36" s="609" t="s">
        <v>397</v>
      </c>
      <c r="Q36" s="609" t="s">
        <v>414</v>
      </c>
      <c r="R36" s="609" t="s">
        <v>422</v>
      </c>
      <c r="S36" s="609" t="s">
        <v>406</v>
      </c>
      <c r="T36" s="609" t="s">
        <v>432</v>
      </c>
      <c r="U36" s="609" t="s">
        <v>444</v>
      </c>
      <c r="V36" s="609" t="s">
        <v>448</v>
      </c>
      <c r="W36" s="609" t="s">
        <v>451</v>
      </c>
      <c r="X36" s="609" t="s">
        <v>437</v>
      </c>
      <c r="Y36" s="609" t="s">
        <v>458</v>
      </c>
      <c r="Z36" s="609" t="s">
        <v>462</v>
      </c>
      <c r="AA36" s="609" t="s">
        <v>463</v>
      </c>
      <c r="AB36" s="609" t="s">
        <v>469</v>
      </c>
      <c r="AC36" s="609" t="s">
        <v>473</v>
      </c>
      <c r="AD36" s="609" t="s">
        <v>474</v>
      </c>
      <c r="AE36" s="609" t="s">
        <v>478</v>
      </c>
      <c r="AF36" s="609" t="s">
        <v>484</v>
      </c>
      <c r="AG36" s="609" t="s">
        <v>487</v>
      </c>
      <c r="AH36" s="609" t="s">
        <v>929</v>
      </c>
      <c r="AI36" s="609" t="s">
        <v>497</v>
      </c>
      <c r="AJ36" s="609" t="s">
        <v>498</v>
      </c>
      <c r="AK36" s="609" t="s">
        <v>502</v>
      </c>
      <c r="AL36" s="609" t="s">
        <v>506</v>
      </c>
      <c r="AM36" s="609" t="s">
        <v>928</v>
      </c>
      <c r="AN36" s="609" t="s">
        <v>512</v>
      </c>
      <c r="AO36" s="609" t="s">
        <v>517</v>
      </c>
      <c r="AP36" s="609" t="s">
        <v>521</v>
      </c>
      <c r="AQ36" s="609" t="s">
        <v>525</v>
      </c>
      <c r="AR36" s="609" t="s">
        <v>903</v>
      </c>
      <c r="AS36" s="609" t="s">
        <v>530</v>
      </c>
      <c r="AT36" s="609" t="s">
        <v>536</v>
      </c>
      <c r="AU36" s="609" t="s">
        <v>834</v>
      </c>
      <c r="AV36" s="609" t="s">
        <v>835</v>
      </c>
      <c r="AW36" s="778" t="s">
        <v>902</v>
      </c>
    </row>
    <row r="37" spans="1:49" ht="11.1" customHeight="1">
      <c r="A37" s="194"/>
      <c r="B37" s="195"/>
      <c r="C37" s="94"/>
      <c r="D37" s="598" t="s">
        <v>205</v>
      </c>
      <c r="E37" s="599"/>
      <c r="F37" s="599"/>
      <c r="G37" s="1991" t="s">
        <v>901</v>
      </c>
      <c r="H37" s="397"/>
      <c r="I37" s="397"/>
      <c r="J37" s="397"/>
      <c r="K37" s="397"/>
      <c r="L37" s="1992"/>
      <c r="M37" s="1993"/>
      <c r="N37" s="505"/>
      <c r="O37" s="505"/>
      <c r="P37" s="505"/>
      <c r="Q37" s="505"/>
      <c r="R37" s="505"/>
      <c r="S37" s="505"/>
      <c r="T37" s="505"/>
      <c r="U37" s="505"/>
      <c r="V37" s="505"/>
      <c r="W37" s="505"/>
      <c r="X37" s="505"/>
      <c r="Y37" s="505"/>
      <c r="Z37" s="505"/>
      <c r="AA37" s="505"/>
      <c r="AB37" s="505"/>
      <c r="AC37" s="505"/>
      <c r="AD37" s="505"/>
      <c r="AE37" s="505"/>
      <c r="AF37" s="505"/>
      <c r="AG37" s="632"/>
      <c r="AH37" s="632"/>
      <c r="AI37" s="632"/>
      <c r="AJ37" s="632"/>
      <c r="AK37" s="632"/>
      <c r="AL37" s="632"/>
      <c r="AM37" s="632"/>
      <c r="AN37" s="632"/>
      <c r="AO37" s="632"/>
      <c r="AP37" s="632"/>
      <c r="AQ37" s="632"/>
      <c r="AR37" s="632"/>
      <c r="AS37" s="632"/>
      <c r="AT37" s="632"/>
      <c r="AU37" s="632"/>
      <c r="AV37" s="632"/>
      <c r="AW37" s="1149" t="s">
        <v>258</v>
      </c>
    </row>
    <row r="38" spans="1:49" ht="11.1" customHeight="1">
      <c r="A38" s="194"/>
      <c r="B38" s="195"/>
      <c r="C38" s="1641"/>
      <c r="D38" s="1560" t="s">
        <v>927</v>
      </c>
      <c r="E38" s="1560"/>
      <c r="F38" s="1560"/>
      <c r="G38" s="1560" t="s">
        <v>942</v>
      </c>
      <c r="H38" s="1561">
        <v>0.45</v>
      </c>
      <c r="I38" s="1561">
        <v>0.38</v>
      </c>
      <c r="J38" s="1562">
        <v>0.45</v>
      </c>
      <c r="K38" s="1562">
        <v>0.31858539896510907</v>
      </c>
      <c r="L38" s="1562">
        <v>0.40895655342754184</v>
      </c>
      <c r="M38" s="1562">
        <v>0.40791145961507991</v>
      </c>
      <c r="N38" s="1561">
        <v>0.41</v>
      </c>
      <c r="O38" s="1562">
        <v>0.56000000000000005</v>
      </c>
      <c r="P38" s="1562">
        <v>0.65141409765920788</v>
      </c>
      <c r="Q38" s="1562">
        <v>0.63667990693070131</v>
      </c>
      <c r="R38" s="1562">
        <v>0.74901568754738956</v>
      </c>
      <c r="S38" s="1561">
        <v>0.74901568754738956</v>
      </c>
      <c r="T38" s="1562">
        <v>0.34885653279580181</v>
      </c>
      <c r="U38" s="1562">
        <v>0.45291061675769284</v>
      </c>
      <c r="V38" s="1562">
        <v>0.49238344360670872</v>
      </c>
      <c r="W38" s="1562">
        <v>0.51664400967415913</v>
      </c>
      <c r="X38" s="1561">
        <v>0.52</v>
      </c>
      <c r="Y38" s="1562">
        <v>0.32556348934552121</v>
      </c>
      <c r="Z38" s="1562">
        <v>0.34757933606770669</v>
      </c>
      <c r="AA38" s="1562">
        <v>0.44273718350111585</v>
      </c>
      <c r="AB38" s="1562">
        <v>0.44282373030140876</v>
      </c>
      <c r="AC38" s="1561">
        <v>0.44</v>
      </c>
      <c r="AD38" s="1562">
        <v>0.54</v>
      </c>
      <c r="AE38" s="1562">
        <v>0.31069559725730778</v>
      </c>
      <c r="AF38" s="1562">
        <v>0.27606218816369799</v>
      </c>
      <c r="AG38" s="1562">
        <v>0.31766269996948693</v>
      </c>
      <c r="AH38" s="1561">
        <v>0.32</v>
      </c>
      <c r="AI38" s="1562">
        <v>0.34</v>
      </c>
      <c r="AJ38" s="1562">
        <v>0.38416098976710894</v>
      </c>
      <c r="AK38" s="1562">
        <v>0.30867100757045257</v>
      </c>
      <c r="AL38" s="1562">
        <v>0.43277040968235647</v>
      </c>
      <c r="AM38" s="1561">
        <v>0.43</v>
      </c>
      <c r="AN38" s="1562">
        <v>0.31</v>
      </c>
      <c r="AO38" s="1562">
        <v>0.29898640044822494</v>
      </c>
      <c r="AP38" s="1562">
        <v>0.33969605103340667</v>
      </c>
      <c r="AQ38" s="1562">
        <v>0.54031690054130188</v>
      </c>
      <c r="AR38" s="1561">
        <v>0.54</v>
      </c>
      <c r="AS38" s="1562">
        <v>0.28999999999999998</v>
      </c>
      <c r="AT38" s="1562">
        <v>0.39635282737622179</v>
      </c>
      <c r="AU38" s="1562">
        <v>0.3863314066511343</v>
      </c>
      <c r="AV38" s="1562">
        <v>0.42793901809523133</v>
      </c>
      <c r="AW38" s="1561">
        <v>0.42793901809523133</v>
      </c>
    </row>
    <row r="39" spans="1:49" ht="11.1" customHeight="1">
      <c r="A39" s="194"/>
      <c r="B39" s="195"/>
      <c r="C39" s="1641"/>
      <c r="D39" s="1579" t="s">
        <v>926</v>
      </c>
      <c r="E39" s="1579"/>
      <c r="F39" s="1580"/>
      <c r="G39" s="1579" t="s">
        <v>943</v>
      </c>
      <c r="H39" s="1591">
        <v>120.5</v>
      </c>
      <c r="I39" s="1591">
        <v>108.4</v>
      </c>
      <c r="J39" s="1592">
        <v>32.800000000000004</v>
      </c>
      <c r="K39" s="1592">
        <v>46.7</v>
      </c>
      <c r="L39" s="1592">
        <v>90.9</v>
      </c>
      <c r="M39" s="1592">
        <v>121</v>
      </c>
      <c r="N39" s="1591">
        <v>121</v>
      </c>
      <c r="O39" s="1592">
        <v>41.1</v>
      </c>
      <c r="P39" s="1592">
        <v>98.5</v>
      </c>
      <c r="Q39" s="1592">
        <v>147.4</v>
      </c>
      <c r="R39" s="1592">
        <v>230</v>
      </c>
      <c r="S39" s="1591">
        <v>230</v>
      </c>
      <c r="T39" s="1592">
        <v>26.6</v>
      </c>
      <c r="U39" s="1592">
        <v>69.7</v>
      </c>
      <c r="V39" s="1592">
        <v>115.2</v>
      </c>
      <c r="W39" s="1592">
        <v>160</v>
      </c>
      <c r="X39" s="1591">
        <v>160</v>
      </c>
      <c r="Y39" s="1592">
        <v>25.4</v>
      </c>
      <c r="Z39" s="1592">
        <v>56.099999999999994</v>
      </c>
      <c r="AA39" s="1592">
        <v>110.3</v>
      </c>
      <c r="AB39" s="1592">
        <v>147.30000000000001</v>
      </c>
      <c r="AC39" s="1591">
        <v>147.30000000000001</v>
      </c>
      <c r="AD39" s="1592">
        <v>45.9</v>
      </c>
      <c r="AE39" s="1592">
        <v>55.099999999999994</v>
      </c>
      <c r="AF39" s="1592">
        <v>76.3</v>
      </c>
      <c r="AG39" s="1592">
        <v>116.6</v>
      </c>
      <c r="AH39" s="1591">
        <v>116.6</v>
      </c>
      <c r="AI39" s="1592">
        <v>31.7</v>
      </c>
      <c r="AJ39" s="1592">
        <v>73</v>
      </c>
      <c r="AK39" s="1592">
        <v>88.6</v>
      </c>
      <c r="AL39" s="1592">
        <v>165.7</v>
      </c>
      <c r="AM39" s="1591">
        <v>165.7</v>
      </c>
      <c r="AN39" s="1592">
        <v>29.3</v>
      </c>
      <c r="AO39" s="1592">
        <v>58.7</v>
      </c>
      <c r="AP39" s="1592">
        <v>103.2</v>
      </c>
      <c r="AQ39" s="1592">
        <v>219.4</v>
      </c>
      <c r="AR39" s="1591">
        <v>219.4</v>
      </c>
      <c r="AS39" s="1592">
        <v>29.9</v>
      </c>
      <c r="AT39" s="1592">
        <v>80.599999999999994</v>
      </c>
      <c r="AU39" s="1592">
        <v>120.8</v>
      </c>
      <c r="AV39" s="1592">
        <v>179.9</v>
      </c>
      <c r="AW39" s="1591">
        <v>179.9</v>
      </c>
    </row>
    <row r="40" spans="1:49" ht="11.1" customHeight="1">
      <c r="A40" s="194"/>
      <c r="B40" s="195"/>
      <c r="C40" s="451"/>
      <c r="D40" s="1560" t="s">
        <v>918</v>
      </c>
      <c r="E40" s="1560"/>
      <c r="F40" s="1560"/>
      <c r="G40" s="1560" t="s">
        <v>919</v>
      </c>
      <c r="H40" s="1561">
        <v>0.45</v>
      </c>
      <c r="I40" s="1561">
        <v>0.38</v>
      </c>
      <c r="J40" s="1562">
        <v>0.45</v>
      </c>
      <c r="K40" s="1562">
        <v>0.19</v>
      </c>
      <c r="L40" s="1562">
        <v>0.59</v>
      </c>
      <c r="M40" s="1562">
        <v>0.4</v>
      </c>
      <c r="N40" s="1561">
        <v>0.41</v>
      </c>
      <c r="O40" s="1562">
        <v>0.56000000000000005</v>
      </c>
      <c r="P40" s="1562">
        <v>0.75599209582193461</v>
      </c>
      <c r="Q40" s="1562">
        <v>0.63409775871048646</v>
      </c>
      <c r="R40" s="1562">
        <v>1.07</v>
      </c>
      <c r="S40" s="1563">
        <v>0.74901568754738956</v>
      </c>
      <c r="T40" s="1563">
        <v>0.34885653279580181</v>
      </c>
      <c r="U40" s="1564">
        <v>0.56166643286957008</v>
      </c>
      <c r="V40" s="1564">
        <v>0.57866692423137567</v>
      </c>
      <c r="W40" s="1565">
        <v>0.56999999999999995</v>
      </c>
      <c r="X40" s="1566">
        <v>0.52</v>
      </c>
      <c r="Y40" s="1567">
        <v>0.32556348934552121</v>
      </c>
      <c r="Z40" s="1567">
        <v>0.38</v>
      </c>
      <c r="AA40" s="1564">
        <v>0.44</v>
      </c>
      <c r="AB40" s="1562">
        <v>0.44</v>
      </c>
      <c r="AC40" s="1561">
        <v>0.44</v>
      </c>
      <c r="AD40" s="1562">
        <v>0.54</v>
      </c>
      <c r="AE40" s="1562">
        <v>0.1</v>
      </c>
      <c r="AF40" s="1562">
        <v>0.23</v>
      </c>
      <c r="AG40" s="1568">
        <v>0.44</v>
      </c>
      <c r="AH40" s="1561">
        <v>0.32</v>
      </c>
      <c r="AI40" s="1563">
        <v>0.34</v>
      </c>
      <c r="AJ40" s="1562">
        <v>0.44</v>
      </c>
      <c r="AK40" s="1562">
        <v>0.16</v>
      </c>
      <c r="AL40" s="1568">
        <v>0.8</v>
      </c>
      <c r="AM40" s="1561">
        <v>0.43</v>
      </c>
      <c r="AN40" s="1562">
        <v>0.31</v>
      </c>
      <c r="AO40" s="1562">
        <v>0.3</v>
      </c>
      <c r="AP40" s="1562">
        <v>0.44</v>
      </c>
      <c r="AQ40" s="1568">
        <v>1.1399999999999999</v>
      </c>
      <c r="AR40" s="1561">
        <v>0.54</v>
      </c>
      <c r="AS40" s="1561">
        <v>0.28999999999999998</v>
      </c>
      <c r="AT40" s="1561">
        <v>0.5</v>
      </c>
      <c r="AU40" s="1568">
        <v>0.38</v>
      </c>
      <c r="AV40" s="1568">
        <v>0.56000000000000005</v>
      </c>
      <c r="AW40" s="1561">
        <v>0.42793901809523133</v>
      </c>
    </row>
    <row r="41" spans="1:49" ht="11.1" customHeight="1">
      <c r="A41" s="194"/>
      <c r="B41" s="195"/>
      <c r="C41" s="451"/>
      <c r="D41" s="1579" t="s">
        <v>333</v>
      </c>
      <c r="E41" s="1579"/>
      <c r="F41" s="1580"/>
      <c r="G41" s="1579" t="s">
        <v>920</v>
      </c>
      <c r="H41" s="1591">
        <v>120.5</v>
      </c>
      <c r="I41" s="1591">
        <v>108.4</v>
      </c>
      <c r="J41" s="1592">
        <v>32.800000000000004</v>
      </c>
      <c r="K41" s="1592">
        <v>13.9</v>
      </c>
      <c r="L41" s="1592">
        <v>44.2</v>
      </c>
      <c r="M41" s="1592">
        <v>30.1</v>
      </c>
      <c r="N41" s="1591">
        <v>121</v>
      </c>
      <c r="O41" s="1592">
        <v>41.1</v>
      </c>
      <c r="P41" s="1592">
        <v>57.400000000000006</v>
      </c>
      <c r="Q41" s="1592">
        <v>48.900000000000006</v>
      </c>
      <c r="R41" s="1592">
        <v>82.600000000000009</v>
      </c>
      <c r="S41" s="1584">
        <v>230</v>
      </c>
      <c r="T41" s="1584">
        <v>26.6</v>
      </c>
      <c r="U41" s="1585">
        <v>43.1</v>
      </c>
      <c r="V41" s="1585">
        <v>45.5</v>
      </c>
      <c r="W41" s="1586">
        <v>44.8</v>
      </c>
      <c r="X41" s="1593">
        <v>160</v>
      </c>
      <c r="Y41" s="1594">
        <v>25.4</v>
      </c>
      <c r="Z41" s="1594">
        <v>30.7</v>
      </c>
      <c r="AA41" s="1585">
        <v>54.2</v>
      </c>
      <c r="AB41" s="1592">
        <v>37</v>
      </c>
      <c r="AC41" s="1591">
        <v>147.30000000000001</v>
      </c>
      <c r="AD41" s="1592">
        <v>45.9</v>
      </c>
      <c r="AE41" s="1592">
        <v>9.1999999999999993</v>
      </c>
      <c r="AF41" s="1592">
        <v>21.2</v>
      </c>
      <c r="AG41" s="1595">
        <v>40.299999999999997</v>
      </c>
      <c r="AH41" s="1591">
        <v>116.6</v>
      </c>
      <c r="AI41" s="1584">
        <v>31.7</v>
      </c>
      <c r="AJ41" s="1592">
        <v>41.3</v>
      </c>
      <c r="AK41" s="1592">
        <v>15.6</v>
      </c>
      <c r="AL41" s="1595">
        <v>77.099999999999994</v>
      </c>
      <c r="AM41" s="1591">
        <v>165.7</v>
      </c>
      <c r="AN41" s="1592">
        <v>29.3</v>
      </c>
      <c r="AO41" s="1592">
        <v>29.4</v>
      </c>
      <c r="AP41" s="1592">
        <v>44.5</v>
      </c>
      <c r="AQ41" s="1595">
        <v>116.2</v>
      </c>
      <c r="AR41" s="1591">
        <v>219.4</v>
      </c>
      <c r="AS41" s="1591">
        <v>29.9</v>
      </c>
      <c r="AT41" s="1591">
        <v>50.7</v>
      </c>
      <c r="AU41" s="1595">
        <v>40.200000000000003</v>
      </c>
      <c r="AV41" s="1595">
        <v>59.1</v>
      </c>
      <c r="AW41" s="1591">
        <v>179.9</v>
      </c>
    </row>
    <row r="42" spans="1:49" ht="11.1" customHeight="1">
      <c r="A42" s="194"/>
      <c r="B42" s="195"/>
      <c r="C42" s="94"/>
      <c r="D42" s="29" t="s">
        <v>327</v>
      </c>
      <c r="E42" s="29"/>
      <c r="F42" s="29"/>
      <c r="G42" s="29" t="s">
        <v>769</v>
      </c>
      <c r="H42" s="542">
        <v>124.9</v>
      </c>
      <c r="I42" s="542">
        <v>111.9</v>
      </c>
      <c r="J42" s="45">
        <v>28.700000000000003</v>
      </c>
      <c r="K42" s="45">
        <v>7.7</v>
      </c>
      <c r="L42" s="45">
        <v>35.800000000000004</v>
      </c>
      <c r="M42" s="45">
        <v>2.5</v>
      </c>
      <c r="N42" s="542">
        <v>74.7</v>
      </c>
      <c r="O42" s="45">
        <v>45.1</v>
      </c>
      <c r="P42" s="390">
        <v>47</v>
      </c>
      <c r="Q42" s="390">
        <v>39.6</v>
      </c>
      <c r="R42" s="390">
        <v>71.2</v>
      </c>
      <c r="S42" s="1439">
        <v>202.9</v>
      </c>
      <c r="T42" s="998">
        <v>19.100000000000001</v>
      </c>
      <c r="U42" s="743">
        <v>32.700000000000003</v>
      </c>
      <c r="V42" s="743">
        <v>34.799999999999997</v>
      </c>
      <c r="W42" s="1440">
        <v>33.4</v>
      </c>
      <c r="X42" s="1441">
        <v>120</v>
      </c>
      <c r="Y42" s="866">
        <v>22.8</v>
      </c>
      <c r="Z42" s="866">
        <v>18.8</v>
      </c>
      <c r="AA42" s="743">
        <v>43.1</v>
      </c>
      <c r="AB42" s="873">
        <v>26.7</v>
      </c>
      <c r="AC42" s="1442">
        <v>111.4</v>
      </c>
      <c r="AD42" s="1117">
        <v>37.799999999999997</v>
      </c>
      <c r="AE42" s="1117">
        <v>0.4</v>
      </c>
      <c r="AF42" s="1117">
        <v>10.8</v>
      </c>
      <c r="AG42" s="1483">
        <v>31.6</v>
      </c>
      <c r="AH42" s="1484">
        <v>80.599999999999994</v>
      </c>
      <c r="AI42" s="1485">
        <v>24.3</v>
      </c>
      <c r="AJ42" s="1117">
        <v>28.5</v>
      </c>
      <c r="AK42" s="1117">
        <v>6.6</v>
      </c>
      <c r="AL42" s="1314">
        <v>59.3</v>
      </c>
      <c r="AM42" s="1484">
        <v>118.7</v>
      </c>
      <c r="AN42" s="390">
        <v>16.100000000000001</v>
      </c>
      <c r="AO42" s="390">
        <v>16.899999999999999</v>
      </c>
      <c r="AP42" s="1117">
        <v>21.9</v>
      </c>
      <c r="AQ42" s="1483">
        <v>69.900000000000006</v>
      </c>
      <c r="AR42" s="1484">
        <v>124.8</v>
      </c>
      <c r="AS42" s="1484">
        <v>12.9</v>
      </c>
      <c r="AT42" s="1484">
        <v>30.2</v>
      </c>
      <c r="AU42" s="1699">
        <v>15.1</v>
      </c>
      <c r="AV42" s="1699">
        <v>38.6</v>
      </c>
      <c r="AW42" s="1699">
        <v>96.800000000000011</v>
      </c>
    </row>
    <row r="43" spans="1:49" ht="11.1" customHeight="1">
      <c r="A43" s="194"/>
      <c r="B43" s="195"/>
      <c r="C43" s="438"/>
      <c r="D43" s="29" t="s">
        <v>364</v>
      </c>
      <c r="E43" s="29"/>
      <c r="F43" s="29"/>
      <c r="G43" s="29" t="s">
        <v>767</v>
      </c>
      <c r="H43" s="542">
        <v>12.4</v>
      </c>
      <c r="I43" s="542">
        <v>10</v>
      </c>
      <c r="J43" s="45">
        <v>0.9</v>
      </c>
      <c r="K43" s="45">
        <v>2.3000000000000003</v>
      </c>
      <c r="L43" s="45">
        <v>2.2000000000000002</v>
      </c>
      <c r="M43" s="45">
        <v>-1.5</v>
      </c>
      <c r="N43" s="542">
        <v>3.9000000000000004</v>
      </c>
      <c r="O43" s="45">
        <v>1.5</v>
      </c>
      <c r="P43" s="45">
        <v>3.6</v>
      </c>
      <c r="Q43" s="45">
        <v>5.3000000000000007</v>
      </c>
      <c r="R43" s="45">
        <v>6.1000000000000005</v>
      </c>
      <c r="S43" s="998">
        <v>16.5</v>
      </c>
      <c r="T43" s="998">
        <v>4.2</v>
      </c>
      <c r="U43" s="744">
        <v>5.2</v>
      </c>
      <c r="V43" s="744">
        <v>5.0999999999999996</v>
      </c>
      <c r="W43" s="1033">
        <v>4.2</v>
      </c>
      <c r="X43" s="806">
        <v>18.7</v>
      </c>
      <c r="Y43" s="848">
        <v>-0.2</v>
      </c>
      <c r="Z43" s="848">
        <v>3.5</v>
      </c>
      <c r="AA43" s="744">
        <v>5.5</v>
      </c>
      <c r="AB43" s="875">
        <v>10.1</v>
      </c>
      <c r="AC43" s="542">
        <v>18.899999999999999</v>
      </c>
      <c r="AD43" s="1486">
        <v>6.3</v>
      </c>
      <c r="AE43" s="1486">
        <v>6.4</v>
      </c>
      <c r="AF43" s="1486">
        <v>7.3</v>
      </c>
      <c r="AG43" s="1487">
        <v>6.8</v>
      </c>
      <c r="AH43" s="1488">
        <v>26.8</v>
      </c>
      <c r="AI43" s="1489">
        <v>6</v>
      </c>
      <c r="AJ43" s="1486">
        <v>8.1999999999999993</v>
      </c>
      <c r="AK43" s="1486">
        <v>7</v>
      </c>
      <c r="AL43" s="1034">
        <v>12.5</v>
      </c>
      <c r="AM43" s="1488">
        <v>33.700000000000003</v>
      </c>
      <c r="AN43" s="45">
        <v>11.2</v>
      </c>
      <c r="AO43" s="45">
        <v>10.1</v>
      </c>
      <c r="AP43" s="1486">
        <v>18.2</v>
      </c>
      <c r="AQ43" s="1487">
        <v>11.5</v>
      </c>
      <c r="AR43" s="1488">
        <v>51</v>
      </c>
      <c r="AS43" s="1488">
        <v>13.9</v>
      </c>
      <c r="AT43" s="1488">
        <v>17.8</v>
      </c>
      <c r="AU43" s="1034">
        <v>22.9</v>
      </c>
      <c r="AV43" s="1034">
        <v>17.2</v>
      </c>
      <c r="AW43" s="1034">
        <v>71.8</v>
      </c>
    </row>
    <row r="44" spans="1:49" ht="11.1" customHeight="1">
      <c r="A44" s="194"/>
      <c r="B44" s="195"/>
      <c r="C44" s="94"/>
      <c r="D44" s="29" t="s">
        <v>328</v>
      </c>
      <c r="E44" s="29"/>
      <c r="F44" s="29"/>
      <c r="G44" s="29" t="s">
        <v>770</v>
      </c>
      <c r="H44" s="542">
        <v>6.5</v>
      </c>
      <c r="I44" s="542">
        <v>13.5</v>
      </c>
      <c r="J44" s="45">
        <v>4</v>
      </c>
      <c r="K44" s="45">
        <v>4</v>
      </c>
      <c r="L44" s="45">
        <v>4.8000000000000007</v>
      </c>
      <c r="M44" s="45">
        <v>1.3</v>
      </c>
      <c r="N44" s="542">
        <v>14.100000000000001</v>
      </c>
      <c r="O44" s="45">
        <v>-8.1</v>
      </c>
      <c r="P44" s="45">
        <v>4.4000000000000004</v>
      </c>
      <c r="Q44" s="45">
        <v>4.2</v>
      </c>
      <c r="R44" s="45">
        <v>5.3000000000000007</v>
      </c>
      <c r="S44" s="998">
        <v>5.8000000000000007</v>
      </c>
      <c r="T44" s="998">
        <v>3.7</v>
      </c>
      <c r="U44" s="744">
        <v>5.1000000000000005</v>
      </c>
      <c r="V44" s="744">
        <v>3.5</v>
      </c>
      <c r="W44" s="1033">
        <v>6.1</v>
      </c>
      <c r="X44" s="806">
        <v>18.399999999999999</v>
      </c>
      <c r="Y44" s="848">
        <v>2.8</v>
      </c>
      <c r="Z44" s="848">
        <v>3.8</v>
      </c>
      <c r="AA44" s="744">
        <v>3.9</v>
      </c>
      <c r="AB44" s="875">
        <v>2.1</v>
      </c>
      <c r="AC44" s="542">
        <v>12.6</v>
      </c>
      <c r="AD44" s="1486">
        <v>1.8</v>
      </c>
      <c r="AE44" s="1486">
        <v>2.4</v>
      </c>
      <c r="AF44" s="1486">
        <v>2</v>
      </c>
      <c r="AG44" s="1487">
        <v>2.1</v>
      </c>
      <c r="AH44" s="1488">
        <v>8.3000000000000007</v>
      </c>
      <c r="AI44" s="1489">
        <v>1.5</v>
      </c>
      <c r="AJ44" s="1486">
        <v>2.5</v>
      </c>
      <c r="AK44" s="1486">
        <v>1.8</v>
      </c>
      <c r="AL44" s="1034">
        <v>2.9</v>
      </c>
      <c r="AM44" s="1488">
        <v>8.6999999999999993</v>
      </c>
      <c r="AN44" s="45">
        <v>2</v>
      </c>
      <c r="AO44" s="45">
        <v>2.4</v>
      </c>
      <c r="AP44" s="1486">
        <v>4.4000000000000004</v>
      </c>
      <c r="AQ44" s="1487">
        <v>3.4</v>
      </c>
      <c r="AR44" s="1488">
        <v>12.2</v>
      </c>
      <c r="AS44" s="1488">
        <v>3.1</v>
      </c>
      <c r="AT44" s="1488">
        <v>2.7</v>
      </c>
      <c r="AU44" s="1034">
        <v>3.4</v>
      </c>
      <c r="AV44" s="1034">
        <v>3.3</v>
      </c>
      <c r="AW44" s="1034">
        <v>12.5</v>
      </c>
    </row>
    <row r="45" spans="1:49" ht="11.1" customHeight="1">
      <c r="A45" s="194"/>
      <c r="B45" s="195"/>
      <c r="C45" s="94"/>
      <c r="D45" s="46" t="s">
        <v>340</v>
      </c>
      <c r="E45" s="287"/>
      <c r="F45" s="287"/>
      <c r="G45" s="46" t="s">
        <v>771</v>
      </c>
      <c r="H45" s="542">
        <v>-23.3</v>
      </c>
      <c r="I45" s="542">
        <v>-27</v>
      </c>
      <c r="J45" s="45">
        <v>-0.8</v>
      </c>
      <c r="K45" s="45">
        <v>-0.1</v>
      </c>
      <c r="L45" s="45">
        <v>1.4000000000000001</v>
      </c>
      <c r="M45" s="45">
        <v>27.8</v>
      </c>
      <c r="N45" s="542">
        <v>28.3</v>
      </c>
      <c r="O45" s="45">
        <v>2.6</v>
      </c>
      <c r="P45" s="397">
        <v>2.4000000000000004</v>
      </c>
      <c r="Q45" s="397">
        <v>-0.2</v>
      </c>
      <c r="R45" s="334">
        <v>0</v>
      </c>
      <c r="S45" s="1019">
        <v>4.8000000000000007</v>
      </c>
      <c r="T45" s="998">
        <v>-0.4</v>
      </c>
      <c r="U45" s="745">
        <v>0.1</v>
      </c>
      <c r="V45" s="745">
        <v>2.1</v>
      </c>
      <c r="W45" s="1015">
        <v>1.1000000000000001</v>
      </c>
      <c r="X45" s="807">
        <v>2.9</v>
      </c>
      <c r="Y45" s="867">
        <v>0</v>
      </c>
      <c r="Z45" s="867">
        <v>4.5999999999999996</v>
      </c>
      <c r="AA45" s="745">
        <v>1.7</v>
      </c>
      <c r="AB45" s="885">
        <v>-1.9</v>
      </c>
      <c r="AC45" s="1137">
        <v>4.4000000000000004</v>
      </c>
      <c r="AD45" s="1125">
        <v>0</v>
      </c>
      <c r="AE45" s="1125">
        <v>0</v>
      </c>
      <c r="AF45" s="1125">
        <v>1.1000000000000001</v>
      </c>
      <c r="AG45" s="1199">
        <v>-0.2</v>
      </c>
      <c r="AH45" s="1138">
        <v>0.9</v>
      </c>
      <c r="AI45" s="1240">
        <v>-0.1</v>
      </c>
      <c r="AJ45" s="1125">
        <v>2.1</v>
      </c>
      <c r="AK45" s="1125">
        <v>0.2</v>
      </c>
      <c r="AL45" s="1197">
        <v>2.4</v>
      </c>
      <c r="AM45" s="1138">
        <v>4.5999999999999996</v>
      </c>
      <c r="AN45" s="397">
        <v>0</v>
      </c>
      <c r="AO45" s="397">
        <v>0</v>
      </c>
      <c r="AP45" s="397">
        <v>0</v>
      </c>
      <c r="AQ45" s="1197">
        <v>31.4</v>
      </c>
      <c r="AR45" s="1137">
        <v>31.4</v>
      </c>
      <c r="AS45" s="1137">
        <v>0</v>
      </c>
      <c r="AT45" s="1137">
        <v>0</v>
      </c>
      <c r="AU45" s="1197">
        <v>-1.2</v>
      </c>
      <c r="AV45" s="1197">
        <v>0</v>
      </c>
      <c r="AW45" s="1197">
        <v>-1.2</v>
      </c>
    </row>
    <row r="46" spans="1:49" ht="11.1" customHeight="1">
      <c r="A46" s="194"/>
      <c r="B46" s="195"/>
      <c r="C46" s="94"/>
      <c r="D46" s="1433" t="s">
        <v>355</v>
      </c>
      <c r="E46" s="1435"/>
      <c r="F46" s="1435"/>
      <c r="G46" s="1433" t="s">
        <v>772</v>
      </c>
      <c r="H46" s="1448">
        <v>27013.300000000003</v>
      </c>
      <c r="I46" s="1448">
        <v>28544.300000000003</v>
      </c>
      <c r="J46" s="399">
        <v>29315.5</v>
      </c>
      <c r="K46" s="399">
        <v>29317.100000000002</v>
      </c>
      <c r="L46" s="399">
        <v>29636.400000000001</v>
      </c>
      <c r="M46" s="399">
        <v>29663.300000000003</v>
      </c>
      <c r="N46" s="1448">
        <v>29663.300000000003</v>
      </c>
      <c r="O46" s="399">
        <v>29739.800000000003</v>
      </c>
      <c r="P46" s="399">
        <v>30241.9</v>
      </c>
      <c r="Q46" s="399">
        <v>30868.468000000001</v>
      </c>
      <c r="R46" s="399">
        <v>30706.967000000001</v>
      </c>
      <c r="S46" s="1449">
        <v>30706.967000000001</v>
      </c>
      <c r="T46" s="1449">
        <v>30923.200000000001</v>
      </c>
      <c r="U46" s="742">
        <v>30778.7</v>
      </c>
      <c r="V46" s="742">
        <v>31195.200000000001</v>
      </c>
      <c r="W46" s="1450">
        <v>30969.1</v>
      </c>
      <c r="X46" s="1451">
        <v>30969.1</v>
      </c>
      <c r="Y46" s="1004">
        <v>31378.9</v>
      </c>
      <c r="Z46" s="1004">
        <v>32280.400000000001</v>
      </c>
      <c r="AA46" s="742">
        <v>33217.599999999999</v>
      </c>
      <c r="AB46" s="1127">
        <v>33263.800000000003</v>
      </c>
      <c r="AC46" s="1448">
        <v>33263.800000000003</v>
      </c>
      <c r="AD46" s="1479">
        <v>34680.300000000003</v>
      </c>
      <c r="AE46" s="1479">
        <v>35468.800000000003</v>
      </c>
      <c r="AF46" s="1479">
        <v>36851.599999999999</v>
      </c>
      <c r="AG46" s="1480">
        <v>36705.599999999999</v>
      </c>
      <c r="AH46" s="1481">
        <v>36705.599999999999</v>
      </c>
      <c r="AI46" s="1482">
        <v>37602.9</v>
      </c>
      <c r="AJ46" s="1479">
        <v>38004.9</v>
      </c>
      <c r="AK46" s="1479">
        <v>38271.599999999999</v>
      </c>
      <c r="AL46" s="1452">
        <v>38288.199999999997</v>
      </c>
      <c r="AM46" s="1481">
        <v>38288.199999999997</v>
      </c>
      <c r="AN46" s="399">
        <v>38850.300000000003</v>
      </c>
      <c r="AO46" s="399">
        <v>39266</v>
      </c>
      <c r="AP46" s="1479">
        <v>40506.800000000003</v>
      </c>
      <c r="AQ46" s="1480">
        <v>40605.800000000003</v>
      </c>
      <c r="AR46" s="1481">
        <v>40605.800000000003</v>
      </c>
      <c r="AS46" s="1481">
        <v>40945.4</v>
      </c>
      <c r="AT46" s="1481">
        <v>40894.300000000003</v>
      </c>
      <c r="AU46" s="1452">
        <v>41767.4</v>
      </c>
      <c r="AV46" s="1452">
        <v>42038.7</v>
      </c>
      <c r="AW46" s="1481">
        <v>42038.7</v>
      </c>
    </row>
    <row r="47" spans="1:49" ht="11.1" customHeight="1">
      <c r="A47" s="194"/>
      <c r="B47" s="195"/>
      <c r="C47" s="94"/>
      <c r="D47" s="17"/>
      <c r="E47" s="17"/>
      <c r="F47" s="17"/>
      <c r="G47" s="17"/>
      <c r="H47" s="542"/>
      <c r="I47" s="542"/>
      <c r="J47" s="45"/>
      <c r="K47" s="45"/>
      <c r="L47" s="45"/>
      <c r="M47" s="45"/>
      <c r="N47" s="542"/>
      <c r="O47" s="45"/>
      <c r="P47" s="45"/>
      <c r="Q47" s="45"/>
      <c r="R47" s="45"/>
      <c r="S47" s="998"/>
      <c r="T47" s="998"/>
      <c r="U47" s="45"/>
      <c r="V47" s="45"/>
      <c r="W47" s="1034"/>
      <c r="X47" s="542"/>
      <c r="Y47" s="998"/>
      <c r="Z47" s="45"/>
      <c r="AA47" s="45"/>
      <c r="AB47" s="45"/>
      <c r="AC47" s="542"/>
      <c r="AD47" s="45"/>
      <c r="AE47" s="45"/>
      <c r="AF47" s="45"/>
      <c r="AG47" s="1034"/>
      <c r="AH47" s="542"/>
      <c r="AI47" s="998"/>
      <c r="AJ47" s="45"/>
      <c r="AK47" s="45"/>
      <c r="AL47" s="1034"/>
      <c r="AM47" s="542"/>
      <c r="AN47" s="45"/>
      <c r="AO47" s="45"/>
      <c r="AP47" s="45"/>
      <c r="AQ47" s="1034"/>
      <c r="AR47" s="542"/>
      <c r="AS47" s="542"/>
      <c r="AT47" s="542"/>
      <c r="AU47" s="45"/>
      <c r="AV47" s="45"/>
      <c r="AW47" s="542"/>
    </row>
    <row r="48" spans="1:49" ht="11.1" customHeight="1">
      <c r="A48" s="194"/>
      <c r="B48" s="195"/>
      <c r="C48" s="94"/>
      <c r="D48" s="598" t="s">
        <v>272</v>
      </c>
      <c r="E48" s="599"/>
      <c r="F48" s="599"/>
      <c r="G48" s="598" t="s">
        <v>891</v>
      </c>
      <c r="H48" s="543"/>
      <c r="I48" s="543"/>
      <c r="J48" s="330"/>
      <c r="K48" s="330"/>
      <c r="L48" s="231"/>
      <c r="M48" s="297"/>
      <c r="N48" s="440"/>
      <c r="O48" s="433"/>
      <c r="P48" s="433"/>
      <c r="Q48" s="433"/>
      <c r="R48" s="433"/>
      <c r="S48" s="640"/>
      <c r="T48" s="640"/>
      <c r="U48" s="433"/>
      <c r="V48" s="433"/>
      <c r="W48" s="709"/>
      <c r="X48" s="440"/>
      <c r="Y48" s="640"/>
      <c r="Z48" s="433"/>
      <c r="AA48" s="433"/>
      <c r="AB48" s="433"/>
      <c r="AC48" s="440"/>
      <c r="AD48" s="433"/>
      <c r="AE48" s="433"/>
      <c r="AF48" s="433"/>
      <c r="AG48" s="1192"/>
      <c r="AH48" s="1208"/>
      <c r="AI48" s="1231"/>
      <c r="AJ48" s="523"/>
      <c r="AK48" s="523"/>
      <c r="AL48" s="1192"/>
      <c r="AM48" s="1208"/>
      <c r="AN48" s="523"/>
      <c r="AO48" s="523"/>
      <c r="AP48" s="523"/>
      <c r="AQ48" s="1192"/>
      <c r="AR48" s="1208"/>
      <c r="AS48" s="1208"/>
      <c r="AT48" s="1208"/>
      <c r="AU48" s="1208"/>
      <c r="AV48" s="1208"/>
      <c r="AW48" s="1208" t="s">
        <v>246</v>
      </c>
    </row>
    <row r="49" spans="1:49" ht="11.1" customHeight="1">
      <c r="A49" s="194"/>
      <c r="B49" s="195"/>
      <c r="C49" s="94"/>
      <c r="D49" s="1434" t="s">
        <v>885</v>
      </c>
      <c r="E49" s="1434"/>
      <c r="F49" s="1434"/>
      <c r="G49" s="1434" t="s">
        <v>889</v>
      </c>
      <c r="H49" s="1490">
        <v>130.20000000000002</v>
      </c>
      <c r="I49" s="1490">
        <v>165.10000000000002</v>
      </c>
      <c r="J49" s="1491">
        <v>16.100000000000001</v>
      </c>
      <c r="K49" s="1491">
        <v>18.2</v>
      </c>
      <c r="L49" s="1491">
        <v>16.7</v>
      </c>
      <c r="M49" s="1491">
        <v>21.8</v>
      </c>
      <c r="N49" s="1490">
        <v>72.8</v>
      </c>
      <c r="O49" s="1491">
        <v>13</v>
      </c>
      <c r="P49" s="1491">
        <v>10.600000000000001</v>
      </c>
      <c r="Q49" s="1491">
        <v>23.700000000000003</v>
      </c>
      <c r="R49" s="1491">
        <v>15.8</v>
      </c>
      <c r="S49" s="1492">
        <v>63.1</v>
      </c>
      <c r="T49" s="1492">
        <v>15.700000000000001</v>
      </c>
      <c r="U49" s="749">
        <v>25.6</v>
      </c>
      <c r="V49" s="749">
        <v>21</v>
      </c>
      <c r="W49" s="1493">
        <v>29.7</v>
      </c>
      <c r="X49" s="1494">
        <v>92</v>
      </c>
      <c r="Y49" s="1006">
        <v>14.2</v>
      </c>
      <c r="Z49" s="1006">
        <v>13.2</v>
      </c>
      <c r="AA49" s="749">
        <v>10.9</v>
      </c>
      <c r="AB49" s="1128">
        <v>19.7</v>
      </c>
      <c r="AC49" s="1495">
        <v>58</v>
      </c>
      <c r="AD49" s="1312">
        <v>18.899999999999999</v>
      </c>
      <c r="AE49" s="1312">
        <v>9.4</v>
      </c>
      <c r="AF49" s="1312">
        <v>17.899999999999999</v>
      </c>
      <c r="AG49" s="1496">
        <v>12.8</v>
      </c>
      <c r="AH49" s="1495">
        <v>59</v>
      </c>
      <c r="AI49" s="1497">
        <v>7</v>
      </c>
      <c r="AJ49" s="1312">
        <v>5</v>
      </c>
      <c r="AK49" s="1312">
        <v>19.8</v>
      </c>
      <c r="AL49" s="1496">
        <v>29.6</v>
      </c>
      <c r="AM49" s="1495">
        <v>61.4</v>
      </c>
      <c r="AN49" s="1312">
        <v>18.600000000000001</v>
      </c>
      <c r="AO49" s="1312">
        <v>14.9</v>
      </c>
      <c r="AP49" s="1312">
        <v>19.899999999999999</v>
      </c>
      <c r="AQ49" s="1496">
        <v>19.100000000000001</v>
      </c>
      <c r="AR49" s="1495">
        <v>72.5</v>
      </c>
      <c r="AS49" s="1495">
        <v>18.899999999999999</v>
      </c>
      <c r="AT49" s="1495">
        <v>20.8</v>
      </c>
      <c r="AU49" s="1689">
        <v>27.5</v>
      </c>
      <c r="AV49" s="1689">
        <v>22.4</v>
      </c>
      <c r="AW49" s="1495">
        <v>89.6</v>
      </c>
    </row>
    <row r="50" spans="1:49" ht="11.1" customHeight="1">
      <c r="A50" s="194"/>
      <c r="B50" s="195"/>
      <c r="C50" s="94"/>
      <c r="D50" s="29" t="s">
        <v>327</v>
      </c>
      <c r="E50" s="29"/>
      <c r="F50" s="29"/>
      <c r="G50" s="29" t="s">
        <v>774</v>
      </c>
      <c r="H50" s="548">
        <v>101.5</v>
      </c>
      <c r="I50" s="548">
        <v>142.80000000000001</v>
      </c>
      <c r="J50" s="416">
        <v>12</v>
      </c>
      <c r="K50" s="416">
        <v>13.5</v>
      </c>
      <c r="L50" s="416">
        <v>9.1</v>
      </c>
      <c r="M50" s="416">
        <v>13.9</v>
      </c>
      <c r="N50" s="548">
        <v>48.5</v>
      </c>
      <c r="O50" s="416">
        <v>5.8000000000000007</v>
      </c>
      <c r="P50" s="651">
        <v>3.8000000000000003</v>
      </c>
      <c r="Q50" s="651">
        <v>17.100000000000001</v>
      </c>
      <c r="R50" s="651">
        <v>8.1</v>
      </c>
      <c r="S50" s="1498">
        <v>34.800000000000004</v>
      </c>
      <c r="T50" s="1028">
        <v>9.9</v>
      </c>
      <c r="U50" s="1109">
        <v>16.8</v>
      </c>
      <c r="V50" s="1109">
        <v>16.5</v>
      </c>
      <c r="W50" s="1465">
        <v>18.100000000000001</v>
      </c>
      <c r="X50" s="1499">
        <v>61.3</v>
      </c>
      <c r="Y50" s="1500">
        <v>6.4</v>
      </c>
      <c r="Z50" s="1500">
        <v>6.4</v>
      </c>
      <c r="AA50" s="1109">
        <v>3.3</v>
      </c>
      <c r="AB50" s="1129">
        <v>12.8</v>
      </c>
      <c r="AC50" s="1501">
        <v>28.9</v>
      </c>
      <c r="AD50" s="1466">
        <v>2.7</v>
      </c>
      <c r="AE50" s="1466">
        <v>3.3</v>
      </c>
      <c r="AF50" s="1466">
        <v>11.3</v>
      </c>
      <c r="AG50" s="1467">
        <v>7.1</v>
      </c>
      <c r="AH50" s="1468">
        <v>24.4</v>
      </c>
      <c r="AI50" s="1502">
        <v>1.6</v>
      </c>
      <c r="AJ50" s="1466">
        <v>0.5</v>
      </c>
      <c r="AK50" s="1466">
        <v>8.1</v>
      </c>
      <c r="AL50" s="1316">
        <v>19.899999999999999</v>
      </c>
      <c r="AM50" s="1468">
        <v>30.1</v>
      </c>
      <c r="AN50" s="649">
        <v>9.1</v>
      </c>
      <c r="AO50" s="649">
        <v>6.9</v>
      </c>
      <c r="AP50" s="649">
        <v>6.5</v>
      </c>
      <c r="AQ50" s="1316">
        <v>8.4</v>
      </c>
      <c r="AR50" s="1501">
        <v>30.9</v>
      </c>
      <c r="AS50" s="1501">
        <v>7.1</v>
      </c>
      <c r="AT50" s="1501">
        <v>8.3000000000000007</v>
      </c>
      <c r="AU50" s="1316">
        <v>12.3</v>
      </c>
      <c r="AV50" s="1316">
        <v>8.3000000000000007</v>
      </c>
      <c r="AW50" s="1501">
        <v>36</v>
      </c>
    </row>
    <row r="51" spans="1:49" ht="11.1" customHeight="1">
      <c r="A51" s="194"/>
      <c r="B51" s="195"/>
      <c r="C51" s="94"/>
      <c r="D51" s="29" t="s">
        <v>364</v>
      </c>
      <c r="E51" s="29"/>
      <c r="F51" s="29"/>
      <c r="G51" s="29" t="s">
        <v>768</v>
      </c>
      <c r="H51" s="548">
        <v>20.3</v>
      </c>
      <c r="I51" s="548">
        <v>11.3</v>
      </c>
      <c r="J51" s="416">
        <v>1.1000000000000001</v>
      </c>
      <c r="K51" s="416">
        <v>1.5</v>
      </c>
      <c r="L51" s="416">
        <v>3.2</v>
      </c>
      <c r="M51" s="416">
        <v>3.8000000000000003</v>
      </c>
      <c r="N51" s="548">
        <v>9.6000000000000014</v>
      </c>
      <c r="O51" s="416">
        <v>3.3000000000000003</v>
      </c>
      <c r="P51" s="416">
        <v>3.1</v>
      </c>
      <c r="Q51" s="416">
        <v>2.2000000000000002</v>
      </c>
      <c r="R51" s="416">
        <v>3.1</v>
      </c>
      <c r="S51" s="1028">
        <v>11.700000000000001</v>
      </c>
      <c r="T51" s="1028">
        <v>2</v>
      </c>
      <c r="U51" s="747">
        <v>4.3</v>
      </c>
      <c r="V51" s="747">
        <v>3.6</v>
      </c>
      <c r="W51" s="1038">
        <v>4</v>
      </c>
      <c r="X51" s="812">
        <v>13.9</v>
      </c>
      <c r="Y51" s="849">
        <v>4</v>
      </c>
      <c r="Z51" s="849">
        <v>3.2</v>
      </c>
      <c r="AA51" s="747">
        <v>4.7</v>
      </c>
      <c r="AB51" s="1130">
        <v>3.7</v>
      </c>
      <c r="AC51" s="544">
        <v>15.6</v>
      </c>
      <c r="AD51" s="1469">
        <v>13.4</v>
      </c>
      <c r="AE51" s="1469">
        <v>3.6</v>
      </c>
      <c r="AF51" s="1469">
        <v>4.0999999999999996</v>
      </c>
      <c r="AG51" s="1470">
        <v>4.4000000000000004</v>
      </c>
      <c r="AH51" s="1471">
        <v>25.5</v>
      </c>
      <c r="AI51" s="1503">
        <v>3.8</v>
      </c>
      <c r="AJ51" s="1469">
        <v>1.5</v>
      </c>
      <c r="AK51" s="1469">
        <v>9.8000000000000007</v>
      </c>
      <c r="AL51" s="1264">
        <v>8</v>
      </c>
      <c r="AM51" s="1471">
        <v>23.1</v>
      </c>
      <c r="AN51" s="413">
        <v>7.8</v>
      </c>
      <c r="AO51" s="413">
        <v>5.9</v>
      </c>
      <c r="AP51" s="413">
        <v>11.1</v>
      </c>
      <c r="AQ51" s="1264">
        <v>8.1999999999999993</v>
      </c>
      <c r="AR51" s="544">
        <v>33</v>
      </c>
      <c r="AS51" s="544">
        <v>8.8000000000000007</v>
      </c>
      <c r="AT51" s="544">
        <v>10</v>
      </c>
      <c r="AU51" s="1264">
        <v>12.1</v>
      </c>
      <c r="AV51" s="1264">
        <v>11.4</v>
      </c>
      <c r="AW51" s="544">
        <v>42.3</v>
      </c>
    </row>
    <row r="52" spans="1:49" ht="11.1" customHeight="1">
      <c r="A52" s="194"/>
      <c r="B52" s="195"/>
      <c r="C52" s="94"/>
      <c r="D52" s="46" t="s">
        <v>328</v>
      </c>
      <c r="E52" s="46"/>
      <c r="F52" s="46"/>
      <c r="G52" s="46" t="s">
        <v>775</v>
      </c>
      <c r="H52" s="549">
        <v>8.4</v>
      </c>
      <c r="I52" s="549">
        <v>11</v>
      </c>
      <c r="J52" s="417">
        <v>3</v>
      </c>
      <c r="K52" s="417">
        <v>3.2</v>
      </c>
      <c r="L52" s="417">
        <v>4.4000000000000004</v>
      </c>
      <c r="M52" s="417">
        <v>4.1000000000000005</v>
      </c>
      <c r="N52" s="549">
        <v>14.700000000000001</v>
      </c>
      <c r="O52" s="416">
        <v>3.9000000000000004</v>
      </c>
      <c r="P52" s="417">
        <v>3.7</v>
      </c>
      <c r="Q52" s="417">
        <v>4.4000000000000004</v>
      </c>
      <c r="R52" s="417">
        <v>4.6000000000000005</v>
      </c>
      <c r="S52" s="1029">
        <v>16.600000000000001</v>
      </c>
      <c r="T52" s="1028">
        <v>3.8000000000000003</v>
      </c>
      <c r="U52" s="748">
        <v>4.5</v>
      </c>
      <c r="V52" s="748">
        <v>0.9</v>
      </c>
      <c r="W52" s="1039">
        <v>7.6</v>
      </c>
      <c r="X52" s="813">
        <v>16.8</v>
      </c>
      <c r="Y52" s="1008">
        <v>3.8</v>
      </c>
      <c r="Z52" s="1008">
        <v>3.6</v>
      </c>
      <c r="AA52" s="748">
        <v>2.9</v>
      </c>
      <c r="AB52" s="1131">
        <v>3.2</v>
      </c>
      <c r="AC52" s="545">
        <v>13.5</v>
      </c>
      <c r="AD52" s="1472">
        <v>2.8</v>
      </c>
      <c r="AE52" s="1472">
        <v>2.5</v>
      </c>
      <c r="AF52" s="1472">
        <v>2.5</v>
      </c>
      <c r="AG52" s="1473">
        <v>1.3</v>
      </c>
      <c r="AH52" s="1474">
        <v>9.1</v>
      </c>
      <c r="AI52" s="1504">
        <v>1.6</v>
      </c>
      <c r="AJ52" s="1472">
        <v>3</v>
      </c>
      <c r="AK52" s="1472">
        <v>1.9</v>
      </c>
      <c r="AL52" s="1265">
        <v>1.7</v>
      </c>
      <c r="AM52" s="1474">
        <v>8.1999999999999993</v>
      </c>
      <c r="AN52" s="414">
        <v>1.7</v>
      </c>
      <c r="AO52" s="414">
        <v>2.1</v>
      </c>
      <c r="AP52" s="414">
        <v>2.2999999999999998</v>
      </c>
      <c r="AQ52" s="1265">
        <v>2.5</v>
      </c>
      <c r="AR52" s="545">
        <v>8.6</v>
      </c>
      <c r="AS52" s="545">
        <v>3</v>
      </c>
      <c r="AT52" s="545">
        <v>2.5</v>
      </c>
      <c r="AU52" s="1265">
        <v>3.1</v>
      </c>
      <c r="AV52" s="1265">
        <v>2.7</v>
      </c>
      <c r="AW52" s="545">
        <v>11.3</v>
      </c>
    </row>
    <row r="53" spans="1:49" ht="11.1" customHeight="1">
      <c r="A53" s="194"/>
      <c r="B53" s="195"/>
      <c r="C53" s="94"/>
      <c r="D53" s="1434" t="s">
        <v>886</v>
      </c>
      <c r="E53" s="1434"/>
      <c r="F53" s="1434"/>
      <c r="G53" s="1434" t="s">
        <v>890</v>
      </c>
      <c r="H53" s="1490">
        <v>335.1</v>
      </c>
      <c r="I53" s="1490">
        <v>288.10000000000002</v>
      </c>
      <c r="J53" s="1491">
        <v>50.400000000000006</v>
      </c>
      <c r="K53" s="1491">
        <v>39.1</v>
      </c>
      <c r="L53" s="1436">
        <v>0</v>
      </c>
      <c r="M53" s="1491">
        <v>136.1</v>
      </c>
      <c r="N53" s="1490">
        <v>225.60000000000002</v>
      </c>
      <c r="O53" s="1491">
        <v>122.60000000000001</v>
      </c>
      <c r="P53" s="1491">
        <v>98.800000000000011</v>
      </c>
      <c r="Q53" s="1491">
        <v>120.7</v>
      </c>
      <c r="R53" s="1491">
        <v>71.5</v>
      </c>
      <c r="S53" s="1492">
        <v>413.6</v>
      </c>
      <c r="T53" s="1492">
        <v>42.2</v>
      </c>
      <c r="U53" s="749">
        <v>71</v>
      </c>
      <c r="V53" s="749">
        <v>48</v>
      </c>
      <c r="W53" s="1493">
        <v>160.1</v>
      </c>
      <c r="X53" s="1494">
        <v>321.3</v>
      </c>
      <c r="Y53" s="1006">
        <v>0</v>
      </c>
      <c r="Z53" s="1006">
        <v>78.7</v>
      </c>
      <c r="AA53" s="749">
        <v>56</v>
      </c>
      <c r="AB53" s="1128">
        <v>93.6</v>
      </c>
      <c r="AC53" s="1495">
        <v>228.3</v>
      </c>
      <c r="AD53" s="1461">
        <v>42.6</v>
      </c>
      <c r="AE53" s="1461">
        <v>85.3</v>
      </c>
      <c r="AF53" s="1461">
        <v>52.6</v>
      </c>
      <c r="AG53" s="1462">
        <v>0</v>
      </c>
      <c r="AH53" s="1463">
        <v>180.5</v>
      </c>
      <c r="AI53" s="1505">
        <v>70.3</v>
      </c>
      <c r="AJ53" s="1461">
        <v>39.799999999999997</v>
      </c>
      <c r="AK53" s="1461">
        <v>0</v>
      </c>
      <c r="AL53" s="1496">
        <v>35.5</v>
      </c>
      <c r="AM53" s="1463">
        <v>145.6</v>
      </c>
      <c r="AN53" s="1312">
        <v>34.299999999999997</v>
      </c>
      <c r="AO53" s="1312">
        <v>23.8</v>
      </c>
      <c r="AP53" s="1312">
        <v>42.6</v>
      </c>
      <c r="AQ53" s="1496">
        <v>53.7</v>
      </c>
      <c r="AR53" s="1495">
        <v>154.4</v>
      </c>
      <c r="AS53" s="1495">
        <v>65.599999999999994</v>
      </c>
      <c r="AT53" s="1495">
        <v>141.5</v>
      </c>
      <c r="AU53" s="1689">
        <v>103.4</v>
      </c>
      <c r="AV53" s="1689">
        <v>64.400000000000006</v>
      </c>
      <c r="AW53" s="1495">
        <v>374.9</v>
      </c>
    </row>
    <row r="54" spans="1:49" ht="11.1" customHeight="1">
      <c r="A54" s="194"/>
      <c r="B54" s="195"/>
      <c r="C54" s="94"/>
      <c r="D54" s="29" t="s">
        <v>327</v>
      </c>
      <c r="E54" s="61"/>
      <c r="F54" s="61"/>
      <c r="G54" s="29" t="s">
        <v>774</v>
      </c>
      <c r="H54" s="1506">
        <v>334.20000000000005</v>
      </c>
      <c r="I54" s="1506">
        <v>282.7</v>
      </c>
      <c r="J54" s="1507">
        <v>48.7</v>
      </c>
      <c r="K54" s="1507">
        <v>39</v>
      </c>
      <c r="L54" s="1508">
        <v>0</v>
      </c>
      <c r="M54" s="1507">
        <v>135.69999999999999</v>
      </c>
      <c r="N54" s="1506">
        <v>223.4</v>
      </c>
      <c r="O54" s="1507">
        <v>122.5</v>
      </c>
      <c r="P54" s="1509">
        <v>98.600000000000009</v>
      </c>
      <c r="Q54" s="1509">
        <v>118.9</v>
      </c>
      <c r="R54" s="1509">
        <v>71.2</v>
      </c>
      <c r="S54" s="1510">
        <v>411.20000000000005</v>
      </c>
      <c r="T54" s="1511">
        <v>42.1</v>
      </c>
      <c r="U54" s="1110">
        <v>64.8</v>
      </c>
      <c r="V54" s="1110">
        <v>45.1</v>
      </c>
      <c r="W54" s="1512">
        <v>159</v>
      </c>
      <c r="X54" s="1513">
        <v>311</v>
      </c>
      <c r="Y54" s="1514">
        <v>0</v>
      </c>
      <c r="Z54" s="1514">
        <v>73.900000000000006</v>
      </c>
      <c r="AA54" s="1110">
        <v>55.4</v>
      </c>
      <c r="AB54" s="1132">
        <v>92.3</v>
      </c>
      <c r="AC54" s="1515">
        <v>221.6</v>
      </c>
      <c r="AD54" s="1466">
        <v>42.1</v>
      </c>
      <c r="AE54" s="1466">
        <v>85.2</v>
      </c>
      <c r="AF54" s="1466">
        <v>52.5</v>
      </c>
      <c r="AG54" s="1467">
        <v>0</v>
      </c>
      <c r="AH54" s="1468">
        <v>179.8</v>
      </c>
      <c r="AI54" s="1502">
        <v>69.8</v>
      </c>
      <c r="AJ54" s="1466">
        <v>39.5</v>
      </c>
      <c r="AK54" s="1466">
        <v>0</v>
      </c>
      <c r="AL54" s="1317">
        <v>35.200000000000003</v>
      </c>
      <c r="AM54" s="1468">
        <v>144.5</v>
      </c>
      <c r="AN54" s="1269">
        <v>33.6</v>
      </c>
      <c r="AO54" s="1269">
        <v>23.3</v>
      </c>
      <c r="AP54" s="1269">
        <v>42.4</v>
      </c>
      <c r="AQ54" s="1317">
        <v>52.6</v>
      </c>
      <c r="AR54" s="1515">
        <v>151.9</v>
      </c>
      <c r="AS54" s="1515">
        <v>64.8</v>
      </c>
      <c r="AT54" s="1515">
        <v>140.4</v>
      </c>
      <c r="AU54" s="1317">
        <v>101.7</v>
      </c>
      <c r="AV54" s="1317">
        <v>64.2</v>
      </c>
      <c r="AW54" s="1515">
        <v>371.09999999999997</v>
      </c>
    </row>
    <row r="55" spans="1:49" ht="11.1" customHeight="1">
      <c r="A55" s="194"/>
      <c r="B55" s="195"/>
      <c r="C55" s="16"/>
      <c r="D55" s="29" t="s">
        <v>364</v>
      </c>
      <c r="E55" s="29"/>
      <c r="F55" s="29"/>
      <c r="G55" s="29" t="s">
        <v>768</v>
      </c>
      <c r="H55" s="548">
        <v>0.60000000000000009</v>
      </c>
      <c r="I55" s="548">
        <v>5.2</v>
      </c>
      <c r="J55" s="416">
        <v>1.6</v>
      </c>
      <c r="K55" s="416">
        <v>0.1</v>
      </c>
      <c r="L55" s="334">
        <v>0</v>
      </c>
      <c r="M55" s="416">
        <v>0.2</v>
      </c>
      <c r="N55" s="548">
        <v>1.9</v>
      </c>
      <c r="O55" s="416">
        <v>0</v>
      </c>
      <c r="P55" s="416">
        <v>0</v>
      </c>
      <c r="Q55" s="416">
        <v>1.6</v>
      </c>
      <c r="R55" s="416">
        <v>0.2</v>
      </c>
      <c r="S55" s="1028">
        <v>1.8</v>
      </c>
      <c r="T55" s="1028">
        <v>0.1</v>
      </c>
      <c r="U55" s="747">
        <v>6.1000000000000005</v>
      </c>
      <c r="V55" s="747">
        <v>2.9</v>
      </c>
      <c r="W55" s="1038">
        <v>1.1000000000000001</v>
      </c>
      <c r="X55" s="812">
        <v>10.199999999999999</v>
      </c>
      <c r="Y55" s="849">
        <v>0</v>
      </c>
      <c r="Z55" s="849">
        <v>4.5999999999999996</v>
      </c>
      <c r="AA55" s="747">
        <v>0.5</v>
      </c>
      <c r="AB55" s="1130">
        <v>1.1000000000000001</v>
      </c>
      <c r="AC55" s="544">
        <v>6.2</v>
      </c>
      <c r="AD55" s="1469">
        <v>0.4</v>
      </c>
      <c r="AE55" s="1469">
        <v>0</v>
      </c>
      <c r="AF55" s="1469">
        <v>0</v>
      </c>
      <c r="AG55" s="1470">
        <v>0</v>
      </c>
      <c r="AH55" s="1471">
        <v>0.4</v>
      </c>
      <c r="AI55" s="1503">
        <v>0.3</v>
      </c>
      <c r="AJ55" s="1469">
        <v>0.2</v>
      </c>
      <c r="AK55" s="1469">
        <v>0</v>
      </c>
      <c r="AL55" s="1264">
        <v>0.1</v>
      </c>
      <c r="AM55" s="1471">
        <v>0.6</v>
      </c>
      <c r="AN55" s="413">
        <v>0.6</v>
      </c>
      <c r="AO55" s="413">
        <v>0.3</v>
      </c>
      <c r="AP55" s="413">
        <v>0.1</v>
      </c>
      <c r="AQ55" s="1264">
        <v>1</v>
      </c>
      <c r="AR55" s="544">
        <v>2</v>
      </c>
      <c r="AS55" s="544">
        <v>0.3</v>
      </c>
      <c r="AT55" s="544">
        <v>0.9</v>
      </c>
      <c r="AU55" s="1264">
        <v>1.5</v>
      </c>
      <c r="AV55" s="1264">
        <v>0</v>
      </c>
      <c r="AW55" s="544">
        <v>2.7</v>
      </c>
    </row>
    <row r="56" spans="1:49" ht="11.1" customHeight="1">
      <c r="A56" s="194"/>
      <c r="B56" s="195"/>
      <c r="D56" s="46" t="s">
        <v>328</v>
      </c>
      <c r="E56" s="46"/>
      <c r="F56" s="46"/>
      <c r="G56" s="46" t="s">
        <v>775</v>
      </c>
      <c r="H56" s="549">
        <v>0.30000000000000004</v>
      </c>
      <c r="I56" s="549">
        <v>0.2</v>
      </c>
      <c r="J56" s="417">
        <v>0.1</v>
      </c>
      <c r="K56" s="417">
        <v>0</v>
      </c>
      <c r="L56" s="335">
        <v>0</v>
      </c>
      <c r="M56" s="417">
        <v>0.2</v>
      </c>
      <c r="N56" s="549">
        <v>0.30000000000000004</v>
      </c>
      <c r="O56" s="416">
        <v>0.1</v>
      </c>
      <c r="P56" s="417">
        <v>0.2</v>
      </c>
      <c r="Q56" s="417">
        <v>0.2</v>
      </c>
      <c r="R56" s="417">
        <v>0.1</v>
      </c>
      <c r="S56" s="1029">
        <v>0.60000000000000009</v>
      </c>
      <c r="T56" s="1028">
        <v>0</v>
      </c>
      <c r="U56" s="748">
        <v>0.1</v>
      </c>
      <c r="V56" s="748" t="s">
        <v>892</v>
      </c>
      <c r="W56" s="1039" t="s">
        <v>892</v>
      </c>
      <c r="X56" s="813">
        <v>0.1</v>
      </c>
      <c r="Y56" s="1008">
        <v>0</v>
      </c>
      <c r="Z56" s="1008">
        <v>0.2</v>
      </c>
      <c r="AA56" s="748">
        <v>0.1</v>
      </c>
      <c r="AB56" s="1131">
        <v>0.2</v>
      </c>
      <c r="AC56" s="545">
        <v>0.5</v>
      </c>
      <c r="AD56" s="1472">
        <v>0.1</v>
      </c>
      <c r="AE56" s="1472">
        <v>0.1</v>
      </c>
      <c r="AF56" s="1472">
        <v>0.1</v>
      </c>
      <c r="AG56" s="1473">
        <v>0</v>
      </c>
      <c r="AH56" s="1474">
        <v>0.3</v>
      </c>
      <c r="AI56" s="1504">
        <v>0.2</v>
      </c>
      <c r="AJ56" s="1472">
        <v>0.1</v>
      </c>
      <c r="AK56" s="1472">
        <v>0</v>
      </c>
      <c r="AL56" s="1265">
        <v>0.2</v>
      </c>
      <c r="AM56" s="1474">
        <v>0.5</v>
      </c>
      <c r="AN56" s="414">
        <v>0.1</v>
      </c>
      <c r="AO56" s="414">
        <v>0.2</v>
      </c>
      <c r="AP56" s="414">
        <v>0.1</v>
      </c>
      <c r="AQ56" s="1265">
        <v>0.1</v>
      </c>
      <c r="AR56" s="545">
        <v>0.5</v>
      </c>
      <c r="AS56" s="545">
        <v>0.5</v>
      </c>
      <c r="AT56" s="545">
        <v>0.2</v>
      </c>
      <c r="AU56" s="1265">
        <v>0.2</v>
      </c>
      <c r="AV56" s="1265">
        <v>0.2</v>
      </c>
      <c r="AW56" s="545">
        <v>1.0999999999999999</v>
      </c>
    </row>
    <row r="57" spans="1:49" ht="11.1" customHeight="1">
      <c r="A57" s="194"/>
      <c r="B57" s="195"/>
      <c r="D57" s="1434" t="s">
        <v>331</v>
      </c>
      <c r="E57" s="1434"/>
      <c r="F57" s="1434"/>
      <c r="G57" s="1434" t="s">
        <v>777</v>
      </c>
      <c r="H57" s="1490">
        <v>324.5</v>
      </c>
      <c r="I57" s="1490">
        <v>265.3</v>
      </c>
      <c r="J57" s="1491">
        <v>48.800000000000004</v>
      </c>
      <c r="K57" s="1491">
        <v>34.6</v>
      </c>
      <c r="L57" s="1436">
        <v>0</v>
      </c>
      <c r="M57" s="1491">
        <v>132.6</v>
      </c>
      <c r="N57" s="1490">
        <v>216</v>
      </c>
      <c r="O57" s="1491">
        <v>115.7</v>
      </c>
      <c r="P57" s="1491">
        <v>94.300000000000011</v>
      </c>
      <c r="Q57" s="1491">
        <v>118.60000000000001</v>
      </c>
      <c r="R57" s="1491">
        <v>69</v>
      </c>
      <c r="S57" s="1492">
        <v>397.6</v>
      </c>
      <c r="T57" s="1492">
        <v>40</v>
      </c>
      <c r="U57" s="749">
        <v>69.7</v>
      </c>
      <c r="V57" s="749">
        <v>43.9</v>
      </c>
      <c r="W57" s="1493">
        <v>150.6</v>
      </c>
      <c r="X57" s="1494">
        <v>304.2</v>
      </c>
      <c r="Y57" s="1006">
        <v>0</v>
      </c>
      <c r="Z57" s="1006">
        <v>78.7</v>
      </c>
      <c r="AA57" s="749">
        <v>54</v>
      </c>
      <c r="AB57" s="1128">
        <v>91.6</v>
      </c>
      <c r="AC57" s="1495">
        <v>224.3</v>
      </c>
      <c r="AD57" s="1461">
        <v>40.4</v>
      </c>
      <c r="AE57" s="1461">
        <v>81.099999999999994</v>
      </c>
      <c r="AF57" s="1461">
        <v>50.1</v>
      </c>
      <c r="AG57" s="1462">
        <v>0</v>
      </c>
      <c r="AH57" s="1463">
        <v>171.6</v>
      </c>
      <c r="AI57" s="1505">
        <v>66.900000000000006</v>
      </c>
      <c r="AJ57" s="1461">
        <v>39</v>
      </c>
      <c r="AK57" s="1461">
        <v>0</v>
      </c>
      <c r="AL57" s="1496">
        <v>34.299999999999997</v>
      </c>
      <c r="AM57" s="1463">
        <v>140.19999999999999</v>
      </c>
      <c r="AN57" s="1312">
        <v>31.3</v>
      </c>
      <c r="AO57" s="1312">
        <v>22.1</v>
      </c>
      <c r="AP57" s="1312">
        <v>38.200000000000003</v>
      </c>
      <c r="AQ57" s="1496">
        <v>48.9</v>
      </c>
      <c r="AR57" s="1495">
        <v>140.5</v>
      </c>
      <c r="AS57" s="1495">
        <v>60</v>
      </c>
      <c r="AT57" s="1495">
        <v>139</v>
      </c>
      <c r="AU57" s="1689">
        <v>95.9</v>
      </c>
      <c r="AV57" s="1689">
        <v>57</v>
      </c>
      <c r="AW57" s="1495">
        <v>351.9</v>
      </c>
    </row>
    <row r="58" spans="1:49">
      <c r="A58" s="105"/>
      <c r="AT58" s="447"/>
      <c r="AU58" s="447"/>
      <c r="AV58" s="447"/>
      <c r="AW58" s="447">
        <v>18</v>
      </c>
    </row>
    <row r="59" spans="1:49">
      <c r="A59" s="105"/>
    </row>
    <row r="60" spans="1:49">
      <c r="A60" s="105"/>
    </row>
    <row r="61" spans="1:49">
      <c r="A61" s="105"/>
    </row>
    <row r="62" spans="1:49">
      <c r="A62" s="105"/>
    </row>
    <row r="63" spans="1:49">
      <c r="A63" s="105"/>
    </row>
    <row r="64" spans="1:49">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3" type="noConversion"/>
  <hyperlinks>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70866141732283472" right="0.70866141732283472" top="0.74803149606299213" bottom="0.74803149606299213" header="0.31496062992125984" footer="0.31496062992125984"/>
  <pageSetup paperSize="9" scale="78" orientation="landscape" r:id="rId1"/>
  <rowBreaks count="1" manualBreakCount="1">
    <brk id="34" max="48"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AS76"/>
  <sheetViews>
    <sheetView showGridLines="0" view="pageBreakPreview" zoomScaleNormal="130" zoomScaleSheetLayoutView="100" zoomScalePageLayoutView="75"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6" customWidth="1"/>
    <col min="2" max="2" width="24.375" style="3" customWidth="1"/>
    <col min="3" max="3" width="2.625" style="2" customWidth="1"/>
    <col min="4" max="5" width="1.625" style="2" customWidth="1"/>
    <col min="6" max="6" width="21.75" style="2" customWidth="1"/>
    <col min="7" max="7" width="30.25" style="89" hidden="1" customWidth="1"/>
    <col min="8" max="10" width="11.625" style="5" customWidth="1"/>
    <col min="11" max="12" width="11.625" style="92" customWidth="1"/>
    <col min="13" max="28" width="11.625" style="92" hidden="1" customWidth="1"/>
    <col min="29" max="29" width="10.625" style="92" customWidth="1"/>
    <col min="30" max="32" width="10.625" style="92" hidden="1" customWidth="1"/>
    <col min="33" max="33" width="10.625" style="92" customWidth="1"/>
    <col min="34" max="36" width="11.625" style="92" hidden="1" customWidth="1"/>
    <col min="37" max="38" width="11.625" style="92" customWidth="1"/>
    <col min="39" max="40" width="11.625" style="1331" customWidth="1"/>
    <col min="41" max="41" width="11.625" style="92" customWidth="1"/>
    <col min="42" max="16384" width="9" style="2"/>
  </cols>
  <sheetData>
    <row r="1" spans="1:42" s="4"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146"/>
      <c r="AN1" s="1146"/>
      <c r="AO1" s="150"/>
    </row>
    <row r="2" spans="1:42" s="4" customFormat="1" ht="24.75" customHeight="1">
      <c r="A2" s="151"/>
      <c r="B2" s="152"/>
      <c r="C2" s="359"/>
      <c r="D2" s="360" t="s">
        <v>206</v>
      </c>
      <c r="E2" s="359"/>
      <c r="F2" s="359"/>
      <c r="G2" s="360" t="s">
        <v>1004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327"/>
      <c r="AN2" s="1327"/>
      <c r="AO2" s="153"/>
    </row>
    <row r="3" spans="1:42" s="41" customFormat="1" ht="20.100000000000001" customHeight="1">
      <c r="A3" s="133"/>
      <c r="B3" s="134"/>
      <c r="C3" s="137"/>
      <c r="D3" s="137"/>
      <c r="E3" s="137"/>
      <c r="F3" s="137"/>
      <c r="G3" s="137"/>
      <c r="H3" s="340" t="s">
        <v>46</v>
      </c>
      <c r="I3" s="340" t="s">
        <v>47</v>
      </c>
      <c r="J3" s="340" t="s">
        <v>11</v>
      </c>
      <c r="K3" s="340" t="s">
        <v>30</v>
      </c>
      <c r="L3" s="340" t="s">
        <v>44</v>
      </c>
      <c r="M3" s="340" t="s">
        <v>56</v>
      </c>
      <c r="N3" s="340" t="s">
        <v>392</v>
      </c>
      <c r="O3" s="340" t="s">
        <v>412</v>
      </c>
      <c r="P3" s="340" t="s">
        <v>420</v>
      </c>
      <c r="Q3" s="340" t="s">
        <v>431</v>
      </c>
      <c r="R3" s="340" t="s">
        <v>433</v>
      </c>
      <c r="S3" s="340" t="s">
        <v>445</v>
      </c>
      <c r="T3" s="340" t="s">
        <v>449</v>
      </c>
      <c r="U3" s="340" t="s">
        <v>453</v>
      </c>
      <c r="V3" s="340" t="s">
        <v>459</v>
      </c>
      <c r="W3" s="340" t="s">
        <v>464</v>
      </c>
      <c r="X3" s="340" t="s">
        <v>465</v>
      </c>
      <c r="Y3" s="340" t="s">
        <v>470</v>
      </c>
      <c r="Z3" s="340" t="s">
        <v>475</v>
      </c>
      <c r="AA3" s="340" t="s">
        <v>486</v>
      </c>
      <c r="AB3" s="340" t="s">
        <v>492</v>
      </c>
      <c r="AC3" s="340" t="s">
        <v>494</v>
      </c>
      <c r="AD3" s="340" t="s">
        <v>501</v>
      </c>
      <c r="AE3" s="340" t="s">
        <v>505</v>
      </c>
      <c r="AF3" s="340" t="s">
        <v>511</v>
      </c>
      <c r="AG3" s="340" t="s">
        <v>515</v>
      </c>
      <c r="AH3" s="340" t="s">
        <v>520</v>
      </c>
      <c r="AI3" s="340" t="s">
        <v>524</v>
      </c>
      <c r="AJ3" s="340" t="s">
        <v>522</v>
      </c>
      <c r="AK3" s="340" t="s">
        <v>526</v>
      </c>
      <c r="AL3" s="340" t="s">
        <v>531</v>
      </c>
      <c r="AM3" s="340" t="s">
        <v>538</v>
      </c>
      <c r="AN3" s="340" t="s">
        <v>941</v>
      </c>
      <c r="AO3" s="340" t="s">
        <v>838</v>
      </c>
    </row>
    <row r="4" spans="1:42" s="4"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1603"/>
      <c r="AN4" s="1603"/>
      <c r="AO4" s="80"/>
    </row>
    <row r="5" spans="1:42" s="4" customFormat="1" ht="11.1" customHeight="1">
      <c r="A5" s="352"/>
      <c r="B5" s="353" t="s">
        <v>67</v>
      </c>
      <c r="C5" s="96"/>
      <c r="D5" s="341"/>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row>
    <row r="6" spans="1:42" s="1" customFormat="1" ht="11.1" customHeight="1">
      <c r="A6" s="158"/>
      <c r="B6" s="142"/>
      <c r="C6" s="604"/>
      <c r="D6" s="604" t="s">
        <v>481</v>
      </c>
      <c r="E6" s="431"/>
      <c r="F6" s="431"/>
      <c r="G6" s="604" t="s">
        <v>784</v>
      </c>
      <c r="H6" s="238"/>
      <c r="I6" s="238"/>
      <c r="J6" s="238"/>
      <c r="K6" s="238"/>
      <c r="L6" s="231"/>
      <c r="M6" s="433"/>
      <c r="N6" s="433"/>
      <c r="O6" s="433"/>
      <c r="P6" s="433"/>
      <c r="Q6" s="433"/>
      <c r="R6" s="433"/>
      <c r="S6" s="433"/>
      <c r="T6" s="433"/>
      <c r="U6" s="433"/>
      <c r="V6" s="433"/>
      <c r="W6" s="433"/>
      <c r="X6" s="433"/>
      <c r="Y6" s="433"/>
      <c r="Z6" s="433"/>
      <c r="AA6" s="433"/>
      <c r="AB6" s="433"/>
      <c r="AC6" s="433"/>
      <c r="AD6" s="433"/>
      <c r="AE6" s="433"/>
      <c r="AF6" s="433"/>
      <c r="AG6" s="433"/>
      <c r="AH6" s="433"/>
      <c r="AI6" s="433"/>
      <c r="AJ6" s="433"/>
      <c r="AK6" s="433"/>
      <c r="AL6" s="433"/>
      <c r="AM6" s="523"/>
      <c r="AN6" s="523"/>
      <c r="AO6" s="523" t="s">
        <v>256</v>
      </c>
    </row>
    <row r="7" spans="1:42" s="1" customFormat="1" ht="11.1" customHeight="1">
      <c r="A7" s="205"/>
      <c r="B7" s="143" t="s">
        <v>58</v>
      </c>
      <c r="C7" s="342"/>
      <c r="D7" s="562" t="s">
        <v>92</v>
      </c>
      <c r="E7" s="563"/>
      <c r="F7" s="563"/>
      <c r="G7" s="562" t="s">
        <v>785</v>
      </c>
      <c r="H7" s="520">
        <v>11.69</v>
      </c>
      <c r="I7" s="520">
        <v>12.86</v>
      </c>
      <c r="J7" s="520">
        <v>12.68</v>
      </c>
      <c r="K7" s="520">
        <v>12.91</v>
      </c>
      <c r="L7" s="520">
        <v>13.31</v>
      </c>
      <c r="M7" s="520">
        <v>13.07</v>
      </c>
      <c r="N7" s="520">
        <v>13.32</v>
      </c>
      <c r="O7" s="520">
        <v>13.48</v>
      </c>
      <c r="P7" s="520">
        <v>13.4</v>
      </c>
      <c r="Q7" s="520">
        <v>13.15</v>
      </c>
      <c r="R7" s="520">
        <v>13.37</v>
      </c>
      <c r="S7" s="520">
        <v>13.32</v>
      </c>
      <c r="T7" s="720">
        <v>13.19</v>
      </c>
      <c r="U7" s="789">
        <v>12.95</v>
      </c>
      <c r="V7" s="789">
        <v>12.98</v>
      </c>
      <c r="W7" s="826">
        <v>12.75</v>
      </c>
      <c r="X7" s="826">
        <v>13.45</v>
      </c>
      <c r="Y7" s="520">
        <v>12.93</v>
      </c>
      <c r="Z7" s="520">
        <v>12.42</v>
      </c>
      <c r="AA7" s="520">
        <v>14.21</v>
      </c>
      <c r="AB7" s="720">
        <v>14.12</v>
      </c>
      <c r="AC7" s="720">
        <v>13.58</v>
      </c>
      <c r="AD7" s="720">
        <v>13.62</v>
      </c>
      <c r="AE7" s="720">
        <v>13.83</v>
      </c>
      <c r="AF7" s="720">
        <v>13.82746878689953</v>
      </c>
      <c r="AG7" s="720">
        <v>13.593266750602737</v>
      </c>
      <c r="AH7" s="520">
        <v>13.449428019397441</v>
      </c>
      <c r="AI7" s="720">
        <v>13.324087201917525</v>
      </c>
      <c r="AJ7" s="720">
        <v>13.539210115996989</v>
      </c>
      <c r="AK7" s="720">
        <v>13.84</v>
      </c>
      <c r="AL7" s="720">
        <v>14.241701162004786</v>
      </c>
      <c r="AM7" s="520">
        <v>14.34</v>
      </c>
      <c r="AN7" s="720">
        <v>14.16</v>
      </c>
      <c r="AO7" s="520">
        <v>14.16</v>
      </c>
    </row>
    <row r="8" spans="1:42" s="1" customFormat="1" ht="11.1" customHeight="1">
      <c r="A8" s="159"/>
      <c r="B8" s="1635"/>
      <c r="C8" s="342"/>
      <c r="D8" s="600" t="s">
        <v>341</v>
      </c>
      <c r="E8" s="337"/>
      <c r="F8" s="337"/>
      <c r="G8" s="600" t="s">
        <v>786</v>
      </c>
      <c r="H8" s="163">
        <v>8.1300000000000008</v>
      </c>
      <c r="I8" s="163">
        <v>9.98</v>
      </c>
      <c r="J8" s="163">
        <v>10.050000000000001</v>
      </c>
      <c r="K8" s="163">
        <v>10.3</v>
      </c>
      <c r="L8" s="163">
        <v>10.81</v>
      </c>
      <c r="M8" s="163">
        <v>10.62</v>
      </c>
      <c r="N8" s="163">
        <v>10.89</v>
      </c>
      <c r="O8" s="163">
        <v>11.17</v>
      </c>
      <c r="P8" s="163">
        <v>11.21</v>
      </c>
      <c r="Q8" s="163">
        <v>10.98</v>
      </c>
      <c r="R8" s="485">
        <v>11.2</v>
      </c>
      <c r="S8" s="485">
        <v>11.23</v>
      </c>
      <c r="T8" s="485">
        <v>11.32</v>
      </c>
      <c r="U8" s="721">
        <v>11.13</v>
      </c>
      <c r="V8" s="721">
        <v>11.24</v>
      </c>
      <c r="W8" s="169">
        <v>11.09</v>
      </c>
      <c r="X8" s="169">
        <v>11.87</v>
      </c>
      <c r="Y8" s="485">
        <v>11.38</v>
      </c>
      <c r="Z8" s="485">
        <v>10.94</v>
      </c>
      <c r="AA8" s="485">
        <v>13.1</v>
      </c>
      <c r="AB8" s="169">
        <v>13.14</v>
      </c>
      <c r="AC8" s="169">
        <v>12.65</v>
      </c>
      <c r="AD8" s="169">
        <v>12.75</v>
      </c>
      <c r="AE8" s="169">
        <v>12.93</v>
      </c>
      <c r="AF8" s="169">
        <v>13.000888209253953</v>
      </c>
      <c r="AG8" s="169">
        <v>12.750117837458614</v>
      </c>
      <c r="AH8" s="485">
        <v>12.647551620395122</v>
      </c>
      <c r="AI8" s="485">
        <v>12.535263734886367</v>
      </c>
      <c r="AJ8" s="485">
        <v>12.820309556952736</v>
      </c>
      <c r="AK8" s="485">
        <v>12.97</v>
      </c>
      <c r="AL8" s="485">
        <v>13.414900956024809</v>
      </c>
      <c r="AM8" s="485">
        <v>13.56</v>
      </c>
      <c r="AN8" s="485">
        <v>13.56</v>
      </c>
      <c r="AO8" s="485">
        <v>13.61</v>
      </c>
    </row>
    <row r="9" spans="1:42" s="1" customFormat="1" ht="11.1" customHeight="1">
      <c r="A9" s="365"/>
      <c r="B9" s="351" t="s">
        <v>57</v>
      </c>
      <c r="C9" s="342"/>
      <c r="D9" s="600" t="s">
        <v>361</v>
      </c>
      <c r="E9" s="337"/>
      <c r="F9" s="337"/>
      <c r="G9" s="600" t="s">
        <v>779</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22">
        <v>9.5399999999999991</v>
      </c>
      <c r="V9" s="722">
        <v>9.5299999999999994</v>
      </c>
      <c r="W9" s="722">
        <v>9.41</v>
      </c>
      <c r="X9" s="722">
        <v>10.25</v>
      </c>
      <c r="Y9" s="163">
        <v>9.8000000000000007</v>
      </c>
      <c r="Z9" s="163">
        <v>9.48</v>
      </c>
      <c r="AA9" s="163">
        <v>11.35</v>
      </c>
      <c r="AB9" s="163">
        <v>11.44</v>
      </c>
      <c r="AC9" s="163">
        <v>10.99</v>
      </c>
      <c r="AD9" s="163">
        <v>11.16</v>
      </c>
      <c r="AE9" s="163">
        <v>11.14</v>
      </c>
      <c r="AF9" s="163">
        <v>11.410032208939375</v>
      </c>
      <c r="AG9" s="163">
        <v>11.147134418788685</v>
      </c>
      <c r="AH9" s="163">
        <v>11.408830782874265</v>
      </c>
      <c r="AI9" s="163">
        <v>11.446351002528859</v>
      </c>
      <c r="AJ9" s="163">
        <v>11.553614876148293</v>
      </c>
      <c r="AK9" s="163">
        <v>11.69</v>
      </c>
      <c r="AL9" s="163">
        <v>11.999195388799158</v>
      </c>
      <c r="AM9" s="163">
        <v>12.16</v>
      </c>
      <c r="AN9" s="163">
        <v>12.31</v>
      </c>
      <c r="AO9" s="163">
        <v>12.35</v>
      </c>
    </row>
    <row r="10" spans="1:42" s="1" customFormat="1" ht="11.1" customHeight="1">
      <c r="A10" s="365"/>
      <c r="B10" s="351" t="s">
        <v>106</v>
      </c>
      <c r="C10" s="342"/>
      <c r="D10" s="501" t="s">
        <v>91</v>
      </c>
      <c r="E10" s="288"/>
      <c r="F10" s="288"/>
      <c r="G10" s="501" t="s">
        <v>790</v>
      </c>
      <c r="H10" s="485">
        <v>7614.3200509406279</v>
      </c>
      <c r="I10" s="485">
        <v>8546.2843590059729</v>
      </c>
      <c r="J10" s="485">
        <v>8496.5</v>
      </c>
      <c r="K10" s="485">
        <v>8654.1</v>
      </c>
      <c r="L10" s="485">
        <v>8945.2999999999993</v>
      </c>
      <c r="M10" s="485">
        <v>8722.7999999999993</v>
      </c>
      <c r="N10" s="485">
        <v>9065.2000000000007</v>
      </c>
      <c r="O10" s="485">
        <v>9300.4</v>
      </c>
      <c r="P10" s="485">
        <v>9440</v>
      </c>
      <c r="Q10" s="485">
        <v>9295.5</v>
      </c>
      <c r="R10" s="485">
        <v>9562.2000000000007</v>
      </c>
      <c r="S10" s="485">
        <v>9811.6</v>
      </c>
      <c r="T10" s="485">
        <v>9901.6</v>
      </c>
      <c r="U10" s="721">
        <v>9762.9058151982426</v>
      </c>
      <c r="V10" s="721">
        <v>9958.9496663059999</v>
      </c>
      <c r="W10" s="721">
        <v>10111.774885336416</v>
      </c>
      <c r="X10" s="721">
        <v>9965.1567160732702</v>
      </c>
      <c r="Y10" s="485">
        <v>9919.0021631023992</v>
      </c>
      <c r="Z10" s="485">
        <v>10049.4448159236</v>
      </c>
      <c r="AA10" s="485">
        <v>9754</v>
      </c>
      <c r="AB10" s="485">
        <v>9948.6</v>
      </c>
      <c r="AC10" s="485">
        <v>9753.1326477618495</v>
      </c>
      <c r="AD10" s="485">
        <v>9913.5740591355607</v>
      </c>
      <c r="AE10" s="485">
        <v>10333.91254327</v>
      </c>
      <c r="AF10" s="485">
        <v>10328.2928542792</v>
      </c>
      <c r="AG10" s="485">
        <v>10130.153135274599</v>
      </c>
      <c r="AH10" s="485">
        <v>10184.191351690399</v>
      </c>
      <c r="AI10" s="485">
        <v>10247.1937180272</v>
      </c>
      <c r="AJ10" s="485">
        <v>10547.674795200499</v>
      </c>
      <c r="AK10" s="485">
        <v>10577.3591112101</v>
      </c>
      <c r="AL10" s="485">
        <v>10828.717070459601</v>
      </c>
      <c r="AM10" s="485">
        <v>11002.5491310281</v>
      </c>
      <c r="AN10" s="485">
        <v>10994.9955701242</v>
      </c>
      <c r="AO10" s="485">
        <v>10920</v>
      </c>
    </row>
    <row r="11" spans="1:42" s="1" customFormat="1" ht="11.1" customHeight="1">
      <c r="A11" s="365"/>
      <c r="B11" s="351" t="s">
        <v>107</v>
      </c>
      <c r="C11" s="342"/>
      <c r="D11" s="266" t="s">
        <v>242</v>
      </c>
      <c r="E11" s="17"/>
      <c r="F11" s="17"/>
      <c r="G11" s="266" t="s">
        <v>791</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22">
        <v>8396.9854759540431</v>
      </c>
      <c r="V11" s="722">
        <v>8627.128666306</v>
      </c>
      <c r="W11" s="722">
        <v>8795.4992485209459</v>
      </c>
      <c r="X11" s="722">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163">
        <v>9501.8106063816504</v>
      </c>
      <c r="AH11" s="163">
        <v>9576.9935826799592</v>
      </c>
      <c r="AI11" s="163">
        <v>9640.5310060906995</v>
      </c>
      <c r="AJ11" s="163">
        <v>9987.6178020729603</v>
      </c>
      <c r="AK11" s="163">
        <v>9917.91969857193</v>
      </c>
      <c r="AL11" s="163">
        <v>10200.057235338099</v>
      </c>
      <c r="AM11" s="163">
        <v>10403.327103736501</v>
      </c>
      <c r="AN11" s="163">
        <v>10534.2715261378</v>
      </c>
      <c r="AO11" s="163">
        <v>10497.699999999999</v>
      </c>
      <c r="AP11" s="88"/>
    </row>
    <row r="12" spans="1:42" s="1" customFormat="1" ht="11.1" customHeight="1">
      <c r="A12" s="366"/>
      <c r="B12" s="351" t="s">
        <v>59</v>
      </c>
      <c r="C12" s="342"/>
      <c r="D12" s="601" t="s">
        <v>954</v>
      </c>
      <c r="E12" s="125"/>
      <c r="F12" s="125"/>
      <c r="G12" s="1727" t="s">
        <v>955</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23">
        <v>7192.1295336569992</v>
      </c>
      <c r="V12" s="723">
        <v>7311.9716663059999</v>
      </c>
      <c r="W12" s="723">
        <v>7460.4275887930007</v>
      </c>
      <c r="X12" s="723">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171">
        <v>8307.2142078586512</v>
      </c>
      <c r="AH12" s="171">
        <v>8639.0079655634509</v>
      </c>
      <c r="AI12" s="171">
        <v>8803.0777876152297</v>
      </c>
      <c r="AJ12" s="171">
        <v>9000.8036937558609</v>
      </c>
      <c r="AK12" s="171">
        <v>8935.5727427604106</v>
      </c>
      <c r="AL12" s="171">
        <v>9123.6215716366205</v>
      </c>
      <c r="AM12" s="171">
        <v>9328.9603877098889</v>
      </c>
      <c r="AN12" s="171">
        <v>9562.2498690721586</v>
      </c>
      <c r="AO12" s="171">
        <v>9521.2999999999993</v>
      </c>
    </row>
    <row r="13" spans="1:42" s="1" customFormat="1" ht="11.1" customHeight="1">
      <c r="A13" s="366"/>
      <c r="B13" s="351" t="s">
        <v>66</v>
      </c>
      <c r="C13" s="605"/>
      <c r="D13" s="501" t="s">
        <v>240</v>
      </c>
      <c r="E13" s="288"/>
      <c r="F13" s="288"/>
      <c r="G13" s="501" t="s">
        <v>795</v>
      </c>
      <c r="H13" s="485">
        <v>65137.89</v>
      </c>
      <c r="I13" s="485">
        <v>66478.837</v>
      </c>
      <c r="J13" s="485">
        <v>66994</v>
      </c>
      <c r="K13" s="485">
        <v>67045.5</v>
      </c>
      <c r="L13" s="485">
        <v>67187.5</v>
      </c>
      <c r="M13" s="485">
        <v>66723.899999999994</v>
      </c>
      <c r="N13" s="485">
        <v>68062.100000000006</v>
      </c>
      <c r="O13" s="485">
        <v>69002.7</v>
      </c>
      <c r="P13" s="485">
        <v>70463.199999999997</v>
      </c>
      <c r="Q13" s="485">
        <v>70694.600000000006</v>
      </c>
      <c r="R13" s="485">
        <v>71496.7</v>
      </c>
      <c r="S13" s="485">
        <v>73633.399999999994</v>
      </c>
      <c r="T13" s="485">
        <v>75043.5</v>
      </c>
      <c r="U13" s="721">
        <v>75413.241999999998</v>
      </c>
      <c r="V13" s="721">
        <v>76742.7</v>
      </c>
      <c r="W13" s="721">
        <v>79322.883999999991</v>
      </c>
      <c r="X13" s="721">
        <v>74083.134999999995</v>
      </c>
      <c r="Y13" s="485">
        <v>76702.372999999992</v>
      </c>
      <c r="Z13" s="485">
        <v>80889.820999999996</v>
      </c>
      <c r="AA13" s="485">
        <v>68647.7</v>
      </c>
      <c r="AB13" s="485">
        <v>70454.600000000006</v>
      </c>
      <c r="AC13" s="485">
        <v>71825.429000000004</v>
      </c>
      <c r="AD13" s="485">
        <v>72836.47</v>
      </c>
      <c r="AE13" s="485">
        <v>74762.039000000004</v>
      </c>
      <c r="AF13" s="485">
        <v>74694.024000000005</v>
      </c>
      <c r="AG13" s="485">
        <v>74523.316000000006</v>
      </c>
      <c r="AH13" s="485">
        <v>75722.115000000005</v>
      </c>
      <c r="AI13" s="485">
        <v>76907.285000000003</v>
      </c>
      <c r="AJ13" s="485">
        <v>77904.65400000001</v>
      </c>
      <c r="AK13" s="485">
        <v>76450.895999999993</v>
      </c>
      <c r="AL13" s="485">
        <v>76035.278000000006</v>
      </c>
      <c r="AM13" s="485">
        <v>76730.318999999989</v>
      </c>
      <c r="AN13" s="485">
        <v>77666.12</v>
      </c>
      <c r="AO13" s="485">
        <v>77120.5</v>
      </c>
    </row>
    <row r="14" spans="1:42" s="1" customFormat="1" ht="11.1" customHeight="1">
      <c r="A14" s="366"/>
      <c r="B14" s="351" t="s">
        <v>60</v>
      </c>
      <c r="C14" s="14"/>
      <c r="D14" s="17" t="s">
        <v>344</v>
      </c>
      <c r="E14" s="17"/>
      <c r="F14" s="17"/>
      <c r="G14" s="17" t="s">
        <v>796</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163">
        <v>67611.240000000005</v>
      </c>
      <c r="AH14" s="163">
        <v>67408.53</v>
      </c>
      <c r="AI14" s="163">
        <v>67893.06</v>
      </c>
      <c r="AJ14" s="163">
        <v>68584.27</v>
      </c>
      <c r="AK14" s="163">
        <v>67927.520000000004</v>
      </c>
      <c r="AL14" s="163">
        <v>67735.98</v>
      </c>
      <c r="AM14" s="163">
        <v>68290.58</v>
      </c>
      <c r="AN14" s="163">
        <v>69183.06</v>
      </c>
      <c r="AO14" s="163">
        <v>68484.7</v>
      </c>
    </row>
    <row r="15" spans="1:42" s="1" customFormat="1" ht="11.1" customHeight="1">
      <c r="A15" s="366"/>
      <c r="B15" s="351" t="s">
        <v>207</v>
      </c>
      <c r="C15" s="14"/>
      <c r="D15" s="17" t="s">
        <v>345</v>
      </c>
      <c r="E15" s="17"/>
      <c r="F15" s="17"/>
      <c r="G15" s="17" t="s">
        <v>797</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163">
        <v>989.54</v>
      </c>
      <c r="AH15" s="163">
        <v>2301.44</v>
      </c>
      <c r="AI15" s="163">
        <v>2796.62</v>
      </c>
      <c r="AJ15" s="163">
        <v>3006.23</v>
      </c>
      <c r="AK15" s="163">
        <v>2769.42</v>
      </c>
      <c r="AL15" s="163">
        <v>2516.4899999999998</v>
      </c>
      <c r="AM15" s="163">
        <v>2583.56</v>
      </c>
      <c r="AN15" s="163">
        <v>2562.37</v>
      </c>
      <c r="AO15" s="163">
        <v>2734.4</v>
      </c>
      <c r="AP15" s="88"/>
    </row>
    <row r="16" spans="1:42" s="1" customFormat="1" ht="11.1" customHeight="1">
      <c r="A16" s="366"/>
      <c r="B16" s="351" t="s">
        <v>208</v>
      </c>
      <c r="C16" s="59"/>
      <c r="D16" s="287" t="s">
        <v>346</v>
      </c>
      <c r="E16" s="287"/>
      <c r="F16" s="287"/>
      <c r="G16" s="287" t="s">
        <v>798</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171">
        <v>5922.54</v>
      </c>
      <c r="AH16" s="171">
        <v>6012.15</v>
      </c>
      <c r="AI16" s="171">
        <v>6217.61</v>
      </c>
      <c r="AJ16" s="171">
        <v>6314.15</v>
      </c>
      <c r="AK16" s="171">
        <v>5753.96</v>
      </c>
      <c r="AL16" s="171">
        <v>5782.81</v>
      </c>
      <c r="AM16" s="171">
        <v>5856.18</v>
      </c>
      <c r="AN16" s="171">
        <v>5920.69</v>
      </c>
      <c r="AO16" s="171">
        <v>5901.4</v>
      </c>
      <c r="AP16" s="1653"/>
    </row>
    <row r="17" spans="1:45" s="1" customFormat="1" ht="11.1" customHeight="1">
      <c r="A17" s="365"/>
      <c r="B17" s="351" t="s">
        <v>61</v>
      </c>
      <c r="C17" s="59"/>
      <c r="D17" s="1721" t="s">
        <v>239</v>
      </c>
      <c r="E17" s="1722"/>
      <c r="F17" s="1722"/>
      <c r="G17" s="1721" t="s">
        <v>787</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25">
        <v>118.69</v>
      </c>
      <c r="V17" s="725">
        <v>117.51</v>
      </c>
      <c r="W17" s="725">
        <v>117.55</v>
      </c>
      <c r="X17" s="725">
        <v>117.91</v>
      </c>
      <c r="Y17" s="188">
        <v>118.76</v>
      </c>
      <c r="Z17" s="188">
        <v>121.35</v>
      </c>
      <c r="AA17" s="188">
        <v>121.11</v>
      </c>
      <c r="AB17" s="188">
        <v>124.49</v>
      </c>
      <c r="AC17" s="188">
        <v>125.18</v>
      </c>
      <c r="AD17" s="188">
        <v>124.83</v>
      </c>
      <c r="AE17" s="188">
        <v>122.71</v>
      </c>
      <c r="AF17" s="188">
        <v>123.24</v>
      </c>
      <c r="AG17" s="188">
        <v>123.87</v>
      </c>
      <c r="AH17" s="188">
        <v>130.79</v>
      </c>
      <c r="AI17" s="188">
        <v>126.87</v>
      </c>
      <c r="AJ17" s="188">
        <v>124.64</v>
      </c>
      <c r="AK17" s="188">
        <v>125.36</v>
      </c>
      <c r="AL17" s="188">
        <v>123.27</v>
      </c>
      <c r="AM17" s="188">
        <v>120.18</v>
      </c>
      <c r="AN17" s="188">
        <v>125.04</v>
      </c>
      <c r="AO17" s="188">
        <v>125.31</v>
      </c>
    </row>
    <row r="18" spans="1:45" s="1" customFormat="1" ht="11.1" customHeight="1">
      <c r="A18" s="366"/>
      <c r="B18" s="351" t="s">
        <v>209</v>
      </c>
      <c r="C18" s="59"/>
      <c r="D18" s="602" t="s">
        <v>221</v>
      </c>
      <c r="E18" s="564"/>
      <c r="F18" s="564"/>
      <c r="G18" s="602" t="s">
        <v>788</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26">
        <v>23.17</v>
      </c>
      <c r="V18" s="726">
        <v>22.36</v>
      </c>
      <c r="W18" s="726">
        <v>24.26</v>
      </c>
      <c r="X18" s="726">
        <v>21.79</v>
      </c>
      <c r="Y18" s="189">
        <v>22.93</v>
      </c>
      <c r="Z18" s="189">
        <v>27.85</v>
      </c>
      <c r="AA18" s="189">
        <v>25.67</v>
      </c>
      <c r="AB18" s="189">
        <v>29.98</v>
      </c>
      <c r="AC18" s="189">
        <v>29.96</v>
      </c>
      <c r="AD18" s="189">
        <v>37.1</v>
      </c>
      <c r="AE18" s="189">
        <v>31.42</v>
      </c>
      <c r="AF18" s="189">
        <v>27.74</v>
      </c>
      <c r="AG18" s="189">
        <v>29.33</v>
      </c>
      <c r="AH18" s="189">
        <v>36.25</v>
      </c>
      <c r="AI18" s="189">
        <v>32.89</v>
      </c>
      <c r="AJ18" s="189">
        <v>32.79</v>
      </c>
      <c r="AK18" s="189">
        <v>31.89</v>
      </c>
      <c r="AL18" s="189">
        <v>31.3</v>
      </c>
      <c r="AM18" s="189">
        <v>27.33</v>
      </c>
      <c r="AN18" s="189">
        <v>30.61</v>
      </c>
      <c r="AO18" s="189">
        <v>33.89</v>
      </c>
    </row>
    <row r="19" spans="1:45" s="1" customFormat="1" ht="11.1" customHeight="1">
      <c r="A19" s="366"/>
      <c r="B19" s="351" t="s">
        <v>210</v>
      </c>
      <c r="C19" s="59"/>
      <c r="D19" s="343"/>
      <c r="E19" s="14"/>
      <c r="F19" s="14"/>
      <c r="G19" s="343"/>
      <c r="H19" s="1728"/>
      <c r="I19" s="1728"/>
      <c r="J19" s="1728"/>
      <c r="K19" s="1728"/>
      <c r="L19" s="1728"/>
      <c r="M19" s="1728"/>
      <c r="N19" s="1728"/>
      <c r="O19" s="1728"/>
      <c r="P19" s="1728"/>
      <c r="Q19" s="1728"/>
      <c r="R19" s="1728"/>
      <c r="S19" s="1728"/>
      <c r="T19" s="1728"/>
      <c r="U19" s="1728"/>
      <c r="V19" s="1728"/>
      <c r="W19" s="1728"/>
      <c r="X19" s="1728"/>
      <c r="Y19" s="1728"/>
      <c r="Z19" s="1728"/>
      <c r="AA19" s="1728"/>
      <c r="AB19" s="1728"/>
      <c r="AC19" s="1728"/>
      <c r="AD19" s="1728"/>
      <c r="AE19" s="1728"/>
      <c r="AF19" s="1728"/>
      <c r="AG19" s="1728"/>
      <c r="AH19" s="1728"/>
      <c r="AI19" s="1728"/>
      <c r="AJ19" s="1728"/>
      <c r="AK19" s="1728"/>
      <c r="AL19" s="1728"/>
      <c r="AM19" s="1728"/>
      <c r="AN19" s="1728"/>
      <c r="AO19" s="1728"/>
    </row>
    <row r="20" spans="1:45" s="1" customFormat="1" ht="11.1" customHeight="1">
      <c r="A20" s="366"/>
      <c r="B20" s="351" t="s">
        <v>211</v>
      </c>
      <c r="C20" s="59"/>
      <c r="D20" s="608" t="s">
        <v>382</v>
      </c>
      <c r="E20" s="448"/>
      <c r="F20" s="448"/>
      <c r="G20" s="608" t="s">
        <v>789</v>
      </c>
      <c r="H20" s="231"/>
      <c r="I20" s="231"/>
      <c r="J20" s="231"/>
      <c r="K20" s="231"/>
      <c r="L20" s="231"/>
      <c r="M20" s="433"/>
      <c r="N20" s="433"/>
      <c r="O20" s="433"/>
      <c r="P20" s="433"/>
      <c r="Q20" s="433"/>
      <c r="R20" s="433"/>
      <c r="S20" s="433"/>
      <c r="T20" s="433"/>
      <c r="U20" s="433"/>
      <c r="V20" s="433"/>
      <c r="W20" s="433"/>
      <c r="X20" s="433"/>
      <c r="Y20" s="433"/>
      <c r="Z20" s="433"/>
      <c r="AA20" s="433"/>
      <c r="AB20" s="433"/>
      <c r="AC20" s="433"/>
      <c r="AD20" s="433"/>
      <c r="AE20" s="433"/>
      <c r="AF20" s="433"/>
      <c r="AG20" s="433"/>
      <c r="AH20" s="433"/>
      <c r="AI20" s="433"/>
      <c r="AJ20" s="433"/>
      <c r="AK20" s="433"/>
      <c r="AL20" s="433"/>
      <c r="AM20" s="523"/>
      <c r="AN20" s="523"/>
      <c r="AO20" s="523" t="s">
        <v>258</v>
      </c>
    </row>
    <row r="21" spans="1:45" s="1" customFormat="1" ht="11.1" customHeight="1">
      <c r="A21" s="366"/>
      <c r="B21" s="351" t="s">
        <v>212</v>
      </c>
      <c r="C21" s="59"/>
      <c r="D21" s="468" t="s">
        <v>244</v>
      </c>
      <c r="E21" s="492"/>
      <c r="F21" s="492"/>
      <c r="G21" s="468" t="s">
        <v>790</v>
      </c>
      <c r="H21" s="424">
        <v>4773.9000000000005</v>
      </c>
      <c r="I21" s="424">
        <v>5458.7000000000007</v>
      </c>
      <c r="J21" s="424">
        <v>5427.7000000000007</v>
      </c>
      <c r="K21" s="424">
        <v>5122.6000000000004</v>
      </c>
      <c r="L21" s="424">
        <v>5317.3</v>
      </c>
      <c r="M21" s="424">
        <v>5173.3896730000006</v>
      </c>
      <c r="N21" s="424">
        <v>5186.6000000000004</v>
      </c>
      <c r="O21" s="424">
        <v>5413.4000000000005</v>
      </c>
      <c r="P21" s="424">
        <v>5465.3</v>
      </c>
      <c r="Q21" s="424">
        <v>5467.3</v>
      </c>
      <c r="R21" s="424">
        <v>5516</v>
      </c>
      <c r="S21" s="424">
        <v>5725.3</v>
      </c>
      <c r="T21" s="398">
        <v>5769.3</v>
      </c>
      <c r="U21" s="424">
        <v>5667.9</v>
      </c>
      <c r="V21" s="424">
        <v>5658.1</v>
      </c>
      <c r="W21" s="424">
        <v>5637</v>
      </c>
      <c r="X21" s="424">
        <v>5657</v>
      </c>
      <c r="Y21" s="424">
        <v>5600.5</v>
      </c>
      <c r="Z21" s="424">
        <v>5577.4</v>
      </c>
      <c r="AA21" s="424">
        <v>5640.4</v>
      </c>
      <c r="AB21" s="398">
        <v>5640</v>
      </c>
      <c r="AC21" s="398">
        <v>5503</v>
      </c>
      <c r="AD21" s="398">
        <v>5518.2</v>
      </c>
      <c r="AE21" s="398">
        <v>5719</v>
      </c>
      <c r="AF21" s="398">
        <v>5624.6</v>
      </c>
      <c r="AG21" s="398">
        <v>5499.9</v>
      </c>
      <c r="AH21" s="424">
        <v>5675.8</v>
      </c>
      <c r="AI21" s="398">
        <v>5580.7</v>
      </c>
      <c r="AJ21" s="398">
        <v>5629.4</v>
      </c>
      <c r="AK21" s="398">
        <v>5628.1</v>
      </c>
      <c r="AL21" s="398">
        <v>5729.3</v>
      </c>
      <c r="AM21" s="1604">
        <v>5747.5</v>
      </c>
      <c r="AN21" s="1533">
        <v>5827.4</v>
      </c>
      <c r="AO21" s="1604">
        <v>5748.9</v>
      </c>
    </row>
    <row r="22" spans="1:45" s="1" customFormat="1" ht="11.1" customHeight="1">
      <c r="A22" s="366"/>
      <c r="B22" s="351" t="s">
        <v>64</v>
      </c>
      <c r="C22" s="59"/>
      <c r="D22" s="468" t="s">
        <v>957</v>
      </c>
      <c r="E22" s="827"/>
      <c r="F22" s="827"/>
      <c r="G22" s="1724" t="s">
        <v>970</v>
      </c>
      <c r="H22" s="424">
        <v>3530.8</v>
      </c>
      <c r="I22" s="424">
        <v>4168.7</v>
      </c>
      <c r="J22" s="424">
        <v>4242.6000000000004</v>
      </c>
      <c r="K22" s="424">
        <v>4170.4000000000005</v>
      </c>
      <c r="L22" s="424">
        <v>4377.1000000000004</v>
      </c>
      <c r="M22" s="424">
        <v>4253.5</v>
      </c>
      <c r="N22" s="424">
        <v>4347.5</v>
      </c>
      <c r="O22" s="424">
        <v>4558</v>
      </c>
      <c r="P22" s="394">
        <v>4655.1000000000004</v>
      </c>
      <c r="Q22" s="394">
        <v>4642.3</v>
      </c>
      <c r="R22" s="424">
        <v>4733.7</v>
      </c>
      <c r="S22" s="424">
        <v>4932.2000000000007</v>
      </c>
      <c r="T22" s="398">
        <v>5032.8</v>
      </c>
      <c r="U22" s="424">
        <v>4951</v>
      </c>
      <c r="V22" s="424">
        <v>4964.3</v>
      </c>
      <c r="W22" s="424">
        <v>4953.8</v>
      </c>
      <c r="X22" s="424">
        <v>5054.7</v>
      </c>
      <c r="Y22" s="424">
        <v>5017.6000000000004</v>
      </c>
      <c r="Z22" s="424">
        <v>5034.3</v>
      </c>
      <c r="AA22" s="424">
        <v>5084.2</v>
      </c>
      <c r="AB22" s="398">
        <v>5221.2</v>
      </c>
      <c r="AC22" s="398">
        <v>5085.5</v>
      </c>
      <c r="AD22" s="398">
        <v>5147</v>
      </c>
      <c r="AE22" s="398">
        <v>5325.2</v>
      </c>
      <c r="AF22" s="398">
        <v>5289.7</v>
      </c>
      <c r="AG22" s="398">
        <v>5179.5</v>
      </c>
      <c r="AH22" s="424">
        <v>5367.4</v>
      </c>
      <c r="AI22" s="398">
        <v>5263.8</v>
      </c>
      <c r="AJ22" s="398">
        <v>5377.7</v>
      </c>
      <c r="AK22" s="398">
        <v>5350.7</v>
      </c>
      <c r="AL22" s="398">
        <v>5466.9</v>
      </c>
      <c r="AM22" s="1604">
        <v>5490.6</v>
      </c>
      <c r="AN22" s="1533">
        <v>5646.1</v>
      </c>
      <c r="AO22" s="1604">
        <v>5578.6</v>
      </c>
      <c r="AP22" s="88"/>
    </row>
    <row r="23" spans="1:45" s="1" customFormat="1" ht="11.1" customHeight="1">
      <c r="A23" s="255"/>
      <c r="B23" s="145" t="s">
        <v>213</v>
      </c>
      <c r="C23" s="59"/>
      <c r="D23" s="468" t="s">
        <v>959</v>
      </c>
      <c r="E23" s="468"/>
      <c r="F23" s="468"/>
      <c r="G23" s="1556" t="s">
        <v>956</v>
      </c>
      <c r="H23" s="424">
        <v>3430.9</v>
      </c>
      <c r="I23" s="424">
        <v>4068.7999999999997</v>
      </c>
      <c r="J23" s="424">
        <v>4142.7000000000007</v>
      </c>
      <c r="K23" s="424">
        <v>4070.5000000000005</v>
      </c>
      <c r="L23" s="424">
        <v>4127.8</v>
      </c>
      <c r="M23" s="424">
        <v>4004.2</v>
      </c>
      <c r="N23" s="424">
        <v>4098.2</v>
      </c>
      <c r="O23" s="424">
        <v>4209.1000000000004</v>
      </c>
      <c r="P23" s="424">
        <v>4306.2000000000007</v>
      </c>
      <c r="Q23" s="424">
        <v>4293.4000000000005</v>
      </c>
      <c r="R23" s="424">
        <v>4385.5999999999995</v>
      </c>
      <c r="S23" s="424">
        <v>4484.4000000000005</v>
      </c>
      <c r="T23" s="424">
        <v>4585</v>
      </c>
      <c r="U23" s="424">
        <v>4503.2</v>
      </c>
      <c r="V23" s="424">
        <v>4549.5</v>
      </c>
      <c r="W23" s="424">
        <v>4539</v>
      </c>
      <c r="X23" s="424">
        <v>4639.8999999999996</v>
      </c>
      <c r="Y23" s="424">
        <v>4602.8</v>
      </c>
      <c r="Z23" s="424">
        <v>4652.5</v>
      </c>
      <c r="AA23" s="424">
        <v>4702.3999999999996</v>
      </c>
      <c r="AB23" s="424">
        <v>4839.3999999999996</v>
      </c>
      <c r="AC23" s="424">
        <v>4703.7</v>
      </c>
      <c r="AD23" s="424">
        <v>4798.2</v>
      </c>
      <c r="AE23" s="424">
        <v>4826.8999999999996</v>
      </c>
      <c r="AF23" s="424">
        <v>4940.8</v>
      </c>
      <c r="AG23" s="424">
        <v>4830.6000000000004</v>
      </c>
      <c r="AH23" s="424">
        <v>5018.5</v>
      </c>
      <c r="AI23" s="424">
        <v>5014.5</v>
      </c>
      <c r="AJ23" s="424">
        <v>5128.5</v>
      </c>
      <c r="AK23" s="424">
        <v>5101.3999999999996</v>
      </c>
      <c r="AL23" s="424">
        <v>5217.5999999999995</v>
      </c>
      <c r="AM23" s="424">
        <v>5241.3</v>
      </c>
      <c r="AN23" s="398">
        <v>5396.8</v>
      </c>
      <c r="AO23" s="424">
        <v>5329.3</v>
      </c>
    </row>
    <row r="24" spans="1:45" s="1" customFormat="1" ht="11.1" customHeight="1">
      <c r="A24" s="366"/>
      <c r="B24" s="351" t="s">
        <v>840</v>
      </c>
      <c r="C24" s="59"/>
      <c r="D24" s="17" t="s">
        <v>960</v>
      </c>
      <c r="E24" s="17"/>
      <c r="F24" s="17"/>
      <c r="G24" s="17" t="s">
        <v>964</v>
      </c>
      <c r="H24" s="394">
        <v>959.40000000000009</v>
      </c>
      <c r="I24" s="394">
        <v>977.40000000000009</v>
      </c>
      <c r="J24" s="394">
        <v>977.40000000000009</v>
      </c>
      <c r="K24" s="394">
        <v>977.40000000000009</v>
      </c>
      <c r="L24" s="394">
        <v>977.40000000000009</v>
      </c>
      <c r="M24" s="394">
        <v>977.40000000000009</v>
      </c>
      <c r="N24" s="394">
        <v>977.40000000000009</v>
      </c>
      <c r="O24" s="411">
        <v>977.40000000000009</v>
      </c>
      <c r="P24" s="411">
        <v>977.40000000000009</v>
      </c>
      <c r="Q24" s="411">
        <v>977.40000000000009</v>
      </c>
      <c r="R24" s="394">
        <v>977.40000000000009</v>
      </c>
      <c r="S24" s="394">
        <v>977.40000000000009</v>
      </c>
      <c r="T24" s="394">
        <v>977.4</v>
      </c>
      <c r="U24" s="394">
        <v>977.4</v>
      </c>
      <c r="V24" s="394">
        <v>977.4</v>
      </c>
      <c r="W24" s="394">
        <v>977.4</v>
      </c>
      <c r="X24" s="394">
        <v>977.4</v>
      </c>
      <c r="Y24" s="411">
        <v>977.4</v>
      </c>
      <c r="Z24" s="411">
        <v>977.4</v>
      </c>
      <c r="AA24" s="411">
        <v>977.4</v>
      </c>
      <c r="AB24" s="412">
        <v>977.4</v>
      </c>
      <c r="AC24" s="412">
        <v>977.4</v>
      </c>
      <c r="AD24" s="412">
        <v>977.4</v>
      </c>
      <c r="AE24" s="412">
        <v>977.4</v>
      </c>
      <c r="AF24" s="412">
        <v>977.4</v>
      </c>
      <c r="AG24" s="412">
        <v>977.4</v>
      </c>
      <c r="AH24" s="411">
        <v>977.4</v>
      </c>
      <c r="AI24" s="411">
        <v>977.4</v>
      </c>
      <c r="AJ24" s="411">
        <v>977.4</v>
      </c>
      <c r="AK24" s="411">
        <v>977.4</v>
      </c>
      <c r="AL24" s="411">
        <v>977.4</v>
      </c>
      <c r="AM24" s="1535">
        <v>977.4</v>
      </c>
      <c r="AN24" s="1535">
        <v>977.4</v>
      </c>
      <c r="AO24" s="1535">
        <v>977.4</v>
      </c>
      <c r="AS24" s="1658"/>
    </row>
    <row r="25" spans="1:45" s="1" customFormat="1" ht="11.1" customHeight="1">
      <c r="A25" s="366"/>
      <c r="B25" s="351" t="s">
        <v>896</v>
      </c>
      <c r="C25" s="59"/>
      <c r="D25" s="17" t="s">
        <v>961</v>
      </c>
      <c r="E25" s="17"/>
      <c r="F25" s="17"/>
      <c r="G25" s="17" t="s">
        <v>965</v>
      </c>
      <c r="H25" s="394">
        <v>233.9</v>
      </c>
      <c r="I25" s="394">
        <v>395.8</v>
      </c>
      <c r="J25" s="394">
        <v>395.8</v>
      </c>
      <c r="K25" s="394">
        <v>395.8</v>
      </c>
      <c r="L25" s="394">
        <v>395.8</v>
      </c>
      <c r="M25" s="394">
        <v>395.8</v>
      </c>
      <c r="N25" s="394">
        <v>395.8</v>
      </c>
      <c r="O25" s="394">
        <v>395.8</v>
      </c>
      <c r="P25" s="394">
        <v>395.8</v>
      </c>
      <c r="Q25" s="394">
        <v>395.8</v>
      </c>
      <c r="R25" s="394">
        <v>395.8</v>
      </c>
      <c r="S25" s="394">
        <v>395.8</v>
      </c>
      <c r="T25" s="394">
        <v>395.8</v>
      </c>
      <c r="U25" s="394">
        <v>395.8</v>
      </c>
      <c r="V25" s="394">
        <v>395.8</v>
      </c>
      <c r="W25" s="394">
        <v>395.8</v>
      </c>
      <c r="X25" s="394">
        <v>395.8</v>
      </c>
      <c r="Y25" s="394">
        <v>395.8</v>
      </c>
      <c r="Z25" s="394">
        <v>395.8</v>
      </c>
      <c r="AA25" s="394">
        <v>395.8</v>
      </c>
      <c r="AB25" s="394">
        <v>395.8</v>
      </c>
      <c r="AC25" s="394">
        <v>395.8</v>
      </c>
      <c r="AD25" s="394">
        <v>395.8</v>
      </c>
      <c r="AE25" s="394">
        <v>395.8</v>
      </c>
      <c r="AF25" s="394">
        <v>395.8</v>
      </c>
      <c r="AG25" s="394">
        <v>395.8</v>
      </c>
      <c r="AH25" s="394">
        <v>395.8</v>
      </c>
      <c r="AI25" s="394">
        <v>395.8</v>
      </c>
      <c r="AJ25" s="394">
        <v>395.8</v>
      </c>
      <c r="AK25" s="394">
        <v>395.8</v>
      </c>
      <c r="AL25" s="394">
        <v>395.8</v>
      </c>
      <c r="AM25" s="1552">
        <v>395.8</v>
      </c>
      <c r="AN25" s="1552">
        <v>395.8</v>
      </c>
      <c r="AO25" s="1552">
        <v>395.8</v>
      </c>
    </row>
    <row r="26" spans="1:45" s="1" customFormat="1" ht="11.1" customHeight="1">
      <c r="A26" s="253"/>
      <c r="B26" s="351" t="s">
        <v>897</v>
      </c>
      <c r="C26" s="59"/>
      <c r="D26" s="17" t="s">
        <v>962</v>
      </c>
      <c r="E26" s="17"/>
      <c r="F26" s="17"/>
      <c r="G26" s="17" t="s">
        <v>966</v>
      </c>
      <c r="H26" s="394">
        <v>2282.1</v>
      </c>
      <c r="I26" s="394">
        <v>2731.3</v>
      </c>
      <c r="J26" s="394">
        <v>2831.6000000000004</v>
      </c>
      <c r="K26" s="394">
        <v>2917.5</v>
      </c>
      <c r="L26" s="394">
        <v>3009.6000000000004</v>
      </c>
      <c r="M26" s="394">
        <v>2846</v>
      </c>
      <c r="N26" s="394">
        <v>2941.2000000000003</v>
      </c>
      <c r="O26" s="394">
        <v>3050.3</v>
      </c>
      <c r="P26" s="394">
        <v>3170.3</v>
      </c>
      <c r="Q26" s="394">
        <v>3139.7000000000003</v>
      </c>
      <c r="R26" s="394">
        <v>3193.7000000000003</v>
      </c>
      <c r="S26" s="394">
        <v>3298.4</v>
      </c>
      <c r="T26" s="394">
        <v>3426.4</v>
      </c>
      <c r="U26" s="394">
        <v>3408.8</v>
      </c>
      <c r="V26" s="394">
        <v>3416</v>
      </c>
      <c r="W26" s="394">
        <v>3501.6</v>
      </c>
      <c r="X26" s="394">
        <v>3476.2</v>
      </c>
      <c r="Y26" s="394">
        <v>3521.8</v>
      </c>
      <c r="Z26" s="394">
        <v>3511.8</v>
      </c>
      <c r="AA26" s="394">
        <v>3587.4</v>
      </c>
      <c r="AB26" s="394">
        <v>3713.1</v>
      </c>
      <c r="AC26" s="394">
        <v>3742.5</v>
      </c>
      <c r="AD26" s="394">
        <v>3725.5</v>
      </c>
      <c r="AE26" s="394">
        <v>3749.8</v>
      </c>
      <c r="AF26" s="394">
        <v>3887.9</v>
      </c>
      <c r="AG26" s="394">
        <v>3948.2</v>
      </c>
      <c r="AH26" s="394">
        <v>3955.9</v>
      </c>
      <c r="AI26" s="394">
        <v>3956.8</v>
      </c>
      <c r="AJ26" s="394">
        <v>4079.7</v>
      </c>
      <c r="AK26" s="394">
        <v>4061.8</v>
      </c>
      <c r="AL26" s="394">
        <v>4110</v>
      </c>
      <c r="AM26" s="1552">
        <v>4128.5</v>
      </c>
      <c r="AN26" s="1552">
        <v>4258.7</v>
      </c>
      <c r="AO26" s="1552">
        <v>4329.6000000000004</v>
      </c>
    </row>
    <row r="27" spans="1:45" s="1" customFormat="1" ht="11.1" customHeight="1">
      <c r="A27" s="310"/>
      <c r="B27" s="351" t="s">
        <v>898</v>
      </c>
      <c r="C27" s="59"/>
      <c r="D27" s="17" t="s">
        <v>963</v>
      </c>
      <c r="E27" s="17"/>
      <c r="F27" s="17"/>
      <c r="G27" s="17" t="s">
        <v>967</v>
      </c>
      <c r="H27" s="394">
        <v>-44.5</v>
      </c>
      <c r="I27" s="394">
        <v>-35.799999999999997</v>
      </c>
      <c r="J27" s="394">
        <v>-62.1</v>
      </c>
      <c r="K27" s="394">
        <v>-220.2</v>
      </c>
      <c r="L27" s="394">
        <v>-255</v>
      </c>
      <c r="M27" s="394">
        <v>-215</v>
      </c>
      <c r="N27" s="394">
        <v>-216.20000000000002</v>
      </c>
      <c r="O27" s="394">
        <v>-214.4</v>
      </c>
      <c r="P27" s="394">
        <v>-237.3</v>
      </c>
      <c r="Q27" s="394">
        <v>-219.5</v>
      </c>
      <c r="R27" s="394">
        <v>-181.3</v>
      </c>
      <c r="S27" s="394">
        <v>-187.20000000000002</v>
      </c>
      <c r="T27" s="394">
        <v>-214.6</v>
      </c>
      <c r="U27" s="394">
        <v>-278.8</v>
      </c>
      <c r="V27" s="394">
        <v>-239.7</v>
      </c>
      <c r="W27" s="394">
        <v>-335.8</v>
      </c>
      <c r="X27" s="394">
        <v>-209.5</v>
      </c>
      <c r="Y27" s="394">
        <v>-292.2</v>
      </c>
      <c r="Z27" s="394">
        <v>-232.5</v>
      </c>
      <c r="AA27" s="394">
        <v>-258.2</v>
      </c>
      <c r="AB27" s="394">
        <v>-246.9</v>
      </c>
      <c r="AC27" s="394">
        <v>-412</v>
      </c>
      <c r="AD27" s="394">
        <v>-300.5</v>
      </c>
      <c r="AE27" s="394">
        <v>-296.10000000000002</v>
      </c>
      <c r="AF27" s="394">
        <v>-320.3</v>
      </c>
      <c r="AG27" s="394">
        <v>-490.8</v>
      </c>
      <c r="AH27" s="394">
        <v>-310.60000000000002</v>
      </c>
      <c r="AI27" s="394">
        <v>-315.5</v>
      </c>
      <c r="AJ27" s="394">
        <v>-324.39999999999998</v>
      </c>
      <c r="AK27" s="394">
        <v>-333.6</v>
      </c>
      <c r="AL27" s="394">
        <v>-265.60000000000002</v>
      </c>
      <c r="AM27" s="45">
        <v>-260.39999999999998</v>
      </c>
      <c r="AN27" s="45">
        <v>-235.1</v>
      </c>
      <c r="AO27" s="45">
        <v>-373.5</v>
      </c>
    </row>
    <row r="28" spans="1:45" s="1" customFormat="1" ht="11.1" customHeight="1">
      <c r="A28" s="310"/>
      <c r="B28" s="351" t="s">
        <v>65</v>
      </c>
      <c r="C28" s="59"/>
      <c r="D28" s="1723" t="s">
        <v>969</v>
      </c>
      <c r="E28" s="827"/>
      <c r="F28" s="827"/>
      <c r="G28" s="827" t="s">
        <v>968</v>
      </c>
      <c r="H28" s="398">
        <v>99.9</v>
      </c>
      <c r="I28" s="398">
        <v>99.9</v>
      </c>
      <c r="J28" s="398">
        <v>99.9</v>
      </c>
      <c r="K28" s="398">
        <v>99.9</v>
      </c>
      <c r="L28" s="398">
        <v>249.3</v>
      </c>
      <c r="M28" s="398">
        <v>249.3</v>
      </c>
      <c r="N28" s="398">
        <v>249.3</v>
      </c>
      <c r="O28" s="398">
        <v>348.90000000000003</v>
      </c>
      <c r="P28" s="398">
        <v>348.90000000000003</v>
      </c>
      <c r="Q28" s="398">
        <v>348.90000000000003</v>
      </c>
      <c r="R28" s="398">
        <v>348.1</v>
      </c>
      <c r="S28" s="398">
        <v>447.8</v>
      </c>
      <c r="T28" s="398">
        <v>447.8</v>
      </c>
      <c r="U28" s="398">
        <v>447.8</v>
      </c>
      <c r="V28" s="398">
        <v>414.8</v>
      </c>
      <c r="W28" s="398">
        <v>414.8</v>
      </c>
      <c r="X28" s="398">
        <v>414.8</v>
      </c>
      <c r="Y28" s="398">
        <v>414.8</v>
      </c>
      <c r="Z28" s="398">
        <v>381.8</v>
      </c>
      <c r="AA28" s="398">
        <v>381.8</v>
      </c>
      <c r="AB28" s="398">
        <v>381.8</v>
      </c>
      <c r="AC28" s="398">
        <v>381.8</v>
      </c>
      <c r="AD28" s="398">
        <v>348.8</v>
      </c>
      <c r="AE28" s="398">
        <v>498.3</v>
      </c>
      <c r="AF28" s="398">
        <v>348.9</v>
      </c>
      <c r="AG28" s="398">
        <v>348.9</v>
      </c>
      <c r="AH28" s="398">
        <v>348.9</v>
      </c>
      <c r="AI28" s="398">
        <v>249.3</v>
      </c>
      <c r="AJ28" s="398">
        <v>249.2</v>
      </c>
      <c r="AK28" s="398">
        <v>249.3</v>
      </c>
      <c r="AL28" s="398">
        <v>249.3</v>
      </c>
      <c r="AM28" s="1533">
        <v>249.3</v>
      </c>
      <c r="AN28" s="1533">
        <v>249.3</v>
      </c>
      <c r="AO28" s="1533">
        <v>249.3</v>
      </c>
      <c r="AP28" s="1720"/>
    </row>
    <row r="29" spans="1:45" s="1" customFormat="1" ht="11.1" customHeight="1">
      <c r="A29" s="309"/>
      <c r="B29" s="146"/>
      <c r="C29" s="59"/>
      <c r="D29" s="289" t="s">
        <v>958</v>
      </c>
      <c r="E29" s="287"/>
      <c r="F29" s="287"/>
      <c r="G29" s="289" t="s">
        <v>792</v>
      </c>
      <c r="H29" s="395">
        <v>1243.1000000000001</v>
      </c>
      <c r="I29" s="395">
        <v>1290.0999999999999</v>
      </c>
      <c r="J29" s="395">
        <v>1185.1000000000001</v>
      </c>
      <c r="K29" s="395">
        <v>952.2</v>
      </c>
      <c r="L29" s="395">
        <v>940.2</v>
      </c>
      <c r="M29" s="395">
        <v>919.88967300000013</v>
      </c>
      <c r="N29" s="395">
        <v>839.1</v>
      </c>
      <c r="O29" s="395">
        <v>855.40000000000009</v>
      </c>
      <c r="P29" s="394">
        <v>810.2</v>
      </c>
      <c r="Q29" s="394">
        <v>825</v>
      </c>
      <c r="R29" s="395">
        <v>782.30000000000007</v>
      </c>
      <c r="S29" s="395">
        <v>793.1</v>
      </c>
      <c r="T29" s="395">
        <v>736.5</v>
      </c>
      <c r="U29" s="395">
        <v>716.9</v>
      </c>
      <c r="V29" s="395">
        <v>693.8</v>
      </c>
      <c r="W29" s="395">
        <v>683.2</v>
      </c>
      <c r="X29" s="395">
        <v>602.29999999999995</v>
      </c>
      <c r="Y29" s="395">
        <v>582.9</v>
      </c>
      <c r="Z29" s="395">
        <v>543.1</v>
      </c>
      <c r="AA29" s="395">
        <v>556.20000000000005</v>
      </c>
      <c r="AB29" s="395">
        <v>418.8</v>
      </c>
      <c r="AC29" s="395">
        <v>417.5</v>
      </c>
      <c r="AD29" s="395">
        <v>371.3</v>
      </c>
      <c r="AE29" s="395">
        <v>393.8</v>
      </c>
      <c r="AF29" s="395">
        <v>334.9</v>
      </c>
      <c r="AG29" s="395">
        <v>320.39999999999998</v>
      </c>
      <c r="AH29" s="395">
        <v>308.39999999999998</v>
      </c>
      <c r="AI29" s="395">
        <v>316.89999999999998</v>
      </c>
      <c r="AJ29" s="395">
        <v>251.7</v>
      </c>
      <c r="AK29" s="395">
        <v>277.39999999999998</v>
      </c>
      <c r="AL29" s="395">
        <v>262.39999999999998</v>
      </c>
      <c r="AM29" s="1537">
        <v>256.89999999999998</v>
      </c>
      <c r="AN29" s="1537">
        <v>181.3</v>
      </c>
      <c r="AO29" s="1537">
        <v>170.4</v>
      </c>
      <c r="AP29" s="1720"/>
    </row>
    <row r="30" spans="1:45" s="1" customFormat="1" ht="11.1" customHeight="1">
      <c r="A30" s="309"/>
      <c r="B30" s="146"/>
      <c r="C30" s="60"/>
      <c r="D30" s="17" t="s">
        <v>363</v>
      </c>
      <c r="E30" s="17"/>
      <c r="F30" s="17"/>
      <c r="G30" s="17" t="s">
        <v>781</v>
      </c>
      <c r="H30" s="394">
        <v>404.70000000000005</v>
      </c>
      <c r="I30" s="394">
        <v>267</v>
      </c>
      <c r="J30" s="394">
        <v>274.2</v>
      </c>
      <c r="K30" s="394">
        <v>31.5</v>
      </c>
      <c r="L30" s="394">
        <v>33.700000000000003</v>
      </c>
      <c r="M30" s="394">
        <v>33.4</v>
      </c>
      <c r="N30" s="394">
        <v>35.5</v>
      </c>
      <c r="O30" s="411">
        <v>41.6</v>
      </c>
      <c r="P30" s="411">
        <v>35.700000000000003</v>
      </c>
      <c r="Q30" s="411">
        <v>40.200000000000003</v>
      </c>
      <c r="R30" s="394">
        <v>42.6</v>
      </c>
      <c r="S30" s="394">
        <v>39.5</v>
      </c>
      <c r="T30" s="394">
        <v>39.4</v>
      </c>
      <c r="U30" s="394">
        <v>32.9</v>
      </c>
      <c r="V30" s="394">
        <v>29.6</v>
      </c>
      <c r="W30" s="394">
        <v>22.9</v>
      </c>
      <c r="X30" s="394">
        <v>32.4</v>
      </c>
      <c r="Y30" s="411">
        <v>38</v>
      </c>
      <c r="Z30" s="411">
        <v>44.5</v>
      </c>
      <c r="AA30" s="411">
        <v>57</v>
      </c>
      <c r="AB30" s="412">
        <v>58.3</v>
      </c>
      <c r="AC30" s="412">
        <v>60</v>
      </c>
      <c r="AD30" s="412">
        <v>60.4</v>
      </c>
      <c r="AE30" s="412">
        <v>72.599999999999994</v>
      </c>
      <c r="AF30" s="412">
        <v>80.3</v>
      </c>
      <c r="AG30" s="412">
        <v>87.8</v>
      </c>
      <c r="AH30" s="411">
        <v>89</v>
      </c>
      <c r="AI30" s="411">
        <v>98.7</v>
      </c>
      <c r="AJ30" s="411">
        <v>109.3</v>
      </c>
      <c r="AK30" s="411">
        <v>136.30000000000001</v>
      </c>
      <c r="AL30" s="411">
        <v>130</v>
      </c>
      <c r="AM30" s="1535">
        <v>126.7</v>
      </c>
      <c r="AN30" s="1535">
        <v>117.7</v>
      </c>
      <c r="AO30" s="1535">
        <v>99.9</v>
      </c>
    </row>
    <row r="31" spans="1:45" s="1" customFormat="1" ht="11.1" customHeight="1">
      <c r="A31" s="309"/>
      <c r="B31" s="146"/>
      <c r="C31" s="94"/>
      <c r="D31" s="17" t="s">
        <v>342</v>
      </c>
      <c r="E31" s="17"/>
      <c r="F31" s="17"/>
      <c r="G31" s="17" t="s">
        <v>793</v>
      </c>
      <c r="H31" s="394">
        <v>1240</v>
      </c>
      <c r="I31" s="394">
        <v>1515.9</v>
      </c>
      <c r="J31" s="394">
        <v>1344.9</v>
      </c>
      <c r="K31" s="394">
        <v>1354.7</v>
      </c>
      <c r="L31" s="394">
        <v>1356.5</v>
      </c>
      <c r="M31" s="394">
        <v>1336.489673</v>
      </c>
      <c r="N31" s="394">
        <v>988.80000000000007</v>
      </c>
      <c r="O31" s="394">
        <v>999</v>
      </c>
      <c r="P31" s="394">
        <v>994.5</v>
      </c>
      <c r="Q31" s="394">
        <v>1004.8000000000001</v>
      </c>
      <c r="R31" s="394">
        <v>1016.1</v>
      </c>
      <c r="S31" s="394">
        <v>1030</v>
      </c>
      <c r="T31" s="394">
        <v>1047.0999999999999</v>
      </c>
      <c r="U31" s="394">
        <v>103.4</v>
      </c>
      <c r="V31" s="394">
        <v>1071.8</v>
      </c>
      <c r="W31" s="394">
        <v>1067.9000000000001</v>
      </c>
      <c r="X31" s="394">
        <v>1009.9</v>
      </c>
      <c r="Y31" s="394">
        <v>985</v>
      </c>
      <c r="Z31" s="394">
        <v>987.4</v>
      </c>
      <c r="AA31" s="394">
        <v>988</v>
      </c>
      <c r="AB31" s="394">
        <v>1000.6</v>
      </c>
      <c r="AC31" s="394">
        <v>996.9</v>
      </c>
      <c r="AD31" s="394">
        <v>988.6</v>
      </c>
      <c r="AE31" s="394">
        <v>1001.4</v>
      </c>
      <c r="AF31" s="394">
        <v>1024.3</v>
      </c>
      <c r="AG31" s="394">
        <v>587.70000000000005</v>
      </c>
      <c r="AH31" s="394">
        <v>599</v>
      </c>
      <c r="AI31" s="394">
        <v>596.9</v>
      </c>
      <c r="AJ31" s="394">
        <v>505.9</v>
      </c>
      <c r="AK31" s="394">
        <v>141.1</v>
      </c>
      <c r="AL31" s="394">
        <v>125.7</v>
      </c>
      <c r="AM31" s="1552">
        <v>130.19999999999999</v>
      </c>
      <c r="AN31" s="1552">
        <v>63.6</v>
      </c>
      <c r="AO31" s="1552">
        <v>70.5</v>
      </c>
    </row>
    <row r="32" spans="1:45" s="1" customFormat="1" ht="11.1" customHeight="1">
      <c r="A32" s="309"/>
      <c r="B32" s="146"/>
      <c r="C32" s="94"/>
      <c r="D32" s="17" t="s">
        <v>343</v>
      </c>
      <c r="E32" s="17"/>
      <c r="F32" s="17"/>
      <c r="G32" s="17" t="s">
        <v>794</v>
      </c>
      <c r="H32" s="313">
        <v>0</v>
      </c>
      <c r="I32" s="313">
        <v>0</v>
      </c>
      <c r="J32" s="313">
        <v>0</v>
      </c>
      <c r="K32" s="313">
        <v>0</v>
      </c>
      <c r="L32" s="313">
        <v>0</v>
      </c>
      <c r="M32" s="313">
        <v>0</v>
      </c>
      <c r="N32" s="313">
        <v>0</v>
      </c>
      <c r="O32" s="313">
        <v>0</v>
      </c>
      <c r="P32" s="313">
        <v>0</v>
      </c>
      <c r="Q32" s="313">
        <v>0</v>
      </c>
      <c r="R32" s="313">
        <v>0</v>
      </c>
      <c r="S32" s="313">
        <v>0</v>
      </c>
      <c r="T32" s="313">
        <v>0</v>
      </c>
      <c r="U32" s="313" t="s">
        <v>456</v>
      </c>
      <c r="V32" s="313">
        <v>0</v>
      </c>
      <c r="W32" s="313">
        <v>0</v>
      </c>
      <c r="X32" s="313">
        <v>0</v>
      </c>
      <c r="Y32" s="313">
        <v>0</v>
      </c>
      <c r="Z32" s="313">
        <v>0</v>
      </c>
      <c r="AA32" s="313">
        <v>0</v>
      </c>
      <c r="AB32" s="313" t="s">
        <v>493</v>
      </c>
      <c r="AC32" s="313">
        <v>0</v>
      </c>
      <c r="AD32" s="313">
        <v>0</v>
      </c>
      <c r="AE32" s="313">
        <v>0</v>
      </c>
      <c r="AF32" s="313">
        <v>0</v>
      </c>
      <c r="AG32" s="313">
        <v>0</v>
      </c>
      <c r="AH32" s="313">
        <v>0</v>
      </c>
      <c r="AI32" s="313">
        <v>0</v>
      </c>
      <c r="AJ32" s="313">
        <v>0</v>
      </c>
      <c r="AK32" s="313">
        <v>0</v>
      </c>
      <c r="AL32" s="313">
        <v>6.7</v>
      </c>
      <c r="AM32" s="374">
        <v>0</v>
      </c>
      <c r="AN32" s="374">
        <v>0</v>
      </c>
      <c r="AO32" s="374">
        <v>0</v>
      </c>
    </row>
    <row r="33" spans="1:42" s="1" customFormat="1" ht="11.1" customHeight="1">
      <c r="A33" s="310"/>
      <c r="B33" s="146"/>
      <c r="C33" s="94"/>
      <c r="D33" s="17" t="s">
        <v>362</v>
      </c>
      <c r="E33" s="17"/>
      <c r="F33" s="17"/>
      <c r="G33" s="17" t="s">
        <v>780</v>
      </c>
      <c r="H33" s="394">
        <v>-401.6</v>
      </c>
      <c r="I33" s="394">
        <v>-492.8</v>
      </c>
      <c r="J33" s="394">
        <v>-434</v>
      </c>
      <c r="K33" s="394">
        <v>-434</v>
      </c>
      <c r="L33" s="394">
        <v>-450</v>
      </c>
      <c r="M33" s="394">
        <v>-450</v>
      </c>
      <c r="N33" s="394">
        <v>-185.20000000000002</v>
      </c>
      <c r="O33" s="395">
        <v>-185.20000000000002</v>
      </c>
      <c r="P33" s="395">
        <v>-220</v>
      </c>
      <c r="Q33" s="395">
        <v>-220</v>
      </c>
      <c r="R33" s="394">
        <v>-276.40000000000003</v>
      </c>
      <c r="S33" s="394">
        <v>-276.40000000000003</v>
      </c>
      <c r="T33" s="394">
        <v>-350</v>
      </c>
      <c r="U33" s="394">
        <v>-350</v>
      </c>
      <c r="V33" s="394">
        <v>-407.6</v>
      </c>
      <c r="W33" s="394">
        <v>-407.6</v>
      </c>
      <c r="X33" s="394">
        <v>-440</v>
      </c>
      <c r="Y33" s="395">
        <v>-440.1</v>
      </c>
      <c r="Z33" s="395">
        <v>488.8</v>
      </c>
      <c r="AA33" s="395">
        <v>-488.8</v>
      </c>
      <c r="AB33" s="395">
        <v>-640.1</v>
      </c>
      <c r="AC33" s="395">
        <v>-639.4</v>
      </c>
      <c r="AD33" s="395">
        <v>-677.7</v>
      </c>
      <c r="AE33" s="395">
        <v>-680.2</v>
      </c>
      <c r="AF33" s="395">
        <v>-769.7</v>
      </c>
      <c r="AG33" s="395">
        <v>-355.1</v>
      </c>
      <c r="AH33" s="394">
        <v>-379.6</v>
      </c>
      <c r="AI33" s="394">
        <v>-378.7</v>
      </c>
      <c r="AJ33" s="394">
        <v>-363.5</v>
      </c>
      <c r="AK33" s="394">
        <v>0</v>
      </c>
      <c r="AL33" s="394">
        <v>0</v>
      </c>
      <c r="AM33" s="313">
        <v>0</v>
      </c>
      <c r="AN33" s="313">
        <v>0</v>
      </c>
      <c r="AO33" s="313">
        <v>0</v>
      </c>
    </row>
    <row r="34" spans="1:42" s="1" customFormat="1" ht="11.1" customHeight="1">
      <c r="A34" s="309"/>
      <c r="B34" s="146"/>
      <c r="C34" s="94"/>
      <c r="D34" s="468" t="s">
        <v>240</v>
      </c>
      <c r="E34" s="492"/>
      <c r="F34" s="492"/>
      <c r="G34" s="468" t="s">
        <v>795</v>
      </c>
      <c r="H34" s="424">
        <v>34864.400000000001</v>
      </c>
      <c r="I34" s="424">
        <v>35803.200000000004</v>
      </c>
      <c r="J34" s="424">
        <v>36048.6</v>
      </c>
      <c r="K34" s="424">
        <v>32831.4</v>
      </c>
      <c r="L34" s="424">
        <v>32700.7</v>
      </c>
      <c r="M34" s="424">
        <v>32260.100000000002</v>
      </c>
      <c r="N34" s="424">
        <v>33029.300000000003</v>
      </c>
      <c r="O34" s="424">
        <v>32904.400000000001</v>
      </c>
      <c r="P34" s="394">
        <v>33345.200000000004</v>
      </c>
      <c r="Q34" s="394">
        <v>33718</v>
      </c>
      <c r="R34" s="424">
        <v>34321.800000000003</v>
      </c>
      <c r="S34" s="424">
        <v>35122.6</v>
      </c>
      <c r="T34" s="398">
        <v>35413.699999999997</v>
      </c>
      <c r="U34" s="424">
        <v>35169.1</v>
      </c>
      <c r="V34" s="424">
        <v>35070.199999999997</v>
      </c>
      <c r="W34" s="424">
        <v>35552.6</v>
      </c>
      <c r="X34" s="424">
        <v>29605</v>
      </c>
      <c r="Y34" s="424">
        <v>30232</v>
      </c>
      <c r="Z34" s="424">
        <v>31424.799999999999</v>
      </c>
      <c r="AA34" s="424">
        <v>32785.5</v>
      </c>
      <c r="AB34" s="398">
        <v>32834.6</v>
      </c>
      <c r="AC34" s="398">
        <v>32272.400000000001</v>
      </c>
      <c r="AD34" s="398">
        <v>32271.5</v>
      </c>
      <c r="AE34" s="398">
        <v>32979</v>
      </c>
      <c r="AF34" s="398">
        <v>33486.5</v>
      </c>
      <c r="AG34" s="398">
        <v>33225.800000000003</v>
      </c>
      <c r="AH34" s="424">
        <v>33385.599999999999</v>
      </c>
      <c r="AI34" s="398">
        <v>34013.5</v>
      </c>
      <c r="AJ34" s="398">
        <v>34395.9</v>
      </c>
      <c r="AK34" s="398">
        <v>34353.599999999999</v>
      </c>
      <c r="AL34" s="398">
        <v>34403.300000000003</v>
      </c>
      <c r="AM34" s="1604">
        <v>34468.400000000001</v>
      </c>
      <c r="AN34" s="1533">
        <v>34783.9</v>
      </c>
      <c r="AO34" s="1604">
        <v>35079.5</v>
      </c>
    </row>
    <row r="35" spans="1:42" s="1" customFormat="1" ht="11.1" customHeight="1">
      <c r="A35" s="309"/>
      <c r="B35" s="146"/>
      <c r="C35" s="438"/>
      <c r="D35" s="17" t="s">
        <v>344</v>
      </c>
      <c r="E35" s="17"/>
      <c r="F35" s="17"/>
      <c r="G35" s="17" t="s">
        <v>796</v>
      </c>
      <c r="H35" s="394">
        <v>32642</v>
      </c>
      <c r="I35" s="394">
        <v>33561.4</v>
      </c>
      <c r="J35" s="394">
        <v>33794.700000000004</v>
      </c>
      <c r="K35" s="394">
        <v>30517.100000000002</v>
      </c>
      <c r="L35" s="394">
        <v>30356.300000000003</v>
      </c>
      <c r="M35" s="394">
        <v>29902.600000000002</v>
      </c>
      <c r="N35" s="394">
        <v>30629.800000000003</v>
      </c>
      <c r="O35" s="411">
        <v>30501.300000000003</v>
      </c>
      <c r="P35" s="411">
        <v>30904.7</v>
      </c>
      <c r="Q35" s="411">
        <v>31307.4</v>
      </c>
      <c r="R35" s="394">
        <v>31902.300000000003</v>
      </c>
      <c r="S35" s="394">
        <v>32703.100000000002</v>
      </c>
      <c r="T35" s="394">
        <v>32984.400000000001</v>
      </c>
      <c r="U35" s="394">
        <v>32750.7</v>
      </c>
      <c r="V35" s="394">
        <v>32667.599999999999</v>
      </c>
      <c r="W35" s="394">
        <v>33171.800000000003</v>
      </c>
      <c r="X35" s="394">
        <v>27224.6</v>
      </c>
      <c r="Y35" s="411">
        <v>27853.7</v>
      </c>
      <c r="Z35" s="411">
        <v>29030.5</v>
      </c>
      <c r="AA35" s="411">
        <v>30347.200000000001</v>
      </c>
      <c r="AB35" s="412">
        <v>30379.9</v>
      </c>
      <c r="AC35" s="412">
        <v>29851.599999999999</v>
      </c>
      <c r="AD35" s="412">
        <v>29786.1</v>
      </c>
      <c r="AE35" s="412">
        <v>30449</v>
      </c>
      <c r="AF35" s="412">
        <v>30930</v>
      </c>
      <c r="AG35" s="412">
        <v>30638.1</v>
      </c>
      <c r="AH35" s="411">
        <v>30893.7</v>
      </c>
      <c r="AI35" s="411">
        <v>31469.8</v>
      </c>
      <c r="AJ35" s="411">
        <v>31824.400000000001</v>
      </c>
      <c r="AK35" s="411">
        <v>31767.7</v>
      </c>
      <c r="AL35" s="411">
        <v>31810.1</v>
      </c>
      <c r="AM35" s="1535">
        <v>31793</v>
      </c>
      <c r="AN35" s="1535">
        <v>32113.5</v>
      </c>
      <c r="AO35" s="1535">
        <v>32400.400000000001</v>
      </c>
    </row>
    <row r="36" spans="1:42" s="1" customFormat="1" ht="11.1" customHeight="1">
      <c r="A36" s="309"/>
      <c r="B36" s="146"/>
      <c r="C36" s="94"/>
      <c r="D36" s="17" t="s">
        <v>345</v>
      </c>
      <c r="E36" s="17"/>
      <c r="F36" s="17"/>
      <c r="G36" s="17" t="s">
        <v>797</v>
      </c>
      <c r="H36" s="394">
        <v>208.10000000000002</v>
      </c>
      <c r="I36" s="394">
        <v>141.1</v>
      </c>
      <c r="J36" s="394">
        <v>140.20000000000002</v>
      </c>
      <c r="K36" s="394">
        <v>182.60000000000002</v>
      </c>
      <c r="L36" s="394">
        <v>194.4</v>
      </c>
      <c r="M36" s="394">
        <v>199.20000000000002</v>
      </c>
      <c r="N36" s="394">
        <v>218.9</v>
      </c>
      <c r="O36" s="394">
        <v>216.3</v>
      </c>
      <c r="P36" s="394">
        <v>217</v>
      </c>
      <c r="Q36" s="394">
        <v>181.9</v>
      </c>
      <c r="R36" s="394">
        <v>2233.7000000000003</v>
      </c>
      <c r="S36" s="394">
        <v>176.20000000000002</v>
      </c>
      <c r="T36" s="394">
        <v>162.69999999999999</v>
      </c>
      <c r="U36" s="394">
        <v>156.80000000000001</v>
      </c>
      <c r="V36" s="394">
        <v>154.5</v>
      </c>
      <c r="W36" s="394">
        <v>124.7</v>
      </c>
      <c r="X36" s="394">
        <v>137.1</v>
      </c>
      <c r="Y36" s="394">
        <v>122.7</v>
      </c>
      <c r="Z36" s="394">
        <v>145.80000000000001</v>
      </c>
      <c r="AA36" s="394">
        <v>160.69999999999999</v>
      </c>
      <c r="AB36" s="394">
        <v>163.1</v>
      </c>
      <c r="AC36" s="394">
        <v>116.6</v>
      </c>
      <c r="AD36" s="394">
        <v>160.1</v>
      </c>
      <c r="AE36" s="394">
        <v>179.4</v>
      </c>
      <c r="AF36" s="394">
        <v>181.9</v>
      </c>
      <c r="AG36" s="394">
        <v>135.30000000000001</v>
      </c>
      <c r="AH36" s="394">
        <v>435.1</v>
      </c>
      <c r="AI36" s="394">
        <v>451</v>
      </c>
      <c r="AJ36" s="394">
        <v>453</v>
      </c>
      <c r="AK36" s="394">
        <v>2153</v>
      </c>
      <c r="AL36" s="394">
        <v>403.8</v>
      </c>
      <c r="AM36" s="1552">
        <v>466.8</v>
      </c>
      <c r="AN36" s="1552">
        <v>437.2</v>
      </c>
      <c r="AO36" s="1552">
        <v>412.9</v>
      </c>
    </row>
    <row r="37" spans="1:42" s="1" customFormat="1" ht="11.1" customHeight="1">
      <c r="A37" s="309"/>
      <c r="B37" s="146"/>
      <c r="C37" s="94"/>
      <c r="D37" s="287" t="s">
        <v>346</v>
      </c>
      <c r="E37" s="287"/>
      <c r="F37" s="287"/>
      <c r="G37" s="287" t="s">
        <v>798</v>
      </c>
      <c r="H37" s="395">
        <v>2014.3000000000002</v>
      </c>
      <c r="I37" s="395">
        <v>2100.7000000000003</v>
      </c>
      <c r="J37" s="395">
        <v>2113.7000000000003</v>
      </c>
      <c r="K37" s="395">
        <v>2131.7000000000003</v>
      </c>
      <c r="L37" s="395">
        <v>2150</v>
      </c>
      <c r="M37" s="395">
        <v>2158.3000000000002</v>
      </c>
      <c r="N37" s="394">
        <v>2180.6</v>
      </c>
      <c r="O37" s="395">
        <v>2186.8000000000002</v>
      </c>
      <c r="P37" s="395">
        <v>2223.5</v>
      </c>
      <c r="Q37" s="395">
        <v>2228.7000000000003</v>
      </c>
      <c r="R37" s="394">
        <v>185.8</v>
      </c>
      <c r="S37" s="394">
        <v>2243.3000000000002</v>
      </c>
      <c r="T37" s="394">
        <v>2266.6</v>
      </c>
      <c r="U37" s="394">
        <v>2261.6</v>
      </c>
      <c r="V37" s="394">
        <v>2248.1</v>
      </c>
      <c r="W37" s="394">
        <v>2256.1</v>
      </c>
      <c r="X37" s="394">
        <v>2243.3000000000002</v>
      </c>
      <c r="Y37" s="395">
        <v>2255.6</v>
      </c>
      <c r="Z37" s="395">
        <v>2248.5</v>
      </c>
      <c r="AA37" s="395">
        <v>2277.6</v>
      </c>
      <c r="AB37" s="395">
        <v>2291.6</v>
      </c>
      <c r="AC37" s="395">
        <v>2304.1999999999998</v>
      </c>
      <c r="AD37" s="395">
        <v>2325.3000000000002</v>
      </c>
      <c r="AE37" s="395">
        <v>2350.6</v>
      </c>
      <c r="AF37" s="395">
        <v>2374.6</v>
      </c>
      <c r="AG37" s="395">
        <v>2452.4</v>
      </c>
      <c r="AH37" s="395">
        <v>2056.8000000000002</v>
      </c>
      <c r="AI37" s="395">
        <v>2092.6999999999998</v>
      </c>
      <c r="AJ37" s="395">
        <v>2118.5</v>
      </c>
      <c r="AK37" s="395">
        <v>432.9</v>
      </c>
      <c r="AL37" s="395">
        <v>2189.4</v>
      </c>
      <c r="AM37" s="1537">
        <v>2208.6</v>
      </c>
      <c r="AN37" s="1537">
        <v>2233.1999999999998</v>
      </c>
      <c r="AO37" s="1537">
        <v>2266.1999999999998</v>
      </c>
    </row>
    <row r="38" spans="1:42" ht="11.1" customHeight="1">
      <c r="A38" s="309"/>
      <c r="B38" s="146"/>
      <c r="C38" s="14"/>
      <c r="D38" s="17"/>
      <c r="E38" s="17"/>
      <c r="F38" s="17"/>
      <c r="G38" s="17"/>
      <c r="H38" s="339"/>
      <c r="I38" s="17"/>
      <c r="J38" s="17"/>
      <c r="K38" s="17"/>
      <c r="L38" s="17"/>
      <c r="M38" s="17"/>
      <c r="N38" s="492"/>
      <c r="O38" s="17"/>
      <c r="P38" s="17"/>
      <c r="Q38" s="17"/>
      <c r="R38" s="492"/>
      <c r="S38" s="492"/>
      <c r="T38" s="827"/>
      <c r="U38" s="492"/>
      <c r="V38" s="492"/>
      <c r="W38" s="827"/>
      <c r="X38" s="492"/>
      <c r="Y38" s="492"/>
      <c r="Z38" s="17"/>
      <c r="AA38" s="17"/>
      <c r="AB38" s="17"/>
      <c r="AC38" s="17"/>
      <c r="AD38" s="17"/>
      <c r="AE38" s="17"/>
      <c r="AF38" s="17"/>
      <c r="AG38" s="17"/>
      <c r="AH38" s="17"/>
      <c r="AI38" s="17"/>
      <c r="AJ38" s="17"/>
      <c r="AK38" s="17"/>
      <c r="AL38" s="17"/>
      <c r="AM38" s="1248"/>
      <c r="AN38" s="1248"/>
      <c r="AO38" s="1248"/>
      <c r="AP38" s="1"/>
    </row>
    <row r="39" spans="1:42" s="1" customFormat="1" ht="11.1" customHeight="1">
      <c r="A39" s="309"/>
      <c r="B39" s="146"/>
      <c r="C39" s="59"/>
      <c r="D39" s="565" t="s">
        <v>241</v>
      </c>
      <c r="E39" s="566"/>
      <c r="F39" s="566"/>
      <c r="G39" s="565" t="s">
        <v>799</v>
      </c>
      <c r="H39" s="520">
        <v>13.69</v>
      </c>
      <c r="I39" s="520">
        <v>15.25</v>
      </c>
      <c r="J39" s="520">
        <v>15.06</v>
      </c>
      <c r="K39" s="520">
        <v>15.6</v>
      </c>
      <c r="L39" s="520">
        <v>16.260000000000002</v>
      </c>
      <c r="M39" s="520">
        <v>16.04</v>
      </c>
      <c r="N39" s="163">
        <v>15.7</v>
      </c>
      <c r="O39" s="520">
        <v>16.45190308894859</v>
      </c>
      <c r="P39" s="520">
        <v>16.39</v>
      </c>
      <c r="Q39" s="520">
        <v>16.21</v>
      </c>
      <c r="R39" s="520">
        <v>16.07</v>
      </c>
      <c r="S39" s="520">
        <v>16.3</v>
      </c>
      <c r="T39" s="720">
        <v>16.29</v>
      </c>
      <c r="U39" s="520">
        <v>16.12</v>
      </c>
      <c r="V39" s="520">
        <v>16.13</v>
      </c>
      <c r="W39" s="1011">
        <v>15.86</v>
      </c>
      <c r="X39" s="1011">
        <v>19.11</v>
      </c>
      <c r="Y39" s="1011">
        <v>18.53</v>
      </c>
      <c r="Z39" s="816">
        <v>17.75</v>
      </c>
      <c r="AA39" s="816">
        <v>17.2</v>
      </c>
      <c r="AB39" s="1011">
        <v>17.18</v>
      </c>
      <c r="AC39" s="1011">
        <v>17.05</v>
      </c>
      <c r="AD39" s="1011">
        <v>17.100000000000001</v>
      </c>
      <c r="AE39" s="1011">
        <v>17.34</v>
      </c>
      <c r="AF39" s="1011">
        <v>16.8</v>
      </c>
      <c r="AG39" s="1011">
        <v>16.55</v>
      </c>
      <c r="AH39" s="816">
        <v>17</v>
      </c>
      <c r="AI39" s="1011">
        <v>16.41</v>
      </c>
      <c r="AJ39" s="1011">
        <v>16.37</v>
      </c>
      <c r="AK39" s="1011">
        <v>16.38</v>
      </c>
      <c r="AL39" s="1011">
        <v>16.649999999999999</v>
      </c>
      <c r="AM39" s="520">
        <v>16.670000000000002</v>
      </c>
      <c r="AN39" s="720">
        <v>16.75</v>
      </c>
      <c r="AO39" s="520">
        <v>16.39</v>
      </c>
    </row>
    <row r="40" spans="1:42" s="1" customFormat="1" ht="11.1" customHeight="1">
      <c r="A40" s="309"/>
      <c r="B40" s="146"/>
      <c r="C40" s="59"/>
      <c r="D40" s="1729" t="s">
        <v>347</v>
      </c>
      <c r="E40" s="1713"/>
      <c r="F40" s="1713"/>
      <c r="G40" s="1729" t="s">
        <v>786</v>
      </c>
      <c r="H40" s="485">
        <v>10.130000000000001</v>
      </c>
      <c r="I40" s="485">
        <v>11.64</v>
      </c>
      <c r="J40" s="485">
        <v>11.77</v>
      </c>
      <c r="K40" s="485">
        <v>12.7</v>
      </c>
      <c r="L40" s="485">
        <v>13.39</v>
      </c>
      <c r="M40" s="485">
        <v>13.19</v>
      </c>
      <c r="N40" s="485">
        <v>13.16</v>
      </c>
      <c r="O40" s="485">
        <v>13.852250762815915</v>
      </c>
      <c r="P40" s="485">
        <v>13.96</v>
      </c>
      <c r="Q40" s="485">
        <v>13.77</v>
      </c>
      <c r="R40" s="485">
        <v>13.79</v>
      </c>
      <c r="S40" s="485">
        <v>14.04</v>
      </c>
      <c r="T40" s="485">
        <v>14.21</v>
      </c>
      <c r="U40" s="485">
        <v>14.08</v>
      </c>
      <c r="V40" s="485">
        <v>14.16</v>
      </c>
      <c r="W40" s="817">
        <v>13.93</v>
      </c>
      <c r="X40" s="817">
        <v>17.07</v>
      </c>
      <c r="Y40" s="817">
        <v>16.600000000000001</v>
      </c>
      <c r="Z40" s="817">
        <v>16.02</v>
      </c>
      <c r="AA40" s="817">
        <v>15.51</v>
      </c>
      <c r="AB40" s="817">
        <v>15.9</v>
      </c>
      <c r="AC40" s="817">
        <v>15.76</v>
      </c>
      <c r="AD40" s="817">
        <v>15.95</v>
      </c>
      <c r="AE40" s="817">
        <v>16.149999999999999</v>
      </c>
      <c r="AF40" s="817">
        <v>15.8</v>
      </c>
      <c r="AG40" s="817">
        <v>15.59</v>
      </c>
      <c r="AH40" s="817">
        <v>16.079999999999998</v>
      </c>
      <c r="AI40" s="817">
        <v>15.48</v>
      </c>
      <c r="AJ40" s="817">
        <v>15.63</v>
      </c>
      <c r="AK40" s="817">
        <v>15.58</v>
      </c>
      <c r="AL40" s="817">
        <v>15.89</v>
      </c>
      <c r="AM40" s="1112">
        <v>15.93</v>
      </c>
      <c r="AN40" s="1112">
        <v>16.23</v>
      </c>
      <c r="AO40" s="1112">
        <v>15.9</v>
      </c>
      <c r="AP40" s="1653"/>
    </row>
    <row r="41" spans="1:42" s="1" customFormat="1" ht="11.1" customHeight="1">
      <c r="A41" s="311"/>
      <c r="B41" s="146"/>
      <c r="C41" s="59"/>
      <c r="D41" s="601" t="s">
        <v>361</v>
      </c>
      <c r="E41" s="125"/>
      <c r="F41" s="125"/>
      <c r="G41" s="601" t="s">
        <v>779</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818">
        <v>12.77</v>
      </c>
      <c r="X41" s="818">
        <v>15.67</v>
      </c>
      <c r="Y41" s="818">
        <v>15.23</v>
      </c>
      <c r="Z41" s="818">
        <v>14.81</v>
      </c>
      <c r="AA41" s="818">
        <v>14.34</v>
      </c>
      <c r="AB41" s="818">
        <v>14.74</v>
      </c>
      <c r="AC41" s="818">
        <v>14.58</v>
      </c>
      <c r="AD41" s="818">
        <v>14.87</v>
      </c>
      <c r="AE41" s="818">
        <v>14.64</v>
      </c>
      <c r="AF41" s="818">
        <v>14.75</v>
      </c>
      <c r="AG41" s="818">
        <v>14.54</v>
      </c>
      <c r="AH41" s="818">
        <v>15.03</v>
      </c>
      <c r="AI41" s="818">
        <v>14.74</v>
      </c>
      <c r="AJ41" s="818">
        <v>14.91</v>
      </c>
      <c r="AK41" s="818">
        <v>14.85</v>
      </c>
      <c r="AL41" s="818">
        <v>15.17</v>
      </c>
      <c r="AM41" s="1113">
        <v>15.21</v>
      </c>
      <c r="AN41" s="1113">
        <v>15.52</v>
      </c>
      <c r="AO41" s="1113">
        <v>15.19</v>
      </c>
      <c r="AP41" s="2"/>
    </row>
    <row r="42" spans="1:42" s="88" customFormat="1" ht="11.1" customHeight="1">
      <c r="A42" s="311"/>
      <c r="B42" s="146"/>
      <c r="C42" s="59"/>
      <c r="D42" s="600"/>
      <c r="E42" s="337"/>
      <c r="F42" s="337"/>
      <c r="G42" s="600"/>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163"/>
      <c r="AH42" s="163"/>
      <c r="AI42" s="163"/>
      <c r="AJ42" s="163"/>
      <c r="AK42" s="163"/>
      <c r="AL42" s="163"/>
      <c r="AM42" s="163"/>
      <c r="AN42" s="163"/>
      <c r="AO42" s="163"/>
      <c r="AP42" s="89"/>
    </row>
    <row r="43" spans="1:42" s="88" customFormat="1" ht="11.1" customHeight="1">
      <c r="A43" s="311"/>
      <c r="B43" s="146"/>
      <c r="C43" s="59"/>
      <c r="D43" s="600"/>
      <c r="E43" s="337"/>
      <c r="F43" s="337"/>
      <c r="G43" s="600"/>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89"/>
    </row>
    <row r="44" spans="1:42" s="1" customFormat="1" ht="11.1" customHeight="1">
      <c r="A44" s="158"/>
      <c r="B44" s="146"/>
      <c r="C44" s="59"/>
      <c r="D44" s="29"/>
      <c r="E44" s="17"/>
      <c r="F44" s="17"/>
      <c r="G44" s="29"/>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row>
    <row r="45" spans="1:42" s="104" customFormat="1" ht="20.100000000000001" customHeight="1">
      <c r="A45" s="133"/>
      <c r="B45" s="134"/>
      <c r="C45" s="137"/>
      <c r="D45" s="137"/>
      <c r="E45" s="137"/>
      <c r="F45" s="137"/>
      <c r="G45" s="137"/>
      <c r="H45" s="340" t="s">
        <v>46</v>
      </c>
      <c r="I45" s="340" t="s">
        <v>47</v>
      </c>
      <c r="J45" s="340" t="s">
        <v>11</v>
      </c>
      <c r="K45" s="340" t="s">
        <v>30</v>
      </c>
      <c r="L45" s="340" t="s">
        <v>39</v>
      </c>
      <c r="M45" s="340" t="s">
        <v>51</v>
      </c>
      <c r="N45" s="340" t="s">
        <v>388</v>
      </c>
      <c r="O45" s="340" t="s">
        <v>401</v>
      </c>
      <c r="P45" s="340" t="s">
        <v>418</v>
      </c>
      <c r="Q45" s="340" t="s">
        <v>425</v>
      </c>
      <c r="R45" s="340" t="s">
        <v>433</v>
      </c>
      <c r="S45" s="340" t="s">
        <v>445</v>
      </c>
      <c r="T45" s="340" t="s">
        <v>449</v>
      </c>
      <c r="U45" s="340" t="s">
        <v>453</v>
      </c>
      <c r="V45" s="340" t="s">
        <v>459</v>
      </c>
      <c r="W45" s="340" t="s">
        <v>464</v>
      </c>
      <c r="X45" s="340" t="s">
        <v>465</v>
      </c>
      <c r="Y45" s="340" t="s">
        <v>470</v>
      </c>
      <c r="Z45" s="340" t="s">
        <v>475</v>
      </c>
      <c r="AA45" s="340" t="s">
        <v>486</v>
      </c>
      <c r="AB45" s="340" t="s">
        <v>492</v>
      </c>
      <c r="AC45" s="340" t="s">
        <v>494</v>
      </c>
      <c r="AD45" s="340" t="s">
        <v>501</v>
      </c>
      <c r="AE45" s="340" t="s">
        <v>505</v>
      </c>
      <c r="AF45" s="340" t="s">
        <v>511</v>
      </c>
      <c r="AG45" s="340" t="s">
        <v>515</v>
      </c>
      <c r="AH45" s="340" t="s">
        <v>520</v>
      </c>
      <c r="AI45" s="340" t="s">
        <v>524</v>
      </c>
      <c r="AJ45" s="340" t="s">
        <v>522</v>
      </c>
      <c r="AK45" s="340" t="s">
        <v>526</v>
      </c>
      <c r="AL45" s="340" t="s">
        <v>531</v>
      </c>
      <c r="AM45" s="340" t="s">
        <v>538</v>
      </c>
      <c r="AN45" s="340" t="s">
        <v>941</v>
      </c>
      <c r="AO45" s="340" t="s">
        <v>838</v>
      </c>
    </row>
    <row r="46" spans="1:42" s="1" customFormat="1" ht="11.1" customHeight="1">
      <c r="A46" s="201"/>
      <c r="B46" s="268"/>
      <c r="C46" s="59"/>
      <c r="D46" s="604" t="s">
        <v>381</v>
      </c>
      <c r="E46" s="448"/>
      <c r="F46" s="448"/>
      <c r="G46" s="608" t="s">
        <v>800</v>
      </c>
      <c r="H46" s="231"/>
      <c r="I46" s="231"/>
      <c r="J46" s="231"/>
      <c r="K46" s="231"/>
      <c r="L46" s="231"/>
      <c r="M46" s="433"/>
      <c r="N46" s="433"/>
      <c r="O46" s="433"/>
      <c r="P46" s="505"/>
      <c r="Q46" s="505"/>
      <c r="R46" s="505"/>
      <c r="S46" s="505"/>
      <c r="T46" s="505"/>
      <c r="U46" s="505"/>
      <c r="V46" s="505"/>
      <c r="W46" s="505"/>
      <c r="X46" s="505"/>
      <c r="Y46" s="505"/>
      <c r="Z46" s="505"/>
      <c r="AA46" s="505"/>
      <c r="AB46" s="505"/>
      <c r="AC46" s="505"/>
      <c r="AD46" s="505"/>
      <c r="AE46" s="505"/>
      <c r="AF46" s="505"/>
      <c r="AG46" s="505"/>
      <c r="AH46" s="505"/>
      <c r="AI46" s="505"/>
      <c r="AJ46" s="505"/>
      <c r="AK46" s="505"/>
      <c r="AL46" s="505"/>
      <c r="AM46" s="632"/>
      <c r="AN46" s="632"/>
      <c r="AO46" s="632" t="s">
        <v>258</v>
      </c>
    </row>
    <row r="47" spans="1:42" s="1" customFormat="1" ht="11.1" customHeight="1">
      <c r="A47" s="201"/>
      <c r="B47" s="269"/>
      <c r="C47" s="59"/>
      <c r="D47" s="468" t="s">
        <v>244</v>
      </c>
      <c r="E47" s="492"/>
      <c r="F47" s="492"/>
      <c r="G47" s="468" t="s">
        <v>790</v>
      </c>
      <c r="H47" s="384">
        <v>3014.7000000000003</v>
      </c>
      <c r="I47" s="384">
        <v>3326.6000000000004</v>
      </c>
      <c r="J47" s="384">
        <v>3350.1000000000004</v>
      </c>
      <c r="K47" s="384">
        <v>3431.1000000000004</v>
      </c>
      <c r="L47" s="384">
        <v>3634.9</v>
      </c>
      <c r="M47" s="384">
        <v>3539.3</v>
      </c>
      <c r="N47" s="384">
        <v>3559</v>
      </c>
      <c r="O47" s="384">
        <v>3658.1000000000004</v>
      </c>
      <c r="P47" s="45">
        <v>3704</v>
      </c>
      <c r="Q47" s="45">
        <v>3660.2000000000003</v>
      </c>
      <c r="R47" s="384">
        <v>3758</v>
      </c>
      <c r="S47" s="384">
        <v>3776.9</v>
      </c>
      <c r="T47" s="399">
        <v>3806.1</v>
      </c>
      <c r="U47" s="804">
        <v>3670.6</v>
      </c>
      <c r="V47" s="804">
        <v>3642.6</v>
      </c>
      <c r="W47" s="804">
        <v>3658.7</v>
      </c>
      <c r="X47" s="804">
        <v>3723.7</v>
      </c>
      <c r="Y47" s="384">
        <v>3600.5</v>
      </c>
      <c r="Z47" s="384">
        <v>3611.4</v>
      </c>
      <c r="AA47" s="384">
        <v>3565.5</v>
      </c>
      <c r="AB47" s="399">
        <v>3623</v>
      </c>
      <c r="AC47" s="399">
        <v>3461.7</v>
      </c>
      <c r="AD47" s="399">
        <v>3472.4</v>
      </c>
      <c r="AE47" s="399">
        <v>3649.2</v>
      </c>
      <c r="AF47" s="399">
        <v>3523.8</v>
      </c>
      <c r="AG47" s="399">
        <v>3450.8</v>
      </c>
      <c r="AH47" s="384">
        <v>3533.1</v>
      </c>
      <c r="AI47" s="399">
        <v>3420.1</v>
      </c>
      <c r="AJ47" s="399">
        <v>3471.1</v>
      </c>
      <c r="AK47" s="399">
        <v>3470.8</v>
      </c>
      <c r="AL47" s="399">
        <v>3524.2</v>
      </c>
      <c r="AM47" s="1604">
        <v>3552</v>
      </c>
      <c r="AN47" s="1533">
        <v>3622.2</v>
      </c>
      <c r="AO47" s="1604">
        <v>3541.8</v>
      </c>
    </row>
    <row r="48" spans="1:42" s="88" customFormat="1" ht="11.1" customHeight="1">
      <c r="A48" s="201"/>
      <c r="B48" s="269"/>
      <c r="C48" s="59"/>
      <c r="D48" s="468" t="s">
        <v>973</v>
      </c>
      <c r="E48" s="492"/>
      <c r="F48" s="492"/>
      <c r="G48" s="468" t="s">
        <v>974</v>
      </c>
      <c r="H48" s="384">
        <v>2091.7000000000003</v>
      </c>
      <c r="I48" s="384">
        <v>2546.3000000000002</v>
      </c>
      <c r="J48" s="384">
        <v>2588.7000000000003</v>
      </c>
      <c r="K48" s="384">
        <v>2641.5</v>
      </c>
      <c r="L48" s="384">
        <v>2860</v>
      </c>
      <c r="M48" s="384">
        <v>2807.7000000000003</v>
      </c>
      <c r="N48" s="384">
        <v>2824.3</v>
      </c>
      <c r="O48" s="384">
        <v>2962.5</v>
      </c>
      <c r="P48" s="45">
        <v>3022.8</v>
      </c>
      <c r="Q48" s="45">
        <v>3022.7000000000003</v>
      </c>
      <c r="R48" s="384">
        <v>3044.1000000000004</v>
      </c>
      <c r="S48" s="384">
        <v>3103.4</v>
      </c>
      <c r="T48" s="399">
        <v>3149.4</v>
      </c>
      <c r="U48" s="804">
        <v>3086.2</v>
      </c>
      <c r="V48" s="804">
        <v>3079.3</v>
      </c>
      <c r="W48" s="804">
        <v>3130.7</v>
      </c>
      <c r="X48" s="804">
        <v>3196.1</v>
      </c>
      <c r="Y48" s="384">
        <v>3144.1</v>
      </c>
      <c r="Z48" s="384">
        <v>3172.3</v>
      </c>
      <c r="AA48" s="384">
        <v>3165</v>
      </c>
      <c r="AB48" s="399">
        <v>3240.3</v>
      </c>
      <c r="AC48" s="399">
        <v>3150</v>
      </c>
      <c r="AD48" s="399">
        <v>3180</v>
      </c>
      <c r="AE48" s="399">
        <v>3364</v>
      </c>
      <c r="AF48" s="399">
        <v>3258.6</v>
      </c>
      <c r="AG48" s="399">
        <v>3209.9</v>
      </c>
      <c r="AH48" s="384">
        <v>3312.2</v>
      </c>
      <c r="AI48" s="399">
        <v>3207.3</v>
      </c>
      <c r="AJ48" s="399">
        <v>3271.4</v>
      </c>
      <c r="AK48" s="399">
        <v>3275.8</v>
      </c>
      <c r="AL48" s="399">
        <v>3347.6</v>
      </c>
      <c r="AM48" s="1604">
        <v>3403.4</v>
      </c>
      <c r="AN48" s="1533">
        <v>3507.7</v>
      </c>
      <c r="AO48" s="1604">
        <v>3443.7</v>
      </c>
    </row>
    <row r="49" spans="1:42" s="88" customFormat="1" ht="11.1" customHeight="1">
      <c r="A49" s="201"/>
      <c r="B49" s="269"/>
      <c r="C49" s="59"/>
      <c r="D49" s="468" t="s">
        <v>975</v>
      </c>
      <c r="E49" s="492"/>
      <c r="F49" s="492"/>
      <c r="G49" s="468" t="s">
        <v>976</v>
      </c>
      <c r="H49" s="384">
        <v>1891.9849999999999</v>
      </c>
      <c r="I49" s="384">
        <v>2356.8989999999999</v>
      </c>
      <c r="J49" s="384">
        <v>2430.8029999999999</v>
      </c>
      <c r="K49" s="384">
        <v>2483.6610000000001</v>
      </c>
      <c r="L49" s="384">
        <v>2552.7280000000001</v>
      </c>
      <c r="M49" s="384">
        <v>2500.3690000000001</v>
      </c>
      <c r="N49" s="384">
        <v>2548.502</v>
      </c>
      <c r="O49" s="384">
        <v>2587.0700000000002</v>
      </c>
      <c r="P49" s="45">
        <v>2647.3910000000001</v>
      </c>
      <c r="Q49" s="45">
        <v>2647.2649999999999</v>
      </c>
      <c r="R49" s="384">
        <v>2700.221</v>
      </c>
      <c r="S49" s="384">
        <v>2759.556</v>
      </c>
      <c r="T49" s="399">
        <v>2805.511</v>
      </c>
      <c r="U49" s="804">
        <v>2742.355</v>
      </c>
      <c r="V49" s="804">
        <v>2767.0329999999999</v>
      </c>
      <c r="W49" s="804">
        <v>2818.4409999999998</v>
      </c>
      <c r="X49" s="804">
        <v>2883.7919999999999</v>
      </c>
      <c r="Y49" s="384">
        <v>2831.864</v>
      </c>
      <c r="Z49" s="384">
        <v>2891.5529999999999</v>
      </c>
      <c r="AA49" s="384">
        <v>2884.319</v>
      </c>
      <c r="AB49" s="399">
        <v>2959.576</v>
      </c>
      <c r="AC49" s="399">
        <v>2869.2910000000002</v>
      </c>
      <c r="AD49" s="399">
        <v>2930.8110000000001</v>
      </c>
      <c r="AE49" s="399">
        <v>2915.4</v>
      </c>
      <c r="AF49" s="399">
        <v>2959.442</v>
      </c>
      <c r="AG49" s="399">
        <v>2910.7950000000001</v>
      </c>
      <c r="AH49" s="384">
        <v>3013.1309999999999</v>
      </c>
      <c r="AI49" s="399">
        <v>3007.8130000000001</v>
      </c>
      <c r="AJ49" s="399">
        <v>3071.9560000000001</v>
      </c>
      <c r="AK49" s="399">
        <v>3076.38</v>
      </c>
      <c r="AL49" s="399">
        <v>3148.11</v>
      </c>
      <c r="AM49" s="1604">
        <v>3203.877</v>
      </c>
      <c r="AN49" s="1533">
        <v>3308.2</v>
      </c>
      <c r="AO49" s="1604">
        <v>3244.3</v>
      </c>
    </row>
    <row r="50" spans="1:42" s="1" customFormat="1" ht="11.1" customHeight="1">
      <c r="A50" s="201"/>
      <c r="B50" s="269"/>
      <c r="C50" s="59"/>
      <c r="D50" s="17" t="s">
        <v>960</v>
      </c>
      <c r="E50" s="17"/>
      <c r="F50" s="17"/>
      <c r="G50" s="17" t="s">
        <v>964</v>
      </c>
      <c r="H50" s="390">
        <v>407.1</v>
      </c>
      <c r="I50" s="390">
        <v>432.1</v>
      </c>
      <c r="J50" s="390">
        <v>432.1</v>
      </c>
      <c r="K50" s="390">
        <v>432.1</v>
      </c>
      <c r="L50" s="390">
        <v>432.1</v>
      </c>
      <c r="M50" s="390">
        <v>432.1</v>
      </c>
      <c r="N50" s="390">
        <v>432.1</v>
      </c>
      <c r="O50" s="390">
        <v>432.1</v>
      </c>
      <c r="P50" s="390">
        <v>432.1</v>
      </c>
      <c r="Q50" s="390">
        <v>432.1</v>
      </c>
      <c r="R50" s="390">
        <v>432.1</v>
      </c>
      <c r="S50" s="390">
        <v>432.1</v>
      </c>
      <c r="T50" s="390">
        <v>432.1</v>
      </c>
      <c r="U50" s="743">
        <v>432.1</v>
      </c>
      <c r="V50" s="743">
        <v>432.1</v>
      </c>
      <c r="W50" s="743">
        <v>432.1</v>
      </c>
      <c r="X50" s="743">
        <v>432.1</v>
      </c>
      <c r="Y50" s="390">
        <v>432.1</v>
      </c>
      <c r="Z50" s="390">
        <v>432.1</v>
      </c>
      <c r="AA50" s="390">
        <v>432.1</v>
      </c>
      <c r="AB50" s="390">
        <v>432.1</v>
      </c>
      <c r="AC50" s="390">
        <v>432.1</v>
      </c>
      <c r="AD50" s="390">
        <v>432.1</v>
      </c>
      <c r="AE50" s="390">
        <v>432.1</v>
      </c>
      <c r="AF50" s="390">
        <v>432.1</v>
      </c>
      <c r="AG50" s="390">
        <v>432.1</v>
      </c>
      <c r="AH50" s="390">
        <v>432.1</v>
      </c>
      <c r="AI50" s="390">
        <v>432.1</v>
      </c>
      <c r="AJ50" s="390">
        <v>432.1</v>
      </c>
      <c r="AK50" s="390">
        <v>432.1</v>
      </c>
      <c r="AL50" s="390">
        <v>432.1</v>
      </c>
      <c r="AM50" s="1535">
        <v>432.1</v>
      </c>
      <c r="AN50" s="1535">
        <v>432.1</v>
      </c>
      <c r="AO50" s="1535">
        <v>432.1</v>
      </c>
    </row>
    <row r="51" spans="1:42" s="1" customFormat="1" ht="11.1" customHeight="1">
      <c r="A51" s="201"/>
      <c r="B51" s="269"/>
      <c r="C51" s="59"/>
      <c r="D51" s="17" t="s">
        <v>961</v>
      </c>
      <c r="E51" s="17"/>
      <c r="F51" s="17"/>
      <c r="G51" s="17" t="s">
        <v>965</v>
      </c>
      <c r="H51" s="45">
        <v>1042.7</v>
      </c>
      <c r="I51" s="45">
        <v>667.6</v>
      </c>
      <c r="J51" s="45">
        <v>667.6</v>
      </c>
      <c r="K51" s="45">
        <v>667.6</v>
      </c>
      <c r="L51" s="45">
        <v>667.6</v>
      </c>
      <c r="M51" s="45">
        <v>667.6</v>
      </c>
      <c r="N51" s="45">
        <v>667.6</v>
      </c>
      <c r="O51" s="45">
        <v>667.6</v>
      </c>
      <c r="P51" s="45">
        <v>667.6</v>
      </c>
      <c r="Q51" s="45">
        <v>667.6</v>
      </c>
      <c r="R51" s="45">
        <v>667.6</v>
      </c>
      <c r="S51" s="45">
        <v>667.6</v>
      </c>
      <c r="T51" s="45">
        <v>667.6</v>
      </c>
      <c r="U51" s="744">
        <v>667.6</v>
      </c>
      <c r="V51" s="848">
        <v>667.6</v>
      </c>
      <c r="W51" s="848">
        <v>667.6</v>
      </c>
      <c r="X51" s="744">
        <v>667.6</v>
      </c>
      <c r="Y51" s="45">
        <v>667.6</v>
      </c>
      <c r="Z51" s="45">
        <v>667.6</v>
      </c>
      <c r="AA51" s="45">
        <v>667.6</v>
      </c>
      <c r="AB51" s="45">
        <v>667.6</v>
      </c>
      <c r="AC51" s="45">
        <v>667.6</v>
      </c>
      <c r="AD51" s="45">
        <v>667.6</v>
      </c>
      <c r="AE51" s="45">
        <v>667.6</v>
      </c>
      <c r="AF51" s="45">
        <v>667.6</v>
      </c>
      <c r="AG51" s="45">
        <v>667.6</v>
      </c>
      <c r="AH51" s="45">
        <v>667.6</v>
      </c>
      <c r="AI51" s="45">
        <v>667.6</v>
      </c>
      <c r="AJ51" s="45">
        <v>667.6</v>
      </c>
      <c r="AK51" s="45">
        <v>667.6</v>
      </c>
      <c r="AL51" s="45">
        <v>667.6</v>
      </c>
      <c r="AM51" s="1552">
        <v>667.6</v>
      </c>
      <c r="AN51" s="1552">
        <v>667.6</v>
      </c>
      <c r="AO51" s="1552">
        <v>667.6</v>
      </c>
    </row>
    <row r="52" spans="1:42" s="1" customFormat="1" ht="11.1" customHeight="1">
      <c r="A52" s="201"/>
      <c r="B52" s="269"/>
      <c r="C52" s="59"/>
      <c r="D52" s="17" t="s">
        <v>962</v>
      </c>
      <c r="E52" s="17"/>
      <c r="F52" s="17"/>
      <c r="G52" s="17" t="s">
        <v>966</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44">
        <v>1873.6</v>
      </c>
      <c r="V52" s="848">
        <v>1875.3</v>
      </c>
      <c r="W52" s="848">
        <v>1926.8</v>
      </c>
      <c r="X52" s="744">
        <v>1900.6</v>
      </c>
      <c r="Y52" s="45">
        <v>1911.4</v>
      </c>
      <c r="Z52" s="45">
        <v>1893</v>
      </c>
      <c r="AA52" s="45">
        <v>1935.1</v>
      </c>
      <c r="AB52" s="45">
        <v>2021.3</v>
      </c>
      <c r="AC52" s="45">
        <v>2000.1</v>
      </c>
      <c r="AD52" s="45">
        <v>2001.5</v>
      </c>
      <c r="AE52" s="45">
        <v>2002.2</v>
      </c>
      <c r="AF52" s="45">
        <v>2076.3000000000002</v>
      </c>
      <c r="AG52" s="45">
        <v>2093.8000000000002</v>
      </c>
      <c r="AH52" s="45">
        <v>2090.8000000000002</v>
      </c>
      <c r="AI52" s="45">
        <v>2095.6999999999998</v>
      </c>
      <c r="AJ52" s="45">
        <v>2169.4</v>
      </c>
      <c r="AK52" s="45">
        <v>2183.1999999999998</v>
      </c>
      <c r="AL52" s="45">
        <v>2223.1999999999998</v>
      </c>
      <c r="AM52" s="1552">
        <v>2263.6</v>
      </c>
      <c r="AN52" s="1552">
        <v>2347.5</v>
      </c>
      <c r="AO52" s="1552">
        <v>2272.3000000000002</v>
      </c>
    </row>
    <row r="53" spans="1:42" s="1" customFormat="1" ht="11.1" customHeight="1">
      <c r="A53" s="272"/>
      <c r="B53" s="269"/>
      <c r="C53" s="59"/>
      <c r="D53" s="17" t="s">
        <v>971</v>
      </c>
      <c r="E53" s="17"/>
      <c r="F53" s="17"/>
      <c r="G53" s="17" t="s">
        <v>972</v>
      </c>
      <c r="H53" s="397">
        <v>-356.31500000000028</v>
      </c>
      <c r="I53" s="397">
        <v>-298.40100000000029</v>
      </c>
      <c r="J53" s="397">
        <v>-249.9970000000003</v>
      </c>
      <c r="K53" s="397">
        <v>-272.73900000000003</v>
      </c>
      <c r="L53" s="397">
        <v>-255.77199999999993</v>
      </c>
      <c r="M53" s="397">
        <v>-283.83099999999968</v>
      </c>
      <c r="N53" s="397">
        <v>-229.69799999999987</v>
      </c>
      <c r="O53" s="397">
        <v>-228.73000000000002</v>
      </c>
      <c r="P53" s="397">
        <v>-223.90900000000011</v>
      </c>
      <c r="Q53" s="397">
        <v>-214.13500000000022</v>
      </c>
      <c r="R53" s="397">
        <v>-193.97899999999981</v>
      </c>
      <c r="S53" s="397">
        <v>-187.04400000000032</v>
      </c>
      <c r="T53" s="397">
        <v>-177.5890000000004</v>
      </c>
      <c r="U53" s="745">
        <v>-230.94500000000016</v>
      </c>
      <c r="V53" s="867">
        <v>-207.9670000000001</v>
      </c>
      <c r="W53" s="867">
        <v>-208.0590000000002</v>
      </c>
      <c r="X53" s="745">
        <v>-116.50800000000027</v>
      </c>
      <c r="Y53" s="397">
        <v>-179.23600000000033</v>
      </c>
      <c r="Z53" s="397">
        <v>-101.14699999999993</v>
      </c>
      <c r="AA53" s="397">
        <v>-150.48100000000022</v>
      </c>
      <c r="AB53" s="397">
        <v>-161.42399999999998</v>
      </c>
      <c r="AC53" s="397">
        <v>-230.50900000000001</v>
      </c>
      <c r="AD53" s="397">
        <v>-170.38899999999967</v>
      </c>
      <c r="AE53" s="397">
        <v>-186.5</v>
      </c>
      <c r="AF53" s="397">
        <v>-216.55799999999999</v>
      </c>
      <c r="AG53" s="397">
        <v>-282.70499999999993</v>
      </c>
      <c r="AH53" s="397">
        <v>-177.36900000000014</v>
      </c>
      <c r="AI53" s="397">
        <v>-187.58699999999953</v>
      </c>
      <c r="AJ53" s="397">
        <v>-197.14400000000023</v>
      </c>
      <c r="AK53" s="397">
        <v>-206.51999999999953</v>
      </c>
      <c r="AL53" s="397">
        <v>-174.78999999999951</v>
      </c>
      <c r="AM53" s="397">
        <v>-159.42300000000023</v>
      </c>
      <c r="AN53" s="397">
        <v>-139</v>
      </c>
      <c r="AO53" s="397">
        <v>-127.7</v>
      </c>
    </row>
    <row r="54" spans="1:42" s="88" customFormat="1" ht="11.1" customHeight="1">
      <c r="A54" s="201"/>
      <c r="B54" s="269"/>
      <c r="C54" s="59"/>
      <c r="D54" s="468" t="s">
        <v>977</v>
      </c>
      <c r="E54" s="492"/>
      <c r="F54" s="492"/>
      <c r="G54" s="468" t="s">
        <v>978</v>
      </c>
      <c r="H54" s="384">
        <v>199.70000000000002</v>
      </c>
      <c r="I54" s="384">
        <v>199.70000000000002</v>
      </c>
      <c r="J54" s="384">
        <v>199.70000000000002</v>
      </c>
      <c r="K54" s="384">
        <v>199.70000000000002</v>
      </c>
      <c r="L54" s="384">
        <v>349.2</v>
      </c>
      <c r="M54" s="384">
        <v>349.20000000000005</v>
      </c>
      <c r="N54" s="384">
        <v>349.20000000000005</v>
      </c>
      <c r="O54" s="384">
        <v>448.8</v>
      </c>
      <c r="P54" s="45">
        <v>448.8</v>
      </c>
      <c r="Q54" s="45">
        <v>448.8</v>
      </c>
      <c r="R54" s="384">
        <v>448.8</v>
      </c>
      <c r="S54" s="384">
        <v>448.8</v>
      </c>
      <c r="T54" s="399">
        <v>448.8</v>
      </c>
      <c r="U54" s="804">
        <v>448.8</v>
      </c>
      <c r="V54" s="804">
        <v>448.8</v>
      </c>
      <c r="W54" s="804">
        <v>448.8</v>
      </c>
      <c r="X54" s="804">
        <v>448.8</v>
      </c>
      <c r="Y54" s="384">
        <v>448.8</v>
      </c>
      <c r="Z54" s="384">
        <v>448.8</v>
      </c>
      <c r="AA54" s="384">
        <v>448.8</v>
      </c>
      <c r="AB54" s="399">
        <v>448.8</v>
      </c>
      <c r="AC54" s="399">
        <v>448.8</v>
      </c>
      <c r="AD54" s="399">
        <v>448.8</v>
      </c>
      <c r="AE54" s="399">
        <v>648.29999999999995</v>
      </c>
      <c r="AF54" s="399">
        <v>498.8</v>
      </c>
      <c r="AG54" s="399">
        <v>498.8</v>
      </c>
      <c r="AH54" s="384">
        <v>498.8</v>
      </c>
      <c r="AI54" s="399">
        <v>299.3</v>
      </c>
      <c r="AJ54" s="399">
        <v>299.3</v>
      </c>
      <c r="AK54" s="399">
        <v>199.4</v>
      </c>
      <c r="AL54" s="399">
        <v>199.4</v>
      </c>
      <c r="AM54" s="1604">
        <v>199.4</v>
      </c>
      <c r="AN54" s="1533">
        <v>199.5</v>
      </c>
      <c r="AO54" s="1604">
        <v>199.4</v>
      </c>
    </row>
    <row r="55" spans="1:42" s="1" customFormat="1" ht="11.1" customHeight="1">
      <c r="A55" s="201"/>
      <c r="B55" s="269"/>
      <c r="C55" s="59"/>
      <c r="D55" s="603" t="s">
        <v>243</v>
      </c>
      <c r="E55" s="338"/>
      <c r="F55" s="338"/>
      <c r="G55" s="603" t="s">
        <v>792</v>
      </c>
      <c r="H55" s="399">
        <v>923</v>
      </c>
      <c r="I55" s="399">
        <v>780.30000000000007</v>
      </c>
      <c r="J55" s="399">
        <v>761.40000000000009</v>
      </c>
      <c r="K55" s="399">
        <v>789.6</v>
      </c>
      <c r="L55" s="399">
        <v>774.90000000000009</v>
      </c>
      <c r="M55" s="399">
        <v>731.6</v>
      </c>
      <c r="N55" s="384">
        <v>734.7</v>
      </c>
      <c r="O55" s="384">
        <v>695.6</v>
      </c>
      <c r="P55" s="384">
        <v>681.2</v>
      </c>
      <c r="Q55" s="384">
        <v>637.5</v>
      </c>
      <c r="R55" s="384">
        <v>713.90000000000009</v>
      </c>
      <c r="S55" s="384">
        <v>673.5</v>
      </c>
      <c r="T55" s="399">
        <v>656.7</v>
      </c>
      <c r="U55" s="804">
        <v>584.4</v>
      </c>
      <c r="V55" s="847">
        <v>563.29999999999995</v>
      </c>
      <c r="W55" s="847">
        <v>528</v>
      </c>
      <c r="X55" s="804">
        <v>527.6</v>
      </c>
      <c r="Y55" s="384">
        <v>456.4</v>
      </c>
      <c r="Z55" s="384">
        <v>439.2</v>
      </c>
      <c r="AA55" s="384">
        <v>400.5</v>
      </c>
      <c r="AB55" s="399">
        <v>382.7</v>
      </c>
      <c r="AC55" s="399">
        <v>311.7</v>
      </c>
      <c r="AD55" s="399">
        <v>292.39999999999998</v>
      </c>
      <c r="AE55" s="399">
        <v>285.2</v>
      </c>
      <c r="AF55" s="399">
        <v>265.2</v>
      </c>
      <c r="AG55" s="399">
        <v>240.9</v>
      </c>
      <c r="AH55" s="384">
        <v>220.9</v>
      </c>
      <c r="AI55" s="399">
        <v>212.8</v>
      </c>
      <c r="AJ55" s="399">
        <v>199.7</v>
      </c>
      <c r="AK55" s="399">
        <v>195</v>
      </c>
      <c r="AL55" s="399">
        <v>176.6</v>
      </c>
      <c r="AM55" s="1604">
        <v>148.6</v>
      </c>
      <c r="AN55" s="1533">
        <v>114.5</v>
      </c>
      <c r="AO55" s="1604">
        <v>98.1</v>
      </c>
    </row>
    <row r="56" spans="1:42" s="1" customFormat="1" ht="11.1" customHeight="1">
      <c r="A56" s="201"/>
      <c r="B56" s="202"/>
      <c r="C56" s="59"/>
      <c r="D56" s="17" t="s">
        <v>363</v>
      </c>
      <c r="E56" s="17"/>
      <c r="F56" s="17"/>
      <c r="G56" s="17" t="s">
        <v>783</v>
      </c>
      <c r="H56" s="45">
        <v>153</v>
      </c>
      <c r="I56" s="45">
        <v>10.3</v>
      </c>
      <c r="J56" s="45">
        <v>9.8000000000000007</v>
      </c>
      <c r="K56" s="45">
        <v>9.6000000000000014</v>
      </c>
      <c r="L56" s="45">
        <v>10.9</v>
      </c>
      <c r="M56" s="45">
        <v>11.600000000000001</v>
      </c>
      <c r="N56" s="45">
        <v>14.700000000000001</v>
      </c>
      <c r="O56" s="390">
        <v>15.600000000000001</v>
      </c>
      <c r="P56" s="45">
        <v>17.2</v>
      </c>
      <c r="Q56" s="45">
        <v>17.5</v>
      </c>
      <c r="R56" s="45">
        <v>13.9</v>
      </c>
      <c r="S56" s="45">
        <v>13.5</v>
      </c>
      <c r="T56" s="45">
        <v>12.7</v>
      </c>
      <c r="U56" s="744">
        <v>14.4</v>
      </c>
      <c r="V56" s="848">
        <v>13.3</v>
      </c>
      <c r="W56" s="848">
        <v>18</v>
      </c>
      <c r="X56" s="744">
        <v>17.600000000000001</v>
      </c>
      <c r="Y56" s="45">
        <v>16.399999999999999</v>
      </c>
      <c r="Z56" s="45">
        <v>19.2</v>
      </c>
      <c r="AA56" s="45">
        <v>20.5</v>
      </c>
      <c r="AB56" s="45">
        <v>22.7</v>
      </c>
      <c r="AC56" s="45">
        <v>21.7</v>
      </c>
      <c r="AD56" s="45">
        <v>22.4</v>
      </c>
      <c r="AE56" s="45">
        <v>25.2</v>
      </c>
      <c r="AF56" s="45">
        <v>25.2</v>
      </c>
      <c r="AG56" s="45">
        <v>41.1</v>
      </c>
      <c r="AH56" s="45">
        <v>40.299999999999997</v>
      </c>
      <c r="AI56" s="45">
        <v>38.299999999999997</v>
      </c>
      <c r="AJ56" s="45">
        <v>37.1</v>
      </c>
      <c r="AK56" s="45">
        <v>46.9</v>
      </c>
      <c r="AL56" s="45">
        <v>42.3</v>
      </c>
      <c r="AM56" s="1535">
        <v>34.4</v>
      </c>
      <c r="AN56" s="1535">
        <v>34</v>
      </c>
      <c r="AO56" s="1535">
        <v>32.6</v>
      </c>
    </row>
    <row r="57" spans="1:42" s="1" customFormat="1" ht="11.1" customHeight="1">
      <c r="A57" s="201"/>
      <c r="B57" s="269"/>
      <c r="C57" s="60"/>
      <c r="D57" s="17" t="s">
        <v>348</v>
      </c>
      <c r="E57" s="17"/>
      <c r="F57" s="17"/>
      <c r="G57" s="17" t="s">
        <v>801</v>
      </c>
      <c r="H57" s="45">
        <v>1250</v>
      </c>
      <c r="I57" s="45">
        <v>1150</v>
      </c>
      <c r="J57" s="45">
        <v>1150</v>
      </c>
      <c r="K57" s="45">
        <v>1000</v>
      </c>
      <c r="L57" s="45">
        <v>1000</v>
      </c>
      <c r="M57" s="45">
        <v>900</v>
      </c>
      <c r="N57" s="45">
        <v>900</v>
      </c>
      <c r="O57" s="45">
        <v>900</v>
      </c>
      <c r="P57" s="45">
        <v>900</v>
      </c>
      <c r="Q57" s="45">
        <v>900</v>
      </c>
      <c r="R57" s="45">
        <v>1000</v>
      </c>
      <c r="S57" s="45">
        <v>1000</v>
      </c>
      <c r="T57" s="45">
        <v>1000</v>
      </c>
      <c r="U57" s="744">
        <v>1000</v>
      </c>
      <c r="V57" s="848">
        <v>1000</v>
      </c>
      <c r="W57" s="848">
        <v>1000</v>
      </c>
      <c r="X57" s="744">
        <v>920</v>
      </c>
      <c r="Y57" s="45">
        <v>800</v>
      </c>
      <c r="Z57" s="45">
        <v>800</v>
      </c>
      <c r="AA57" s="45">
        <v>800</v>
      </c>
      <c r="AB57" s="45">
        <v>800</v>
      </c>
      <c r="AC57" s="45">
        <v>800</v>
      </c>
      <c r="AD57" s="45">
        <v>800</v>
      </c>
      <c r="AE57" s="45">
        <v>600</v>
      </c>
      <c r="AF57" s="45">
        <v>600</v>
      </c>
      <c r="AG57" s="45">
        <v>500</v>
      </c>
      <c r="AH57" s="45">
        <v>500</v>
      </c>
      <c r="AI57" s="45">
        <v>500</v>
      </c>
      <c r="AJ57" s="45">
        <v>500</v>
      </c>
      <c r="AK57" s="45">
        <v>500</v>
      </c>
      <c r="AL57" s="45">
        <v>500</v>
      </c>
      <c r="AM57" s="1552">
        <v>400</v>
      </c>
      <c r="AN57" s="1552">
        <v>400</v>
      </c>
      <c r="AO57" s="1552">
        <v>250</v>
      </c>
    </row>
    <row r="58" spans="1:42" s="1" customFormat="1" ht="11.1" customHeight="1">
      <c r="A58" s="201"/>
      <c r="B58" s="269"/>
      <c r="C58" s="94"/>
      <c r="D58" s="17" t="s">
        <v>349</v>
      </c>
      <c r="E58" s="17"/>
      <c r="F58" s="17"/>
      <c r="G58" s="17" t="s">
        <v>802</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47" t="s">
        <v>457</v>
      </c>
      <c r="Y58" s="747" t="s">
        <v>457</v>
      </c>
      <c r="Z58" s="747" t="s">
        <v>457</v>
      </c>
      <c r="AA58" s="413" t="s">
        <v>457</v>
      </c>
      <c r="AB58" s="413">
        <v>0</v>
      </c>
      <c r="AC58" s="413">
        <v>0</v>
      </c>
      <c r="AD58" s="413">
        <v>0</v>
      </c>
      <c r="AE58" s="413">
        <v>0</v>
      </c>
      <c r="AF58" s="413">
        <v>0</v>
      </c>
      <c r="AG58" s="413">
        <v>9.8000000000000007</v>
      </c>
      <c r="AH58" s="413">
        <v>10.6</v>
      </c>
      <c r="AI58" s="413">
        <v>14.5</v>
      </c>
      <c r="AJ58" s="413">
        <v>22.6</v>
      </c>
      <c r="AK58" s="413">
        <v>58.1</v>
      </c>
      <c r="AL58" s="413">
        <v>44.3</v>
      </c>
      <c r="AM58" s="1552">
        <v>34.200000000000003</v>
      </c>
      <c r="AN58" s="1552">
        <v>20.5</v>
      </c>
      <c r="AO58" s="1552">
        <v>25.5</v>
      </c>
    </row>
    <row r="59" spans="1:42" s="1" customFormat="1" ht="11.1" customHeight="1">
      <c r="A59" s="201"/>
      <c r="B59" s="269"/>
      <c r="C59" s="94"/>
      <c r="D59" s="17" t="s">
        <v>362</v>
      </c>
      <c r="E59" s="17"/>
      <c r="F59" s="17"/>
      <c r="G59" s="17" t="s">
        <v>782</v>
      </c>
      <c r="H59" s="45">
        <v>-480</v>
      </c>
      <c r="I59" s="45">
        <v>-380</v>
      </c>
      <c r="J59" s="45">
        <v>-398.4</v>
      </c>
      <c r="K59" s="45">
        <v>-220</v>
      </c>
      <c r="L59" s="45">
        <v>-236</v>
      </c>
      <c r="M59" s="45">
        <v>-180</v>
      </c>
      <c r="N59" s="45">
        <v>-180</v>
      </c>
      <c r="O59" s="397">
        <v>-220</v>
      </c>
      <c r="P59" s="45">
        <v>-236</v>
      </c>
      <c r="Q59" s="45">
        <v>-280</v>
      </c>
      <c r="R59" s="45">
        <v>-300</v>
      </c>
      <c r="S59" s="45">
        <v>-340</v>
      </c>
      <c r="T59" s="45">
        <v>-356</v>
      </c>
      <c r="U59" s="744">
        <v>-430</v>
      </c>
      <c r="V59" s="848">
        <v>-450</v>
      </c>
      <c r="W59" s="848">
        <v>-490</v>
      </c>
      <c r="X59" s="744">
        <v>-410</v>
      </c>
      <c r="Y59" s="45">
        <v>-360</v>
      </c>
      <c r="Z59" s="45">
        <v>-380</v>
      </c>
      <c r="AA59" s="45">
        <v>-420</v>
      </c>
      <c r="AB59" s="45">
        <v>-440</v>
      </c>
      <c r="AC59" s="45">
        <v>-510</v>
      </c>
      <c r="AD59" s="45">
        <v>-530</v>
      </c>
      <c r="AE59" s="45">
        <v>-340</v>
      </c>
      <c r="AF59" s="45">
        <v>-360</v>
      </c>
      <c r="AG59" s="45">
        <v>-310</v>
      </c>
      <c r="AH59" s="45">
        <v>-330</v>
      </c>
      <c r="AI59" s="45">
        <v>-340</v>
      </c>
      <c r="AJ59" s="45">
        <v>-360</v>
      </c>
      <c r="AK59" s="45">
        <v>-410</v>
      </c>
      <c r="AL59" s="45">
        <v>-410</v>
      </c>
      <c r="AM59" s="45">
        <v>-320</v>
      </c>
      <c r="AN59" s="45">
        <v>-340</v>
      </c>
      <c r="AO59" s="45">
        <v>-210</v>
      </c>
    </row>
    <row r="60" spans="1:42" s="1" customFormat="1" ht="11.1" customHeight="1">
      <c r="A60" s="201"/>
      <c r="B60" s="269"/>
      <c r="C60" s="94"/>
      <c r="D60" s="468" t="s">
        <v>240</v>
      </c>
      <c r="E60" s="492"/>
      <c r="F60" s="492"/>
      <c r="G60" s="468" t="s">
        <v>795</v>
      </c>
      <c r="H60" s="384">
        <v>22470.2</v>
      </c>
      <c r="I60" s="384">
        <v>21657.100000000002</v>
      </c>
      <c r="J60" s="384">
        <v>21536.300000000003</v>
      </c>
      <c r="K60" s="384">
        <v>21488.600000000002</v>
      </c>
      <c r="L60" s="384">
        <v>21429.7</v>
      </c>
      <c r="M60" s="384">
        <v>21439.800000000003</v>
      </c>
      <c r="N60" s="384">
        <v>21604.7</v>
      </c>
      <c r="O60" s="384">
        <v>21900.7</v>
      </c>
      <c r="P60" s="384">
        <v>22337.100000000002</v>
      </c>
      <c r="Q60" s="384">
        <v>22452.5</v>
      </c>
      <c r="R60" s="384">
        <v>22648.9</v>
      </c>
      <c r="S60" s="384">
        <v>23126.400000000001</v>
      </c>
      <c r="T60" s="399">
        <v>23716</v>
      </c>
      <c r="U60" s="804">
        <v>23930.1</v>
      </c>
      <c r="V60" s="804">
        <v>24205.200000000001</v>
      </c>
      <c r="W60" s="804">
        <v>24145.7</v>
      </c>
      <c r="X60" s="804">
        <v>20110.400000000001</v>
      </c>
      <c r="Y60" s="384">
        <v>20162.2</v>
      </c>
      <c r="Z60" s="384">
        <v>20680</v>
      </c>
      <c r="AA60" s="384">
        <v>21163.8</v>
      </c>
      <c r="AB60" s="399">
        <v>22152.3</v>
      </c>
      <c r="AC60" s="399">
        <v>21896</v>
      </c>
      <c r="AD60" s="399">
        <v>22458.3</v>
      </c>
      <c r="AE60" s="399">
        <v>22425.599999999999</v>
      </c>
      <c r="AF60" s="399">
        <v>22544.9</v>
      </c>
      <c r="AG60" s="399">
        <v>22522.6</v>
      </c>
      <c r="AH60" s="384">
        <v>23139.1</v>
      </c>
      <c r="AI60" s="399">
        <v>23442.799999999999</v>
      </c>
      <c r="AJ60" s="399">
        <v>24196.400000000001</v>
      </c>
      <c r="AK60" s="399">
        <v>23625.4</v>
      </c>
      <c r="AL60" s="399">
        <v>23665.8</v>
      </c>
      <c r="AM60" s="1604">
        <v>23750.400000000001</v>
      </c>
      <c r="AN60" s="1533">
        <v>24170.400000000001</v>
      </c>
      <c r="AO60" s="1604">
        <v>24196</v>
      </c>
    </row>
    <row r="61" spans="1:42" s="1" customFormat="1" ht="11.1" customHeight="1">
      <c r="A61" s="201"/>
      <c r="B61" s="269"/>
      <c r="C61" s="94"/>
      <c r="D61" s="17" t="s">
        <v>350</v>
      </c>
      <c r="E61" s="17"/>
      <c r="F61" s="17"/>
      <c r="G61" s="17" t="s">
        <v>803</v>
      </c>
      <c r="H61" s="45">
        <v>20994.5</v>
      </c>
      <c r="I61" s="45">
        <v>20182.5</v>
      </c>
      <c r="J61" s="45">
        <v>20014</v>
      </c>
      <c r="K61" s="45">
        <v>19937.900000000001</v>
      </c>
      <c r="L61" s="45">
        <v>19926</v>
      </c>
      <c r="M61" s="45">
        <v>19902.100000000002</v>
      </c>
      <c r="N61" s="45">
        <v>20067.7</v>
      </c>
      <c r="O61" s="390">
        <v>20325.300000000003</v>
      </c>
      <c r="P61" s="45">
        <v>20759</v>
      </c>
      <c r="Q61" s="45">
        <v>20897</v>
      </c>
      <c r="R61" s="45">
        <v>21072.300000000003</v>
      </c>
      <c r="S61" s="45">
        <v>21522.2</v>
      </c>
      <c r="T61" s="45">
        <v>22118.2</v>
      </c>
      <c r="U61" s="744">
        <v>22332.799999999999</v>
      </c>
      <c r="V61" s="744">
        <v>22650</v>
      </c>
      <c r="W61" s="744">
        <v>22590.7</v>
      </c>
      <c r="X61" s="744">
        <v>18542.400000000001</v>
      </c>
      <c r="Y61" s="45">
        <v>18602.8</v>
      </c>
      <c r="Z61" s="45">
        <v>19090.099999999999</v>
      </c>
      <c r="AA61" s="45">
        <v>19510</v>
      </c>
      <c r="AB61" s="45">
        <v>20509.400000000001</v>
      </c>
      <c r="AC61" s="45">
        <v>20285.099999999999</v>
      </c>
      <c r="AD61" s="45">
        <v>20762.400000000001</v>
      </c>
      <c r="AE61" s="45">
        <v>20756.7</v>
      </c>
      <c r="AF61" s="45">
        <v>20897.099999999999</v>
      </c>
      <c r="AG61" s="45">
        <v>20848.8</v>
      </c>
      <c r="AH61" s="45">
        <v>21086.3</v>
      </c>
      <c r="AI61" s="45">
        <v>21390.1</v>
      </c>
      <c r="AJ61" s="45">
        <v>22135.3</v>
      </c>
      <c r="AK61" s="45">
        <v>21835.3</v>
      </c>
      <c r="AL61" s="45">
        <v>21803.8</v>
      </c>
      <c r="AM61" s="1535">
        <v>21889.5</v>
      </c>
      <c r="AN61" s="1535">
        <v>22324.6</v>
      </c>
      <c r="AO61" s="1535">
        <v>22326.799999999999</v>
      </c>
    </row>
    <row r="62" spans="1:42" s="1" customFormat="1" ht="11.1" customHeight="1">
      <c r="A62" s="201"/>
      <c r="B62" s="269"/>
      <c r="C62" s="94"/>
      <c r="D62" s="17" t="s">
        <v>351</v>
      </c>
      <c r="E62" s="17"/>
      <c r="F62" s="17"/>
      <c r="G62" s="17" t="s">
        <v>804</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44">
        <v>49.2</v>
      </c>
      <c r="V62" s="744">
        <v>18.899999999999999</v>
      </c>
      <c r="W62" s="744">
        <v>19</v>
      </c>
      <c r="X62" s="744">
        <v>38.1</v>
      </c>
      <c r="Y62" s="45">
        <v>36.9</v>
      </c>
      <c r="Z62" s="45">
        <v>73.7</v>
      </c>
      <c r="AA62" s="45">
        <v>122</v>
      </c>
      <c r="AB62" s="45">
        <v>100.1</v>
      </c>
      <c r="AC62" s="45">
        <v>64</v>
      </c>
      <c r="AD62" s="45">
        <v>125.5</v>
      </c>
      <c r="AE62" s="45">
        <v>79.2</v>
      </c>
      <c r="AF62" s="45">
        <v>30.6</v>
      </c>
      <c r="AG62" s="45">
        <v>15.7</v>
      </c>
      <c r="AH62" s="45">
        <v>102</v>
      </c>
      <c r="AI62" s="45">
        <v>105.6</v>
      </c>
      <c r="AJ62" s="45">
        <v>94.3</v>
      </c>
      <c r="AK62" s="45">
        <v>26.9</v>
      </c>
      <c r="AL62" s="45">
        <v>69.2</v>
      </c>
      <c r="AM62" s="1552">
        <v>46</v>
      </c>
      <c r="AN62" s="1552">
        <v>23</v>
      </c>
      <c r="AO62" s="1552">
        <v>44.4</v>
      </c>
    </row>
    <row r="63" spans="1:42" s="1" customFormat="1" ht="11.1" customHeight="1">
      <c r="A63" s="201"/>
      <c r="B63" s="269"/>
      <c r="C63" s="2"/>
      <c r="D63" s="287" t="s">
        <v>352</v>
      </c>
      <c r="E63" s="287"/>
      <c r="F63" s="287"/>
      <c r="G63" s="287" t="s">
        <v>805</v>
      </c>
      <c r="H63" s="397">
        <v>1393.8000000000002</v>
      </c>
      <c r="I63" s="397">
        <v>1439</v>
      </c>
      <c r="J63" s="397">
        <v>1462.6000000000001</v>
      </c>
      <c r="K63" s="397">
        <v>1475.6000000000001</v>
      </c>
      <c r="L63" s="397">
        <v>1441.2</v>
      </c>
      <c r="M63" s="397">
        <v>1464.3000000000002</v>
      </c>
      <c r="N63" s="45">
        <v>1494.1000000000001</v>
      </c>
      <c r="O63" s="397">
        <v>1507.6000000000001</v>
      </c>
      <c r="P63" s="45">
        <v>1526.1000000000001</v>
      </c>
      <c r="Q63" s="45">
        <v>1537.1000000000001</v>
      </c>
      <c r="R63" s="45">
        <v>1546.1000000000001</v>
      </c>
      <c r="S63" s="45">
        <v>1555</v>
      </c>
      <c r="T63" s="45">
        <v>1556.4</v>
      </c>
      <c r="U63" s="744">
        <v>1548.1</v>
      </c>
      <c r="V63" s="744">
        <v>1536.3</v>
      </c>
      <c r="W63" s="744">
        <v>1536</v>
      </c>
      <c r="X63" s="744">
        <v>1529.9</v>
      </c>
      <c r="Y63" s="45">
        <v>1522.5</v>
      </c>
      <c r="Z63" s="45">
        <v>1516.2</v>
      </c>
      <c r="AA63" s="45">
        <v>1531.8</v>
      </c>
      <c r="AB63" s="45">
        <v>1542.8</v>
      </c>
      <c r="AC63" s="45">
        <v>1546.9</v>
      </c>
      <c r="AD63" s="45">
        <v>1570.4</v>
      </c>
      <c r="AE63" s="45">
        <v>1589.7</v>
      </c>
      <c r="AF63" s="45">
        <v>1617.2</v>
      </c>
      <c r="AG63" s="45">
        <v>1658.1</v>
      </c>
      <c r="AH63" s="397">
        <v>1950.8</v>
      </c>
      <c r="AI63" s="397">
        <v>1947.1</v>
      </c>
      <c r="AJ63" s="397">
        <v>1966.8</v>
      </c>
      <c r="AK63" s="397">
        <v>1763.2</v>
      </c>
      <c r="AL63" s="397">
        <v>1792.8</v>
      </c>
      <c r="AM63" s="1537">
        <v>1814.9</v>
      </c>
      <c r="AN63" s="1537">
        <v>1822.8</v>
      </c>
      <c r="AO63" s="1537">
        <v>1824.8</v>
      </c>
    </row>
    <row r="64" spans="1:42">
      <c r="A64" s="201"/>
      <c r="B64" s="269"/>
      <c r="D64" s="17"/>
      <c r="E64" s="17"/>
      <c r="F64" s="17"/>
      <c r="G64" s="17"/>
      <c r="H64" s="392"/>
      <c r="I64" s="392"/>
      <c r="J64" s="392"/>
      <c r="K64" s="392"/>
      <c r="L64" s="392"/>
      <c r="M64" s="392"/>
      <c r="N64" s="617"/>
      <c r="O64" s="392"/>
      <c r="P64" s="617"/>
      <c r="Q64" s="617"/>
      <c r="R64" s="617"/>
      <c r="S64" s="617"/>
      <c r="T64" s="828"/>
      <c r="U64" s="815"/>
      <c r="V64" s="815"/>
      <c r="W64" s="1010"/>
      <c r="X64" s="815"/>
      <c r="Y64" s="815"/>
      <c r="Z64" s="815"/>
      <c r="AA64" s="815"/>
      <c r="AB64" s="1010"/>
      <c r="AC64" s="1010"/>
      <c r="AD64" s="1010"/>
      <c r="AE64" s="1010"/>
      <c r="AF64" s="1010"/>
      <c r="AG64" s="1010"/>
      <c r="AH64" s="1270"/>
      <c r="AI64" s="1270"/>
      <c r="AJ64" s="1270"/>
      <c r="AK64" s="1270"/>
      <c r="AL64" s="1270"/>
      <c r="AM64" s="1248"/>
      <c r="AN64" s="1248"/>
      <c r="AO64" s="1248"/>
      <c r="AP64" s="1"/>
    </row>
    <row r="65" spans="1:42">
      <c r="A65" s="201"/>
      <c r="B65" s="269"/>
      <c r="D65" s="565" t="s">
        <v>241</v>
      </c>
      <c r="E65" s="566"/>
      <c r="F65" s="566"/>
      <c r="G65" s="565" t="s">
        <v>799</v>
      </c>
      <c r="H65" s="520">
        <v>13.42</v>
      </c>
      <c r="I65" s="520">
        <v>15.36</v>
      </c>
      <c r="J65" s="520">
        <v>15.56</v>
      </c>
      <c r="K65" s="520">
        <v>15.97</v>
      </c>
      <c r="L65" s="520">
        <v>16.96</v>
      </c>
      <c r="M65" s="520">
        <v>16.510000000000002</v>
      </c>
      <c r="N65" s="520">
        <v>16.470000000000002</v>
      </c>
      <c r="O65" s="520">
        <v>16.7</v>
      </c>
      <c r="P65" s="163">
        <v>16.579999999999998</v>
      </c>
      <c r="Q65" s="163">
        <v>16.3</v>
      </c>
      <c r="R65" s="520">
        <v>16.59</v>
      </c>
      <c r="S65" s="520">
        <v>16.329999999999998</v>
      </c>
      <c r="T65" s="720">
        <v>16.05</v>
      </c>
      <c r="U65" s="816">
        <v>15.34</v>
      </c>
      <c r="V65" s="816">
        <v>15.04875945926325</v>
      </c>
      <c r="W65" s="1011">
        <v>15.15</v>
      </c>
      <c r="X65" s="1011">
        <v>18.52</v>
      </c>
      <c r="Y65" s="1111">
        <v>17.86</v>
      </c>
      <c r="Z65" s="1111">
        <v>17.46</v>
      </c>
      <c r="AA65" s="1111">
        <v>16.850000000000001</v>
      </c>
      <c r="AB65" s="1186">
        <v>16.36</v>
      </c>
      <c r="AC65" s="1186">
        <v>15.81</v>
      </c>
      <c r="AD65" s="1186">
        <v>15.46</v>
      </c>
      <c r="AE65" s="1186">
        <v>16.27</v>
      </c>
      <c r="AF65" s="1186">
        <v>15.63</v>
      </c>
      <c r="AG65" s="1186">
        <v>15.32</v>
      </c>
      <c r="AH65" s="1111">
        <v>15.27</v>
      </c>
      <c r="AI65" s="1186">
        <v>14.59</v>
      </c>
      <c r="AJ65" s="1186">
        <v>14.35</v>
      </c>
      <c r="AK65" s="1186">
        <v>14.69</v>
      </c>
      <c r="AL65" s="1186">
        <v>14.89</v>
      </c>
      <c r="AM65" s="520">
        <v>14.96</v>
      </c>
      <c r="AN65" s="720">
        <v>14.99</v>
      </c>
      <c r="AO65" s="520">
        <v>14.64</v>
      </c>
      <c r="AP65" s="1"/>
    </row>
    <row r="66" spans="1:42">
      <c r="A66" s="201"/>
      <c r="B66" s="269"/>
      <c r="D66" s="600" t="s">
        <v>353</v>
      </c>
      <c r="E66" s="337"/>
      <c r="F66" s="337"/>
      <c r="G66" s="600" t="s">
        <v>806</v>
      </c>
      <c r="H66" s="163">
        <v>9.31</v>
      </c>
      <c r="I66" s="163">
        <v>11.76</v>
      </c>
      <c r="J66" s="163">
        <v>12.02</v>
      </c>
      <c r="K66" s="163">
        <v>12.29</v>
      </c>
      <c r="L66" s="163">
        <v>13.35</v>
      </c>
      <c r="M66" s="163">
        <v>13.1</v>
      </c>
      <c r="N66" s="485">
        <v>13.07</v>
      </c>
      <c r="O66" s="163">
        <v>13.520000000000001</v>
      </c>
      <c r="P66" s="485">
        <v>13.53</v>
      </c>
      <c r="Q66" s="485">
        <v>13.46</v>
      </c>
      <c r="R66" s="485">
        <v>13.44</v>
      </c>
      <c r="S66" s="485">
        <v>13.420000000000002</v>
      </c>
      <c r="T66" s="485">
        <v>13.28</v>
      </c>
      <c r="U66" s="817">
        <v>12.9</v>
      </c>
      <c r="V66" s="817">
        <v>12.721729908901471</v>
      </c>
      <c r="W66" s="1012">
        <v>12.96</v>
      </c>
      <c r="X66" s="1012">
        <v>15.89</v>
      </c>
      <c r="Y66" s="1112">
        <v>15.59</v>
      </c>
      <c r="Z66" s="1112">
        <v>15.34</v>
      </c>
      <c r="AA66" s="1112">
        <v>14.95</v>
      </c>
      <c r="AB66" s="1187">
        <v>14.63</v>
      </c>
      <c r="AC66" s="1187">
        <v>14.39</v>
      </c>
      <c r="AD66" s="1187">
        <v>14.16</v>
      </c>
      <c r="AE66" s="1187">
        <v>15</v>
      </c>
      <c r="AF66" s="1187">
        <v>14.45</v>
      </c>
      <c r="AG66" s="1187">
        <v>14.25</v>
      </c>
      <c r="AH66" s="1112">
        <v>14.31</v>
      </c>
      <c r="AI66" s="1112">
        <v>13.68</v>
      </c>
      <c r="AJ66" s="1112">
        <v>13.52</v>
      </c>
      <c r="AK66" s="1112">
        <v>13.87</v>
      </c>
      <c r="AL66" s="1112">
        <v>14.15</v>
      </c>
      <c r="AM66" s="1112">
        <v>14.33</v>
      </c>
      <c r="AN66" s="1112">
        <v>14.51</v>
      </c>
      <c r="AO66" s="1112">
        <v>14.23</v>
      </c>
      <c r="AP66" s="1"/>
    </row>
    <row r="67" spans="1:42">
      <c r="A67" s="201"/>
      <c r="B67" s="269"/>
      <c r="D67" s="601" t="s">
        <v>361</v>
      </c>
      <c r="E67" s="125"/>
      <c r="F67" s="125"/>
      <c r="G67" s="601" t="s">
        <v>583</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818">
        <v>11.46</v>
      </c>
      <c r="V67" s="818">
        <v>11.431575096152118</v>
      </c>
      <c r="W67" s="818">
        <v>11.67</v>
      </c>
      <c r="X67" s="818">
        <v>14.34</v>
      </c>
      <c r="Y67" s="1113">
        <v>14.05</v>
      </c>
      <c r="Z67" s="1113">
        <v>13.98</v>
      </c>
      <c r="AA67" s="1113">
        <v>13.63</v>
      </c>
      <c r="AB67" s="1113">
        <v>13.36</v>
      </c>
      <c r="AC67" s="1113">
        <v>13.1</v>
      </c>
      <c r="AD67" s="1113">
        <v>13.05</v>
      </c>
      <c r="AE67" s="1113">
        <v>13</v>
      </c>
      <c r="AF67" s="1113">
        <v>13.13</v>
      </c>
      <c r="AG67" s="1113">
        <v>12.92</v>
      </c>
      <c r="AH67" s="1113">
        <v>13.02</v>
      </c>
      <c r="AI67" s="1113">
        <v>12.83</v>
      </c>
      <c r="AJ67" s="1113">
        <v>12.7</v>
      </c>
      <c r="AK67" s="1113">
        <v>13.02</v>
      </c>
      <c r="AL67" s="1113">
        <v>13.3</v>
      </c>
      <c r="AM67" s="1113">
        <v>13.49</v>
      </c>
      <c r="AN67" s="1113">
        <v>13.69</v>
      </c>
      <c r="AO67" s="1113">
        <v>13.41</v>
      </c>
    </row>
    <row r="68" spans="1:42">
      <c r="A68" s="201"/>
      <c r="B68" s="269"/>
      <c r="D68" s="94"/>
      <c r="E68" s="94"/>
      <c r="F68" s="94"/>
      <c r="G68" s="96"/>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163"/>
    </row>
    <row r="69" spans="1:42" ht="15">
      <c r="A69" s="201"/>
      <c r="B69" s="269"/>
      <c r="D69" s="16"/>
      <c r="E69" s="16"/>
      <c r="F69" s="16"/>
      <c r="G69" s="16"/>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447">
        <v>19</v>
      </c>
    </row>
    <row r="70" spans="1:42" ht="14.25">
      <c r="A70" s="48"/>
      <c r="B70" s="63"/>
      <c r="D70" s="16"/>
      <c r="E70" s="16"/>
      <c r="F70" s="16"/>
      <c r="G70" s="16"/>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163"/>
      <c r="AH70" s="163"/>
      <c r="AI70" s="163"/>
      <c r="AJ70" s="163"/>
      <c r="AK70" s="163"/>
      <c r="AL70" s="163"/>
      <c r="AM70" s="163"/>
      <c r="AN70" s="163"/>
      <c r="AO70" s="163"/>
    </row>
    <row r="71" spans="1:42" ht="16.5">
      <c r="A71" s="48"/>
      <c r="B71" s="63"/>
      <c r="H71" s="1725"/>
      <c r="I71" s="1725"/>
      <c r="J71" s="1725"/>
      <c r="K71" s="1725"/>
      <c r="L71" s="1725"/>
      <c r="M71" s="1725"/>
      <c r="N71" s="1725"/>
      <c r="O71" s="1725"/>
      <c r="P71" s="1725"/>
      <c r="Q71" s="1725"/>
      <c r="R71" s="1725"/>
      <c r="S71" s="1725"/>
      <c r="T71" s="1725"/>
      <c r="U71" s="1725"/>
      <c r="V71" s="1725"/>
      <c r="W71" s="1725"/>
      <c r="X71" s="1725"/>
      <c r="Y71" s="1725"/>
      <c r="Z71" s="1725"/>
      <c r="AA71" s="1725"/>
      <c r="AB71" s="1725"/>
      <c r="AC71" s="1725"/>
      <c r="AD71" s="1725"/>
      <c r="AE71" s="1725"/>
      <c r="AF71" s="1725"/>
      <c r="AG71" s="1725"/>
      <c r="AH71" s="1725"/>
      <c r="AI71" s="1725"/>
      <c r="AJ71" s="1725"/>
      <c r="AK71" s="1725"/>
      <c r="AL71" s="1725"/>
      <c r="AM71" s="1725"/>
      <c r="AN71" s="1725"/>
    </row>
    <row r="72" spans="1:42" ht="16.5">
      <c r="A72" s="48"/>
      <c r="B72" s="63"/>
      <c r="H72" s="1725"/>
      <c r="I72" s="1725"/>
      <c r="J72" s="1725"/>
      <c r="K72" s="1725"/>
      <c r="L72" s="1725"/>
      <c r="M72" s="1725"/>
      <c r="N72" s="1725"/>
      <c r="O72" s="1725"/>
      <c r="P72" s="1725"/>
      <c r="Q72" s="1725"/>
      <c r="R72" s="1725"/>
      <c r="S72" s="1725"/>
      <c r="T72" s="1725"/>
      <c r="U72" s="1725"/>
      <c r="V72" s="1725"/>
      <c r="W72" s="1725"/>
      <c r="X72" s="1725"/>
      <c r="Y72" s="1725"/>
      <c r="Z72" s="1725"/>
      <c r="AA72" s="1725"/>
      <c r="AB72" s="1725"/>
      <c r="AC72" s="1725"/>
      <c r="AD72" s="1725"/>
      <c r="AE72" s="1725"/>
      <c r="AF72" s="1725"/>
      <c r="AG72" s="1725"/>
      <c r="AH72" s="1725"/>
      <c r="AI72" s="1725"/>
      <c r="AJ72" s="1725"/>
      <c r="AK72" s="1725"/>
      <c r="AL72" s="1725"/>
      <c r="AM72" s="1725"/>
      <c r="AN72" s="1725"/>
      <c r="AO72" s="1725"/>
    </row>
    <row r="73" spans="1:42">
      <c r="A73" s="48"/>
      <c r="H73" s="1726"/>
      <c r="I73" s="1726"/>
      <c r="J73" s="1726"/>
      <c r="K73" s="1726"/>
      <c r="L73" s="1726"/>
      <c r="M73" s="1726"/>
      <c r="N73" s="1726"/>
      <c r="O73" s="1726"/>
      <c r="P73" s="1726"/>
      <c r="Q73" s="1726"/>
      <c r="R73" s="1726"/>
      <c r="S73" s="1726"/>
      <c r="T73" s="1726"/>
      <c r="U73" s="1726"/>
      <c r="V73" s="1726"/>
      <c r="W73" s="1726"/>
      <c r="X73" s="1726"/>
      <c r="Y73" s="1726"/>
      <c r="Z73" s="1726"/>
      <c r="AA73" s="1726"/>
      <c r="AB73" s="1726"/>
      <c r="AC73" s="1726"/>
      <c r="AD73" s="1726"/>
      <c r="AE73" s="1726"/>
      <c r="AF73" s="1726"/>
      <c r="AG73" s="1726"/>
      <c r="AH73" s="1726"/>
      <c r="AI73" s="1726"/>
      <c r="AJ73" s="1726"/>
      <c r="AK73" s="1726"/>
      <c r="AL73" s="1726"/>
      <c r="AM73" s="1726"/>
      <c r="AN73" s="1726"/>
    </row>
    <row r="74" spans="1:42">
      <c r="H74" s="1726"/>
      <c r="I74" s="1726"/>
      <c r="J74" s="1726"/>
      <c r="K74" s="1726"/>
      <c r="L74" s="1726"/>
      <c r="M74" s="1726"/>
      <c r="N74" s="1726"/>
      <c r="O74" s="1726"/>
      <c r="P74" s="1726"/>
      <c r="Q74" s="1726"/>
      <c r="R74" s="1726"/>
      <c r="S74" s="1726"/>
      <c r="T74" s="1726"/>
      <c r="U74" s="1726"/>
      <c r="V74" s="1726"/>
      <c r="W74" s="1726"/>
      <c r="X74" s="1726"/>
      <c r="Y74" s="1726"/>
      <c r="Z74" s="1726"/>
      <c r="AA74" s="1726"/>
      <c r="AB74" s="1726"/>
      <c r="AC74" s="1726"/>
      <c r="AD74" s="1726"/>
      <c r="AE74" s="1726"/>
      <c r="AF74" s="1726"/>
      <c r="AG74" s="1726"/>
      <c r="AH74" s="1726"/>
      <c r="AI74" s="1726"/>
      <c r="AJ74" s="1726"/>
      <c r="AK74" s="1726"/>
      <c r="AL74" s="1726"/>
      <c r="AM74" s="1726"/>
      <c r="AN74" s="1726"/>
    </row>
    <row r="75" spans="1:42">
      <c r="H75" s="1726"/>
      <c r="I75" s="1726"/>
      <c r="J75" s="1726"/>
      <c r="K75" s="1726"/>
      <c r="L75" s="1726"/>
      <c r="M75" s="1726"/>
      <c r="N75" s="1726"/>
      <c r="O75" s="1726"/>
      <c r="P75" s="1726"/>
      <c r="Q75" s="1726"/>
      <c r="R75" s="1726"/>
      <c r="S75" s="1726"/>
      <c r="T75" s="1726"/>
      <c r="U75" s="1726"/>
      <c r="V75" s="1726"/>
      <c r="W75" s="1726"/>
      <c r="X75" s="1726"/>
      <c r="Y75" s="1726"/>
      <c r="Z75" s="1726"/>
      <c r="AA75" s="1726"/>
      <c r="AB75" s="1726"/>
      <c r="AC75" s="1726"/>
      <c r="AD75" s="1726"/>
      <c r="AE75" s="1726"/>
      <c r="AF75" s="1726"/>
      <c r="AG75" s="1726"/>
      <c r="AH75" s="1726"/>
      <c r="AI75" s="1726"/>
      <c r="AJ75" s="1726"/>
      <c r="AK75" s="1726"/>
      <c r="AL75" s="1726"/>
      <c r="AM75" s="1726"/>
      <c r="AN75" s="1726"/>
    </row>
    <row r="76" spans="1:42">
      <c r="H76" s="1726"/>
      <c r="I76" s="1726"/>
      <c r="J76" s="1726"/>
      <c r="K76" s="1726"/>
      <c r="L76" s="1726"/>
      <c r="M76" s="1726"/>
      <c r="N76" s="1726"/>
      <c r="O76" s="1726"/>
      <c r="P76" s="1726"/>
      <c r="Q76" s="1726"/>
      <c r="R76" s="1726"/>
      <c r="S76" s="1726"/>
      <c r="T76" s="1726"/>
      <c r="U76" s="1726"/>
      <c r="V76" s="1726"/>
      <c r="W76" s="1726"/>
      <c r="X76" s="1726"/>
      <c r="Y76" s="1726"/>
      <c r="Z76" s="1726"/>
      <c r="AA76" s="1726"/>
      <c r="AB76" s="1726"/>
      <c r="AC76" s="1726"/>
      <c r="AD76" s="1726"/>
      <c r="AE76" s="1726"/>
      <c r="AF76" s="1726"/>
      <c r="AG76" s="1726"/>
      <c r="AH76" s="1726"/>
      <c r="AI76" s="1726"/>
      <c r="AJ76" s="1726"/>
      <c r="AK76" s="1726"/>
      <c r="AL76" s="1726"/>
      <c r="AM76" s="1726"/>
      <c r="AN76" s="1726"/>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5433070866141736" right="0.31496062992125984" top="0.74803149606299213" bottom="0.31496062992125984" header="0.31496062992125984" footer="0.31496062992125984"/>
  <pageSetup paperSize="9" scale="67" fitToHeight="0" orientation="landscape" r:id="rId1"/>
  <rowBreaks count="1" manualBreakCount="1">
    <brk id="43" max="40"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54"/>
  <sheetViews>
    <sheetView showGridLines="0" view="pageBreakPreview" zoomScaleNormal="100" zoomScaleSheetLayoutView="100" workbookViewId="0">
      <pane xSplit="7" ySplit="3" topLeftCell="H4" activePane="bottomRight" state="frozen"/>
      <selection activeCell="G1" sqref="G1:G1048576"/>
      <selection pane="topRight" activeCell="G1" sqref="G1:G1048576"/>
      <selection pane="bottomLeft" activeCell="G1" sqref="G1:G1048576"/>
      <selection pane="bottomRight" activeCell="G1" sqref="G1:G1048576"/>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0.625" style="92" customWidth="1"/>
    <col min="35" max="38" width="10.625" style="92" hidden="1" customWidth="1"/>
    <col min="39" max="39" width="10.625" style="92" customWidth="1"/>
    <col min="40" max="43" width="10.625" style="92" hidden="1" customWidth="1"/>
    <col min="44" max="49" width="11.25" style="92" customWidth="1"/>
    <col min="50" max="16384" width="9" style="89"/>
  </cols>
  <sheetData>
    <row r="1" spans="1:50" s="88" customFormat="1" ht="6.75" customHeight="1">
      <c r="A1" s="147"/>
      <c r="B1" s="148"/>
      <c r="C1" s="344"/>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row>
    <row r="2" spans="1:50" s="88" customFormat="1" ht="19.5">
      <c r="A2" s="151"/>
      <c r="B2" s="200"/>
      <c r="C2" s="361"/>
      <c r="D2" s="360" t="s">
        <v>840</v>
      </c>
      <c r="E2" s="359"/>
      <c r="F2" s="359"/>
      <c r="G2" s="360" t="s">
        <v>840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263"/>
      <c r="AN2" s="1263"/>
      <c r="AO2" s="1263"/>
      <c r="AP2" s="1263"/>
      <c r="AQ2" s="1263"/>
      <c r="AR2" s="1263"/>
      <c r="AS2" s="1263"/>
      <c r="AT2" s="1263"/>
      <c r="AU2" s="1263"/>
      <c r="AV2" s="1263"/>
      <c r="AW2" s="1263"/>
    </row>
    <row r="3" spans="1:50" s="104" customFormat="1" ht="20.100000000000001" customHeight="1">
      <c r="A3" s="133"/>
      <c r="B3" s="134"/>
      <c r="C3" s="135"/>
      <c r="D3" s="137"/>
      <c r="E3" s="137"/>
      <c r="F3" s="137"/>
      <c r="G3" s="137"/>
      <c r="H3" s="541" t="s">
        <v>1</v>
      </c>
      <c r="I3" s="541" t="s">
        <v>6</v>
      </c>
      <c r="J3" s="138" t="s">
        <v>9</v>
      </c>
      <c r="K3" s="138" t="s">
        <v>33</v>
      </c>
      <c r="L3" s="138" t="s">
        <v>43</v>
      </c>
      <c r="M3" s="138" t="s">
        <v>50</v>
      </c>
      <c r="N3" s="425" t="s">
        <v>354</v>
      </c>
      <c r="O3" s="609" t="s">
        <v>391</v>
      </c>
      <c r="P3" s="609" t="s">
        <v>410</v>
      </c>
      <c r="Q3" s="609" t="s">
        <v>421</v>
      </c>
      <c r="R3" s="609" t="s">
        <v>429</v>
      </c>
      <c r="S3" s="425" t="s">
        <v>413</v>
      </c>
      <c r="T3" s="609" t="s">
        <v>441</v>
      </c>
      <c r="U3" s="609" t="s">
        <v>446</v>
      </c>
      <c r="V3" s="609" t="s">
        <v>450</v>
      </c>
      <c r="W3" s="609" t="s">
        <v>454</v>
      </c>
      <c r="X3" s="425" t="s">
        <v>442</v>
      </c>
      <c r="Y3" s="609" t="s">
        <v>460</v>
      </c>
      <c r="Z3" s="609" t="s">
        <v>466</v>
      </c>
      <c r="AA3" s="609" t="s">
        <v>467</v>
      </c>
      <c r="AB3" s="609" t="s">
        <v>472</v>
      </c>
      <c r="AC3" s="425" t="s">
        <v>477</v>
      </c>
      <c r="AD3" s="1016" t="s">
        <v>476</v>
      </c>
      <c r="AE3" s="609" t="s">
        <v>480</v>
      </c>
      <c r="AF3" s="609" t="s">
        <v>485</v>
      </c>
      <c r="AG3" s="609" t="s">
        <v>489</v>
      </c>
      <c r="AH3" s="425" t="s">
        <v>491</v>
      </c>
      <c r="AI3" s="1016" t="s">
        <v>496</v>
      </c>
      <c r="AJ3" s="609" t="s">
        <v>500</v>
      </c>
      <c r="AK3" s="609" t="s">
        <v>504</v>
      </c>
      <c r="AL3" s="609" t="s">
        <v>508</v>
      </c>
      <c r="AM3" s="425" t="s">
        <v>510</v>
      </c>
      <c r="AN3" s="1016" t="s">
        <v>514</v>
      </c>
      <c r="AO3" s="609" t="s">
        <v>519</v>
      </c>
      <c r="AP3" s="609" t="s">
        <v>523</v>
      </c>
      <c r="AQ3" s="778" t="s">
        <v>527</v>
      </c>
      <c r="AR3" s="425" t="s">
        <v>529</v>
      </c>
      <c r="AS3" s="340" t="s">
        <v>531</v>
      </c>
      <c r="AT3" s="340" t="s">
        <v>538</v>
      </c>
      <c r="AU3" s="340" t="s">
        <v>837</v>
      </c>
      <c r="AV3" s="340" t="s">
        <v>838</v>
      </c>
      <c r="AW3" s="340" t="s">
        <v>991</v>
      </c>
    </row>
    <row r="4" spans="1:50" s="91" customFormat="1" ht="7.5" customHeight="1">
      <c r="A4" s="201"/>
      <c r="B4" s="202"/>
      <c r="C4" s="108"/>
      <c r="D4" s="96"/>
      <c r="E4" s="96"/>
      <c r="F4" s="96"/>
      <c r="G4" s="96"/>
      <c r="H4" s="426"/>
      <c r="I4" s="426"/>
      <c r="J4" s="203"/>
      <c r="K4" s="203"/>
      <c r="L4" s="203"/>
      <c r="M4" s="203"/>
      <c r="N4" s="426"/>
      <c r="O4" s="157"/>
      <c r="P4" s="157"/>
      <c r="Q4" s="157"/>
      <c r="R4" s="157"/>
      <c r="S4" s="426"/>
      <c r="T4" s="157"/>
      <c r="U4" s="157"/>
      <c r="V4" s="157"/>
      <c r="W4" s="157"/>
      <c r="X4" s="426"/>
      <c r="Y4" s="947"/>
      <c r="Z4" s="157"/>
      <c r="AA4" s="157"/>
      <c r="AB4" s="157"/>
      <c r="AC4" s="426"/>
      <c r="AD4" s="947"/>
      <c r="AE4" s="157"/>
      <c r="AF4" s="157"/>
      <c r="AG4" s="157"/>
      <c r="AH4" s="426"/>
      <c r="AI4" s="947"/>
      <c r="AJ4" s="157"/>
      <c r="AK4" s="157"/>
      <c r="AL4" s="157"/>
      <c r="AM4" s="426"/>
      <c r="AN4" s="947"/>
      <c r="AO4" s="157"/>
      <c r="AP4" s="157"/>
      <c r="AQ4" s="157"/>
      <c r="AR4" s="426"/>
      <c r="AS4" s="426"/>
      <c r="AT4" s="426"/>
      <c r="AU4" s="426"/>
      <c r="AV4" s="426"/>
      <c r="AW4" s="426"/>
    </row>
    <row r="5" spans="1:50" s="91" customFormat="1" ht="12" customHeight="1">
      <c r="A5" s="352"/>
      <c r="B5" s="353" t="s">
        <v>67</v>
      </c>
      <c r="C5" s="607"/>
      <c r="D5" s="439" t="s">
        <v>216</v>
      </c>
      <c r="E5" s="437"/>
      <c r="F5" s="437"/>
      <c r="G5" s="439" t="s">
        <v>807</v>
      </c>
      <c r="H5" s="569"/>
      <c r="I5" s="574"/>
      <c r="J5" s="242"/>
      <c r="K5" s="242"/>
      <c r="L5" s="231"/>
      <c r="M5" s="433"/>
      <c r="N5" s="440"/>
      <c r="O5" s="640"/>
      <c r="P5" s="433"/>
      <c r="Q5" s="433"/>
      <c r="R5" s="433"/>
      <c r="S5" s="440"/>
      <c r="T5" s="433"/>
      <c r="U5" s="433"/>
      <c r="V5" s="433"/>
      <c r="W5" s="433"/>
      <c r="X5" s="440"/>
      <c r="Y5" s="640"/>
      <c r="Z5" s="433"/>
      <c r="AA5" s="433"/>
      <c r="AB5" s="433"/>
      <c r="AC5" s="440"/>
      <c r="AD5" s="640"/>
      <c r="AE5" s="433"/>
      <c r="AF5" s="433"/>
      <c r="AG5" s="433"/>
      <c r="AH5" s="440"/>
      <c r="AI5" s="640"/>
      <c r="AJ5" s="433"/>
      <c r="AK5" s="433"/>
      <c r="AL5" s="433"/>
      <c r="AM5" s="440"/>
      <c r="AN5" s="1654"/>
      <c r="AO5" s="1655"/>
      <c r="AP5" s="1655"/>
      <c r="AQ5" s="1655"/>
      <c r="AR5" s="1656"/>
      <c r="AS5" s="1656"/>
      <c r="AT5" s="440"/>
      <c r="AU5" s="440"/>
      <c r="AV5" s="440"/>
      <c r="AW5" s="440" t="s">
        <v>246</v>
      </c>
    </row>
    <row r="6" spans="1:50" s="88" customFormat="1" ht="12" customHeight="1">
      <c r="A6" s="158"/>
      <c r="B6" s="142"/>
      <c r="C6" s="607"/>
      <c r="D6" s="211" t="s">
        <v>999</v>
      </c>
      <c r="E6" s="211"/>
      <c r="F6" s="480"/>
      <c r="G6" s="1657" t="s">
        <v>946</v>
      </c>
      <c r="H6" s="571">
        <v>184.8</v>
      </c>
      <c r="I6" s="571">
        <v>213.1</v>
      </c>
      <c r="J6" s="385">
        <v>58.500000000000007</v>
      </c>
      <c r="K6" s="385">
        <v>59</v>
      </c>
      <c r="L6" s="385">
        <v>62.1</v>
      </c>
      <c r="M6" s="385">
        <v>55.400000000000006</v>
      </c>
      <c r="N6" s="571">
        <v>235</v>
      </c>
      <c r="O6" s="638">
        <v>64.2</v>
      </c>
      <c r="P6" s="380">
        <v>64.800000000000011</v>
      </c>
      <c r="Q6" s="380">
        <v>69.5</v>
      </c>
      <c r="R6" s="380">
        <v>67.100000000000009</v>
      </c>
      <c r="S6" s="571">
        <v>265.60000000000002</v>
      </c>
      <c r="T6" s="379">
        <v>78.800000000000011</v>
      </c>
      <c r="U6" s="379">
        <v>75.8</v>
      </c>
      <c r="V6" s="379">
        <v>78.7</v>
      </c>
      <c r="W6" s="379">
        <v>73.900000000000006</v>
      </c>
      <c r="X6" s="429">
        <v>307.2</v>
      </c>
      <c r="Y6" s="1051">
        <v>79.2</v>
      </c>
      <c r="Z6" s="1062">
        <v>77.8</v>
      </c>
      <c r="AA6" s="379">
        <v>82.3</v>
      </c>
      <c r="AB6" s="385">
        <v>86.300000000000011</v>
      </c>
      <c r="AC6" s="1115">
        <v>325.60000000000002</v>
      </c>
      <c r="AD6" s="1178">
        <v>93.8</v>
      </c>
      <c r="AE6" s="380">
        <v>107.4</v>
      </c>
      <c r="AF6" s="380">
        <v>128.6</v>
      </c>
      <c r="AG6" s="385">
        <v>104.6</v>
      </c>
      <c r="AH6" s="1189">
        <v>434.4</v>
      </c>
      <c r="AI6" s="380">
        <v>116.39999999999999</v>
      </c>
      <c r="AJ6" s="380">
        <v>137.30000000000001</v>
      </c>
      <c r="AK6" s="380">
        <v>110.6</v>
      </c>
      <c r="AL6" s="380">
        <v>110.9</v>
      </c>
      <c r="AM6" s="1252">
        <v>475.2</v>
      </c>
      <c r="AN6" s="1292">
        <v>103.2</v>
      </c>
      <c r="AO6" s="385">
        <v>125.39999999999999</v>
      </c>
      <c r="AP6" s="385">
        <v>115.6</v>
      </c>
      <c r="AQ6" s="385">
        <v>118</v>
      </c>
      <c r="AR6" s="1309">
        <v>462.20000000000005</v>
      </c>
      <c r="AS6" s="1309">
        <v>100.30000000000001</v>
      </c>
      <c r="AT6" s="1309">
        <v>125.39999999999999</v>
      </c>
      <c r="AU6" s="1309">
        <v>112.29999999999998</v>
      </c>
      <c r="AV6" s="1309">
        <v>101.5</v>
      </c>
      <c r="AW6" s="1309">
        <v>439.5</v>
      </c>
      <c r="AX6" s="91"/>
    </row>
    <row r="7" spans="1:50" s="88" customFormat="1" ht="12" customHeight="1">
      <c r="A7" s="205"/>
      <c r="B7" s="143" t="s">
        <v>58</v>
      </c>
      <c r="C7" s="107"/>
      <c r="D7" s="462" t="s">
        <v>259</v>
      </c>
      <c r="E7" s="463"/>
      <c r="F7" s="465"/>
      <c r="G7" s="462" t="s">
        <v>808</v>
      </c>
      <c r="H7" s="428">
        <v>195.10000000000002</v>
      </c>
      <c r="I7" s="428">
        <v>211.8</v>
      </c>
      <c r="J7" s="376">
        <v>54.900000000000006</v>
      </c>
      <c r="K7" s="376">
        <v>55</v>
      </c>
      <c r="L7" s="376">
        <v>56.1</v>
      </c>
      <c r="M7" s="376">
        <v>56.800000000000004</v>
      </c>
      <c r="N7" s="428">
        <v>222.8</v>
      </c>
      <c r="O7" s="635">
        <v>57.800000000000004</v>
      </c>
      <c r="P7" s="376">
        <v>57.6</v>
      </c>
      <c r="Q7" s="376">
        <v>58.6</v>
      </c>
      <c r="R7" s="376">
        <v>58.7</v>
      </c>
      <c r="S7" s="428">
        <v>232.70000000000002</v>
      </c>
      <c r="T7" s="376">
        <v>57.400000000000006</v>
      </c>
      <c r="U7" s="376">
        <v>55</v>
      </c>
      <c r="V7" s="376">
        <v>56.2</v>
      </c>
      <c r="W7" s="376">
        <v>55.9</v>
      </c>
      <c r="X7" s="428">
        <v>224.5</v>
      </c>
      <c r="Y7" s="1050">
        <v>56.1</v>
      </c>
      <c r="Z7" s="1062">
        <v>57.3</v>
      </c>
      <c r="AA7" s="376">
        <v>62.1</v>
      </c>
      <c r="AB7" s="376">
        <v>68.400000000000006</v>
      </c>
      <c r="AC7" s="1159">
        <v>243.9</v>
      </c>
      <c r="AD7" s="1179">
        <v>72.3</v>
      </c>
      <c r="AE7" s="376">
        <v>78.2</v>
      </c>
      <c r="AF7" s="376">
        <v>86.6</v>
      </c>
      <c r="AG7" s="387">
        <v>87.7</v>
      </c>
      <c r="AH7" s="1188">
        <v>324.8</v>
      </c>
      <c r="AI7" s="376">
        <v>85.8</v>
      </c>
      <c r="AJ7" s="376">
        <v>90.9</v>
      </c>
      <c r="AK7" s="376">
        <v>88.6</v>
      </c>
      <c r="AL7" s="376">
        <v>89.8</v>
      </c>
      <c r="AM7" s="1251">
        <v>355.1</v>
      </c>
      <c r="AN7" s="1291">
        <v>83.4</v>
      </c>
      <c r="AO7" s="387">
        <v>83.5</v>
      </c>
      <c r="AP7" s="387">
        <v>80.900000000000006</v>
      </c>
      <c r="AQ7" s="387">
        <v>77.900000000000006</v>
      </c>
      <c r="AR7" s="1251">
        <v>325.7</v>
      </c>
      <c r="AS7" s="1251">
        <v>74.7</v>
      </c>
      <c r="AT7" s="1251">
        <v>78.599999999999994</v>
      </c>
      <c r="AU7" s="1251">
        <v>83.8</v>
      </c>
      <c r="AV7" s="1251">
        <v>79.2</v>
      </c>
      <c r="AW7" s="1251">
        <v>316.3</v>
      </c>
    </row>
    <row r="8" spans="1:50" s="88" customFormat="1" ht="12" customHeight="1">
      <c r="A8" s="159"/>
      <c r="B8" s="1635"/>
      <c r="C8" s="107"/>
      <c r="D8" s="568" t="s">
        <v>260</v>
      </c>
      <c r="E8" s="568"/>
      <c r="F8" s="95"/>
      <c r="G8" s="568" t="s">
        <v>809</v>
      </c>
      <c r="H8" s="429">
        <v>17.100000000000001</v>
      </c>
      <c r="I8" s="429">
        <v>14.700000000000001</v>
      </c>
      <c r="J8" s="379">
        <v>3.1</v>
      </c>
      <c r="K8" s="379">
        <v>2.6</v>
      </c>
      <c r="L8" s="379">
        <v>4.1000000000000005</v>
      </c>
      <c r="M8" s="379">
        <v>2.9000000000000004</v>
      </c>
      <c r="N8" s="429">
        <v>12.700000000000001</v>
      </c>
      <c r="O8" s="636">
        <v>4.4000000000000004</v>
      </c>
      <c r="P8" s="379">
        <v>5.3000000000000007</v>
      </c>
      <c r="Q8" s="379">
        <v>6.8000000000000007</v>
      </c>
      <c r="R8" s="379">
        <v>3.6</v>
      </c>
      <c r="S8" s="429">
        <v>20.100000000000001</v>
      </c>
      <c r="T8" s="379">
        <v>5.6000000000000005</v>
      </c>
      <c r="U8" s="379">
        <v>7.6000000000000005</v>
      </c>
      <c r="V8" s="379">
        <v>8.5</v>
      </c>
      <c r="W8" s="379">
        <v>8.3000000000000007</v>
      </c>
      <c r="X8" s="429">
        <v>30</v>
      </c>
      <c r="Y8" s="1051">
        <v>11.7</v>
      </c>
      <c r="Z8" s="951">
        <v>8.9</v>
      </c>
      <c r="AA8" s="379">
        <v>9.1</v>
      </c>
      <c r="AB8" s="379">
        <v>9.4</v>
      </c>
      <c r="AC8" s="429">
        <v>39.1</v>
      </c>
      <c r="AD8" s="636">
        <v>11.8</v>
      </c>
      <c r="AE8" s="379">
        <v>16.8</v>
      </c>
      <c r="AF8" s="379">
        <v>12.7</v>
      </c>
      <c r="AG8" s="379">
        <v>3.1</v>
      </c>
      <c r="AH8" s="429">
        <v>44.4</v>
      </c>
      <c r="AI8" s="379">
        <v>21</v>
      </c>
      <c r="AJ8" s="379">
        <v>22.6</v>
      </c>
      <c r="AK8" s="379">
        <v>6.1</v>
      </c>
      <c r="AL8" s="379">
        <v>2.7</v>
      </c>
      <c r="AM8" s="429">
        <v>52.4</v>
      </c>
      <c r="AN8" s="636">
        <v>6.6</v>
      </c>
      <c r="AO8" s="379">
        <v>5.0999999999999996</v>
      </c>
      <c r="AP8" s="379">
        <v>7.8</v>
      </c>
      <c r="AQ8" s="379">
        <v>4.5999999999999996</v>
      </c>
      <c r="AR8" s="429">
        <v>24.1</v>
      </c>
      <c r="AS8" s="429">
        <v>11.2</v>
      </c>
      <c r="AT8" s="429">
        <v>6.8</v>
      </c>
      <c r="AU8" s="429">
        <v>9.1</v>
      </c>
      <c r="AV8" s="429">
        <v>4.5</v>
      </c>
      <c r="AW8" s="429">
        <v>31.6</v>
      </c>
    </row>
    <row r="9" spans="1:50" s="88" customFormat="1" ht="12" customHeight="1">
      <c r="A9" s="365"/>
      <c r="B9" s="351" t="s">
        <v>57</v>
      </c>
      <c r="C9" s="107"/>
      <c r="D9" s="475" t="s">
        <v>250</v>
      </c>
      <c r="E9" s="475"/>
      <c r="F9" s="261"/>
      <c r="G9" s="475" t="s">
        <v>810</v>
      </c>
      <c r="H9" s="570">
        <v>-27.400000000000002</v>
      </c>
      <c r="I9" s="570">
        <v>-13.4</v>
      </c>
      <c r="J9" s="381">
        <v>0.5</v>
      </c>
      <c r="K9" s="381">
        <v>1.4000000000000001</v>
      </c>
      <c r="L9" s="381">
        <v>1.9000000000000001</v>
      </c>
      <c r="M9" s="381">
        <v>-4.3</v>
      </c>
      <c r="N9" s="570">
        <v>-0.5</v>
      </c>
      <c r="O9" s="637">
        <v>2</v>
      </c>
      <c r="P9" s="381">
        <v>1.9000000000000001</v>
      </c>
      <c r="Q9" s="381">
        <v>4.1000000000000005</v>
      </c>
      <c r="R9" s="381">
        <v>4.8000000000000007</v>
      </c>
      <c r="S9" s="570">
        <v>12.8</v>
      </c>
      <c r="T9" s="381">
        <v>15.8</v>
      </c>
      <c r="U9" s="381">
        <v>13.200000000000001</v>
      </c>
      <c r="V9" s="381">
        <v>14</v>
      </c>
      <c r="W9" s="381">
        <v>9.6999999999999993</v>
      </c>
      <c r="X9" s="570">
        <v>52.7</v>
      </c>
      <c r="Y9" s="1052">
        <v>11.4</v>
      </c>
      <c r="Z9" s="951">
        <v>11.6</v>
      </c>
      <c r="AA9" s="381">
        <v>11.1</v>
      </c>
      <c r="AB9" s="379">
        <v>8.5</v>
      </c>
      <c r="AC9" s="570">
        <v>42.6</v>
      </c>
      <c r="AD9" s="637">
        <v>9.6999999999999993</v>
      </c>
      <c r="AE9" s="381">
        <v>12.4</v>
      </c>
      <c r="AF9" s="381">
        <v>29.3</v>
      </c>
      <c r="AG9" s="381">
        <v>13.8</v>
      </c>
      <c r="AH9" s="570">
        <v>65.2</v>
      </c>
      <c r="AI9" s="381">
        <v>9.6</v>
      </c>
      <c r="AJ9" s="381">
        <v>23.8</v>
      </c>
      <c r="AK9" s="381">
        <v>15.9</v>
      </c>
      <c r="AL9" s="381">
        <v>18.399999999999999</v>
      </c>
      <c r="AM9" s="570">
        <v>67.7</v>
      </c>
      <c r="AN9" s="637">
        <v>13.2</v>
      </c>
      <c r="AO9" s="381">
        <v>36.799999999999997</v>
      </c>
      <c r="AP9" s="381">
        <v>26.9</v>
      </c>
      <c r="AQ9" s="381">
        <v>35.5</v>
      </c>
      <c r="AR9" s="570">
        <v>112.4</v>
      </c>
      <c r="AS9" s="570">
        <v>14.4</v>
      </c>
      <c r="AT9" s="570">
        <v>40</v>
      </c>
      <c r="AU9" s="570">
        <v>19.399999999999999</v>
      </c>
      <c r="AV9" s="570">
        <v>17.8</v>
      </c>
      <c r="AW9" s="570">
        <v>91.6</v>
      </c>
    </row>
    <row r="10" spans="1:50" s="88" customFormat="1" ht="12" customHeight="1">
      <c r="A10" s="365"/>
      <c r="B10" s="351" t="s">
        <v>106</v>
      </c>
      <c r="C10" s="107"/>
      <c r="D10" s="211" t="s">
        <v>95</v>
      </c>
      <c r="E10" s="211"/>
      <c r="F10" s="480"/>
      <c r="G10" s="211" t="s">
        <v>811</v>
      </c>
      <c r="H10" s="571">
        <v>54.2</v>
      </c>
      <c r="I10" s="571">
        <v>60</v>
      </c>
      <c r="J10" s="385">
        <v>14.700000000000001</v>
      </c>
      <c r="K10" s="385">
        <v>14.8</v>
      </c>
      <c r="L10" s="385">
        <v>15.5</v>
      </c>
      <c r="M10" s="385">
        <v>18.5</v>
      </c>
      <c r="N10" s="571">
        <v>63.5</v>
      </c>
      <c r="O10" s="638">
        <v>16.900000000000002</v>
      </c>
      <c r="P10" s="380">
        <v>17.3</v>
      </c>
      <c r="Q10" s="380">
        <v>18</v>
      </c>
      <c r="R10" s="380">
        <v>20.6</v>
      </c>
      <c r="S10" s="571">
        <v>72.8</v>
      </c>
      <c r="T10" s="379">
        <v>17.8</v>
      </c>
      <c r="U10" s="379">
        <v>19.600000000000001</v>
      </c>
      <c r="V10" s="379">
        <v>19.899999999999999</v>
      </c>
      <c r="W10" s="379">
        <v>21.8</v>
      </c>
      <c r="X10" s="429">
        <v>79.099999999999994</v>
      </c>
      <c r="Y10" s="1051">
        <v>20.399999999999999</v>
      </c>
      <c r="Z10" s="1062">
        <v>19.5</v>
      </c>
      <c r="AA10" s="379">
        <v>21.4</v>
      </c>
      <c r="AB10" s="385">
        <v>24.8</v>
      </c>
      <c r="AC10" s="1115">
        <v>86.1</v>
      </c>
      <c r="AD10" s="1178">
        <v>21.3</v>
      </c>
      <c r="AE10" s="380">
        <v>20.399999999999999</v>
      </c>
      <c r="AF10" s="380">
        <v>21.9</v>
      </c>
      <c r="AG10" s="385">
        <v>28</v>
      </c>
      <c r="AH10" s="1189">
        <v>91.6</v>
      </c>
      <c r="AI10" s="380">
        <v>22.4</v>
      </c>
      <c r="AJ10" s="380">
        <v>22.4</v>
      </c>
      <c r="AK10" s="380">
        <v>24.7</v>
      </c>
      <c r="AL10" s="380">
        <v>35</v>
      </c>
      <c r="AM10" s="1252">
        <v>104.5</v>
      </c>
      <c r="AN10" s="1292">
        <v>25.3</v>
      </c>
      <c r="AO10" s="385">
        <v>24.7</v>
      </c>
      <c r="AP10" s="385">
        <v>26</v>
      </c>
      <c r="AQ10" s="385">
        <v>28.5</v>
      </c>
      <c r="AR10" s="1309">
        <v>104.5</v>
      </c>
      <c r="AS10" s="1309">
        <v>28.1</v>
      </c>
      <c r="AT10" s="1309">
        <v>25.5</v>
      </c>
      <c r="AU10" s="1309">
        <v>27</v>
      </c>
      <c r="AV10" s="1309">
        <v>31.1</v>
      </c>
      <c r="AW10" s="1309">
        <v>111.69999999999999</v>
      </c>
    </row>
    <row r="11" spans="1:50" s="88" customFormat="1" ht="12" customHeight="1">
      <c r="A11" s="365"/>
      <c r="B11" s="351" t="s">
        <v>107</v>
      </c>
      <c r="C11" s="107"/>
      <c r="D11" s="217" t="s">
        <v>96</v>
      </c>
      <c r="E11" s="217"/>
      <c r="F11" s="27"/>
      <c r="G11" s="217" t="s">
        <v>812</v>
      </c>
      <c r="H11" s="571">
        <v>75.2</v>
      </c>
      <c r="I11" s="571">
        <v>78.800000000000011</v>
      </c>
      <c r="J11" s="385">
        <v>19.900000000000002</v>
      </c>
      <c r="K11" s="385">
        <v>20.900000000000002</v>
      </c>
      <c r="L11" s="385">
        <v>19.400000000000002</v>
      </c>
      <c r="M11" s="385">
        <v>26.8</v>
      </c>
      <c r="N11" s="571">
        <v>87</v>
      </c>
      <c r="O11" s="638">
        <v>22.6</v>
      </c>
      <c r="P11" s="380">
        <v>19.3</v>
      </c>
      <c r="Q11" s="380">
        <v>33.6</v>
      </c>
      <c r="R11" s="380">
        <v>22.6</v>
      </c>
      <c r="S11" s="571">
        <v>98.100000000000009</v>
      </c>
      <c r="T11" s="380">
        <v>40</v>
      </c>
      <c r="U11" s="385">
        <v>25.8</v>
      </c>
      <c r="V11" s="380">
        <v>32.799999999999997</v>
      </c>
      <c r="W11" s="385">
        <v>26.4</v>
      </c>
      <c r="X11" s="571">
        <v>125</v>
      </c>
      <c r="Y11" s="1053">
        <v>31.9</v>
      </c>
      <c r="Z11" s="1062">
        <v>24</v>
      </c>
      <c r="AA11" s="380">
        <v>37.9</v>
      </c>
      <c r="AB11" s="385">
        <v>51.9</v>
      </c>
      <c r="AC11" s="1115">
        <v>145.69999999999999</v>
      </c>
      <c r="AD11" s="1178">
        <v>31.2</v>
      </c>
      <c r="AE11" s="380">
        <v>36.6</v>
      </c>
      <c r="AF11" s="380">
        <v>55.5</v>
      </c>
      <c r="AG11" s="385">
        <v>49.3</v>
      </c>
      <c r="AH11" s="1189">
        <v>172.6</v>
      </c>
      <c r="AI11" s="380">
        <v>18.7</v>
      </c>
      <c r="AJ11" s="380">
        <v>30.8</v>
      </c>
      <c r="AK11" s="380">
        <v>28.6</v>
      </c>
      <c r="AL11" s="380">
        <v>62.2</v>
      </c>
      <c r="AM11" s="1252">
        <v>140.30000000000001</v>
      </c>
      <c r="AN11" s="1292">
        <v>34</v>
      </c>
      <c r="AO11" s="385">
        <v>43.8</v>
      </c>
      <c r="AP11" s="385">
        <v>46.3</v>
      </c>
      <c r="AQ11" s="385">
        <v>79.099999999999994</v>
      </c>
      <c r="AR11" s="1309">
        <v>203.2</v>
      </c>
      <c r="AS11" s="1309">
        <v>23.8</v>
      </c>
      <c r="AT11" s="1309">
        <v>44.6</v>
      </c>
      <c r="AU11" s="1309">
        <v>45.1</v>
      </c>
      <c r="AV11" s="1309">
        <v>42.4</v>
      </c>
      <c r="AW11" s="1309">
        <v>155.9</v>
      </c>
    </row>
    <row r="12" spans="1:50" s="88" customFormat="1" ht="12" customHeight="1">
      <c r="A12" s="366"/>
      <c r="B12" s="351" t="s">
        <v>59</v>
      </c>
      <c r="C12" s="107"/>
      <c r="D12" s="204" t="s">
        <v>97</v>
      </c>
      <c r="E12" s="204"/>
      <c r="F12" s="204"/>
      <c r="G12" s="204" t="s">
        <v>813</v>
      </c>
      <c r="H12" s="571">
        <v>55.400000000000006</v>
      </c>
      <c r="I12" s="571">
        <v>74.3</v>
      </c>
      <c r="J12" s="385">
        <v>23.900000000000002</v>
      </c>
      <c r="K12" s="385">
        <v>23.3</v>
      </c>
      <c r="L12" s="385">
        <v>27.200000000000003</v>
      </c>
      <c r="M12" s="385">
        <v>10.100000000000001</v>
      </c>
      <c r="N12" s="571">
        <v>84.5</v>
      </c>
      <c r="O12" s="638">
        <v>24.700000000000003</v>
      </c>
      <c r="P12" s="380">
        <v>28.200000000000003</v>
      </c>
      <c r="Q12" s="380">
        <v>17.900000000000002</v>
      </c>
      <c r="R12" s="380">
        <v>23.900000000000002</v>
      </c>
      <c r="S12" s="571">
        <v>94.7</v>
      </c>
      <c r="T12" s="379">
        <v>21</v>
      </c>
      <c r="U12" s="379">
        <v>30.400000000000002</v>
      </c>
      <c r="V12" s="379">
        <v>26</v>
      </c>
      <c r="W12" s="379">
        <v>25.7</v>
      </c>
      <c r="X12" s="429">
        <v>103.1</v>
      </c>
      <c r="Y12" s="1051">
        <v>26.9</v>
      </c>
      <c r="Z12" s="1062">
        <v>34.299999999999997</v>
      </c>
      <c r="AA12" s="379">
        <v>23</v>
      </c>
      <c r="AB12" s="385">
        <v>9.6</v>
      </c>
      <c r="AC12" s="1115">
        <v>93.8</v>
      </c>
      <c r="AD12" s="1178">
        <v>41.3</v>
      </c>
      <c r="AE12" s="380">
        <v>50.4</v>
      </c>
      <c r="AF12" s="380">
        <v>51.2</v>
      </c>
      <c r="AG12" s="385">
        <v>27.3</v>
      </c>
      <c r="AH12" s="1189">
        <v>170.2</v>
      </c>
      <c r="AI12" s="380">
        <v>75.3</v>
      </c>
      <c r="AJ12" s="380">
        <v>84.1</v>
      </c>
      <c r="AK12" s="380">
        <v>57.3</v>
      </c>
      <c r="AL12" s="380">
        <v>13.7</v>
      </c>
      <c r="AM12" s="1252">
        <v>230.4</v>
      </c>
      <c r="AN12" s="1292">
        <v>43.9</v>
      </c>
      <c r="AO12" s="385">
        <v>56.9</v>
      </c>
      <c r="AP12" s="385">
        <v>43.3</v>
      </c>
      <c r="AQ12" s="385">
        <v>10.4</v>
      </c>
      <c r="AR12" s="1309">
        <v>154.5</v>
      </c>
      <c r="AS12" s="1309">
        <v>48.4</v>
      </c>
      <c r="AT12" s="1309">
        <v>55.3</v>
      </c>
      <c r="AU12" s="1309">
        <v>40.200000000000003</v>
      </c>
      <c r="AV12" s="1309">
        <v>28</v>
      </c>
      <c r="AW12" s="1309">
        <v>171.89999999999998</v>
      </c>
    </row>
    <row r="13" spans="1:50" s="88" customFormat="1" ht="12" customHeight="1">
      <c r="A13" s="366"/>
      <c r="B13" s="351" t="s">
        <v>66</v>
      </c>
      <c r="C13" s="107"/>
      <c r="D13" s="217" t="s">
        <v>358</v>
      </c>
      <c r="E13" s="462"/>
      <c r="F13" s="465"/>
      <c r="G13" s="217" t="s">
        <v>601</v>
      </c>
      <c r="H13" s="572">
        <v>0</v>
      </c>
      <c r="I13" s="429">
        <v>0.2</v>
      </c>
      <c r="J13" s="387">
        <v>-0.60000000000000009</v>
      </c>
      <c r="K13" s="387">
        <v>-0.60000000000000009</v>
      </c>
      <c r="L13" s="387">
        <v>-0.4</v>
      </c>
      <c r="M13" s="387">
        <v>-0.2</v>
      </c>
      <c r="N13" s="428">
        <v>-1.8</v>
      </c>
      <c r="O13" s="379">
        <v>-0.30000000000000004</v>
      </c>
      <c r="P13" s="313">
        <v>0</v>
      </c>
      <c r="Q13" s="376">
        <v>0.30000000000000004</v>
      </c>
      <c r="R13" s="313">
        <v>0</v>
      </c>
      <c r="S13" s="702">
        <v>0</v>
      </c>
      <c r="T13" s="703">
        <v>-0.2</v>
      </c>
      <c r="U13" s="703">
        <v>0.4</v>
      </c>
      <c r="V13" s="703">
        <v>0.22</v>
      </c>
      <c r="W13" s="703">
        <v>-0.6</v>
      </c>
      <c r="X13" s="489">
        <v>-0.2</v>
      </c>
      <c r="Y13" s="1054">
        <v>-1.6</v>
      </c>
      <c r="Z13" s="1064">
        <v>-0.6</v>
      </c>
      <c r="AA13" s="407">
        <v>1.7</v>
      </c>
      <c r="AB13" s="376">
        <v>1.4</v>
      </c>
      <c r="AC13" s="1114">
        <v>9</v>
      </c>
      <c r="AD13" s="1179">
        <v>1.2</v>
      </c>
      <c r="AE13" s="376">
        <v>1.1000000000000001</v>
      </c>
      <c r="AF13" s="376">
        <v>2.2999999999999998</v>
      </c>
      <c r="AG13" s="387">
        <v>2.6</v>
      </c>
      <c r="AH13" s="1188">
        <v>7.2</v>
      </c>
      <c r="AI13" s="376">
        <v>0.6</v>
      </c>
      <c r="AJ13" s="376">
        <v>-1.8</v>
      </c>
      <c r="AK13" s="376">
        <v>1.4</v>
      </c>
      <c r="AL13" s="376">
        <v>1.9</v>
      </c>
      <c r="AM13" s="1251">
        <v>2.1</v>
      </c>
      <c r="AN13" s="1291">
        <v>-0.1</v>
      </c>
      <c r="AO13" s="387">
        <v>-8</v>
      </c>
      <c r="AP13" s="387">
        <v>-1</v>
      </c>
      <c r="AQ13" s="387">
        <v>-0.3</v>
      </c>
      <c r="AR13" s="1251">
        <v>-9.4</v>
      </c>
      <c r="AS13" s="1251">
        <v>-2.1</v>
      </c>
      <c r="AT13" s="1251">
        <v>0</v>
      </c>
      <c r="AU13" s="1251">
        <v>-2.8</v>
      </c>
      <c r="AV13" s="1251">
        <v>-0.5</v>
      </c>
      <c r="AW13" s="1251">
        <v>-5.4</v>
      </c>
    </row>
    <row r="14" spans="1:50" s="88" customFormat="1" ht="12" customHeight="1">
      <c r="A14" s="366"/>
      <c r="B14" s="351" t="s">
        <v>60</v>
      </c>
      <c r="C14" s="107"/>
      <c r="D14" s="217" t="s">
        <v>101</v>
      </c>
      <c r="E14" s="217"/>
      <c r="F14" s="95"/>
      <c r="G14" s="217" t="s">
        <v>814</v>
      </c>
      <c r="H14" s="429">
        <v>55.400000000000006</v>
      </c>
      <c r="I14" s="429">
        <v>74.5</v>
      </c>
      <c r="J14" s="379">
        <v>23.3</v>
      </c>
      <c r="K14" s="379">
        <v>22.700000000000003</v>
      </c>
      <c r="L14" s="379">
        <v>26.8</v>
      </c>
      <c r="M14" s="379">
        <v>9.9</v>
      </c>
      <c r="N14" s="429">
        <v>82.7</v>
      </c>
      <c r="O14" s="379">
        <v>24.400000000000002</v>
      </c>
      <c r="P14" s="379">
        <v>28.200000000000003</v>
      </c>
      <c r="Q14" s="379">
        <v>18.2</v>
      </c>
      <c r="R14" s="379">
        <v>23.900000000000002</v>
      </c>
      <c r="S14" s="429">
        <v>94.7</v>
      </c>
      <c r="T14" s="379">
        <v>20.8</v>
      </c>
      <c r="U14" s="379">
        <v>30.8</v>
      </c>
      <c r="V14" s="379">
        <v>26.2</v>
      </c>
      <c r="W14" s="379">
        <v>25.1</v>
      </c>
      <c r="X14" s="429">
        <v>102.9</v>
      </c>
      <c r="Y14" s="1051">
        <v>25.3</v>
      </c>
      <c r="Z14" s="951">
        <v>33.700000000000003</v>
      </c>
      <c r="AA14" s="379">
        <v>24.7</v>
      </c>
      <c r="AB14" s="379">
        <v>11</v>
      </c>
      <c r="AC14" s="429">
        <v>94.7</v>
      </c>
      <c r="AD14" s="636">
        <v>42.5</v>
      </c>
      <c r="AE14" s="379">
        <v>51.5</v>
      </c>
      <c r="AF14" s="379">
        <v>53.5</v>
      </c>
      <c r="AG14" s="379">
        <v>29.9</v>
      </c>
      <c r="AH14" s="429">
        <v>177.4</v>
      </c>
      <c r="AI14" s="379">
        <v>75.900000000000006</v>
      </c>
      <c r="AJ14" s="379">
        <v>82.3</v>
      </c>
      <c r="AK14" s="379">
        <v>58.7</v>
      </c>
      <c r="AL14" s="379">
        <v>15.6</v>
      </c>
      <c r="AM14" s="429">
        <v>232.5</v>
      </c>
      <c r="AN14" s="636">
        <v>43.8</v>
      </c>
      <c r="AO14" s="379">
        <v>48.9</v>
      </c>
      <c r="AP14" s="379">
        <v>42.3</v>
      </c>
      <c r="AQ14" s="379">
        <v>10.1</v>
      </c>
      <c r="AR14" s="429">
        <v>145.1</v>
      </c>
      <c r="AS14" s="429">
        <v>46.3</v>
      </c>
      <c r="AT14" s="429">
        <v>55.3</v>
      </c>
      <c r="AU14" s="429">
        <v>37.4</v>
      </c>
      <c r="AV14" s="429">
        <v>27.5</v>
      </c>
      <c r="AW14" s="429">
        <v>166.5</v>
      </c>
    </row>
    <row r="15" spans="1:50" s="88" customFormat="1" ht="12" customHeight="1">
      <c r="A15" s="366"/>
      <c r="B15" s="351" t="s">
        <v>207</v>
      </c>
      <c r="C15" s="107"/>
      <c r="D15" s="217" t="s">
        <v>102</v>
      </c>
      <c r="E15" s="217"/>
      <c r="F15" s="95"/>
      <c r="G15" s="217" t="s">
        <v>815</v>
      </c>
      <c r="H15" s="429">
        <v>11.9</v>
      </c>
      <c r="I15" s="429">
        <v>17.3</v>
      </c>
      <c r="J15" s="379">
        <v>5.5</v>
      </c>
      <c r="K15" s="379">
        <v>5</v>
      </c>
      <c r="L15" s="379">
        <v>6.7</v>
      </c>
      <c r="M15" s="379">
        <v>2.9000000000000004</v>
      </c>
      <c r="N15" s="429">
        <v>20.100000000000001</v>
      </c>
      <c r="O15" s="379">
        <v>6.1000000000000005</v>
      </c>
      <c r="P15" s="381">
        <v>8.3000000000000007</v>
      </c>
      <c r="Q15" s="381">
        <v>4</v>
      </c>
      <c r="R15" s="381">
        <v>5.2</v>
      </c>
      <c r="S15" s="570">
        <v>23.6</v>
      </c>
      <c r="T15" s="381">
        <v>5.4</v>
      </c>
      <c r="U15" s="381">
        <v>6.9</v>
      </c>
      <c r="V15" s="381">
        <v>6.1</v>
      </c>
      <c r="W15" s="381">
        <v>5.6</v>
      </c>
      <c r="X15" s="570">
        <v>24</v>
      </c>
      <c r="Y15" s="1052">
        <v>6.1</v>
      </c>
      <c r="Z15" s="951">
        <v>8.1</v>
      </c>
      <c r="AA15" s="381">
        <v>5.7</v>
      </c>
      <c r="AB15" s="379">
        <v>2.9</v>
      </c>
      <c r="AC15" s="429">
        <v>22.8</v>
      </c>
      <c r="AD15" s="636">
        <v>8.5</v>
      </c>
      <c r="AE15" s="379">
        <v>14.1</v>
      </c>
      <c r="AF15" s="379">
        <v>14.1</v>
      </c>
      <c r="AG15" s="379">
        <v>7.5</v>
      </c>
      <c r="AH15" s="429">
        <v>44.2</v>
      </c>
      <c r="AI15" s="379">
        <v>18.399999999999999</v>
      </c>
      <c r="AJ15" s="379">
        <v>21.1</v>
      </c>
      <c r="AK15" s="379">
        <v>17.8</v>
      </c>
      <c r="AL15" s="379">
        <v>4.2</v>
      </c>
      <c r="AM15" s="429">
        <v>61.5</v>
      </c>
      <c r="AN15" s="636">
        <v>11.2</v>
      </c>
      <c r="AO15" s="379">
        <v>10.3</v>
      </c>
      <c r="AP15" s="379">
        <v>10.8</v>
      </c>
      <c r="AQ15" s="379">
        <v>1</v>
      </c>
      <c r="AR15" s="429">
        <v>33.299999999999997</v>
      </c>
      <c r="AS15" s="429">
        <v>11.8</v>
      </c>
      <c r="AT15" s="429">
        <v>12.9</v>
      </c>
      <c r="AU15" s="429">
        <v>10</v>
      </c>
      <c r="AV15" s="429">
        <v>1.8</v>
      </c>
      <c r="AW15" s="429">
        <v>36.5</v>
      </c>
    </row>
    <row r="16" spans="1:50" s="88" customFormat="1" ht="12" customHeight="1">
      <c r="A16" s="366"/>
      <c r="B16" s="351" t="s">
        <v>208</v>
      </c>
      <c r="C16" s="107"/>
      <c r="D16" s="464" t="s">
        <v>265</v>
      </c>
      <c r="E16" s="464"/>
      <c r="F16" s="480"/>
      <c r="G16" s="464" t="s">
        <v>816</v>
      </c>
      <c r="H16" s="571">
        <v>43.5</v>
      </c>
      <c r="I16" s="571">
        <v>57.2</v>
      </c>
      <c r="J16" s="380">
        <v>17.8</v>
      </c>
      <c r="K16" s="380">
        <v>17.7</v>
      </c>
      <c r="L16" s="380">
        <v>20.100000000000001</v>
      </c>
      <c r="M16" s="380">
        <v>7</v>
      </c>
      <c r="N16" s="571">
        <v>62.6</v>
      </c>
      <c r="O16" s="638">
        <v>18.3</v>
      </c>
      <c r="P16" s="380">
        <v>19.900000000000002</v>
      </c>
      <c r="Q16" s="380">
        <v>14.200000000000001</v>
      </c>
      <c r="R16" s="380">
        <v>18.7</v>
      </c>
      <c r="S16" s="571">
        <v>71.100000000000009</v>
      </c>
      <c r="T16" s="379">
        <v>15.4</v>
      </c>
      <c r="U16" s="379">
        <v>23.900000000000002</v>
      </c>
      <c r="V16" s="379">
        <v>20.100000000000001</v>
      </c>
      <c r="W16" s="379">
        <v>19.5</v>
      </c>
      <c r="X16" s="429">
        <v>78.900000000000006</v>
      </c>
      <c r="Y16" s="1051">
        <v>19.2</v>
      </c>
      <c r="Z16" s="1062">
        <v>25.6</v>
      </c>
      <c r="AA16" s="381">
        <v>19</v>
      </c>
      <c r="AB16" s="385">
        <v>8.1</v>
      </c>
      <c r="AC16" s="1115">
        <v>71.900000000000006</v>
      </c>
      <c r="AD16" s="1178">
        <v>34</v>
      </c>
      <c r="AE16" s="380">
        <v>37.4</v>
      </c>
      <c r="AF16" s="380">
        <v>39.4</v>
      </c>
      <c r="AG16" s="385">
        <v>22.4</v>
      </c>
      <c r="AH16" s="1189">
        <v>133.19999999999999</v>
      </c>
      <c r="AI16" s="380">
        <v>57.5</v>
      </c>
      <c r="AJ16" s="380">
        <v>61.2</v>
      </c>
      <c r="AK16" s="380">
        <v>40.9</v>
      </c>
      <c r="AL16" s="380">
        <v>11.4</v>
      </c>
      <c r="AM16" s="1252">
        <v>171</v>
      </c>
      <c r="AN16" s="1292">
        <v>32.6</v>
      </c>
      <c r="AO16" s="385">
        <v>38.6</v>
      </c>
      <c r="AP16" s="385">
        <v>31.5</v>
      </c>
      <c r="AQ16" s="385">
        <v>9.1</v>
      </c>
      <c r="AR16" s="1309">
        <v>111.8</v>
      </c>
      <c r="AS16" s="1309">
        <v>34.5</v>
      </c>
      <c r="AT16" s="1309">
        <v>42.4</v>
      </c>
      <c r="AU16" s="1309">
        <v>27.4</v>
      </c>
      <c r="AV16" s="1309">
        <v>25.7</v>
      </c>
      <c r="AW16" s="1309">
        <v>130</v>
      </c>
    </row>
    <row r="17" spans="1:49" s="88" customFormat="1" ht="12" customHeight="1">
      <c r="A17" s="365"/>
      <c r="B17" s="351" t="s">
        <v>61</v>
      </c>
      <c r="C17" s="107"/>
      <c r="D17" s="96"/>
      <c r="E17" s="96"/>
      <c r="F17" s="96"/>
      <c r="G17" s="96"/>
      <c r="H17" s="426"/>
      <c r="I17" s="426"/>
      <c r="J17" s="203"/>
      <c r="K17" s="203"/>
      <c r="L17" s="203"/>
      <c r="M17" s="203"/>
      <c r="N17" s="426"/>
      <c r="O17" s="157"/>
      <c r="P17" s="157"/>
      <c r="Q17" s="157"/>
      <c r="R17" s="157"/>
      <c r="S17" s="426"/>
      <c r="T17" s="699"/>
      <c r="U17" s="699"/>
      <c r="V17" s="699"/>
      <c r="W17" s="699"/>
      <c r="X17" s="700"/>
      <c r="Y17" s="1055"/>
      <c r="Z17" s="1000"/>
      <c r="AA17" s="1000"/>
      <c r="AB17" s="699"/>
      <c r="AC17" s="1134"/>
      <c r="AD17" s="1183"/>
      <c r="AE17" s="699"/>
      <c r="AF17" s="699"/>
      <c r="AG17" s="1000"/>
      <c r="AH17" s="1190"/>
      <c r="AI17" s="1043"/>
      <c r="AJ17" s="1043"/>
      <c r="AK17" s="1043"/>
      <c r="AL17" s="1043"/>
      <c r="AM17" s="1261"/>
      <c r="AN17" s="1293"/>
      <c r="AO17" s="1294"/>
      <c r="AP17" s="1294"/>
      <c r="AQ17" s="1294"/>
      <c r="AR17" s="1310"/>
      <c r="AS17" s="1310"/>
      <c r="AT17" s="1310"/>
      <c r="AU17" s="1310"/>
      <c r="AV17" s="1310"/>
      <c r="AW17" s="1310"/>
    </row>
    <row r="18" spans="1:49" s="88" customFormat="1" ht="12" customHeight="1">
      <c r="A18" s="366"/>
      <c r="B18" s="351" t="s">
        <v>209</v>
      </c>
      <c r="C18" s="606"/>
      <c r="D18" s="437" t="s">
        <v>215</v>
      </c>
      <c r="E18" s="531"/>
      <c r="F18" s="531"/>
      <c r="G18" s="437" t="s">
        <v>817</v>
      </c>
      <c r="H18" s="573"/>
      <c r="I18" s="573"/>
      <c r="J18" s="96"/>
      <c r="K18" s="96"/>
      <c r="L18" s="231"/>
      <c r="M18" s="231"/>
      <c r="N18" s="440"/>
      <c r="O18" s="640"/>
      <c r="P18" s="505"/>
      <c r="Q18" s="433"/>
      <c r="R18" s="433"/>
      <c r="S18" s="440"/>
      <c r="T18" s="505"/>
      <c r="U18" s="505"/>
      <c r="V18" s="505"/>
      <c r="W18" s="505"/>
      <c r="X18" s="675"/>
      <c r="Y18" s="960"/>
      <c r="Z18" s="433"/>
      <c r="AA18" s="505"/>
      <c r="AB18" s="505"/>
      <c r="AC18" s="675"/>
      <c r="AD18" s="642"/>
      <c r="AE18" s="505"/>
      <c r="AF18" s="505"/>
      <c r="AG18" s="505"/>
      <c r="AH18" s="675"/>
      <c r="AI18" s="632"/>
      <c r="AJ18" s="632"/>
      <c r="AK18" s="632"/>
      <c r="AL18" s="632"/>
      <c r="AM18" s="1210"/>
      <c r="AN18" s="1289"/>
      <c r="AO18" s="1290"/>
      <c r="AP18" s="1290"/>
      <c r="AQ18" s="1290"/>
      <c r="AR18" s="1308"/>
      <c r="AS18" s="1308"/>
      <c r="AT18" s="675"/>
      <c r="AU18" s="1210"/>
      <c r="AV18" s="1210"/>
      <c r="AW18" s="1210" t="s">
        <v>246</v>
      </c>
    </row>
    <row r="19" spans="1:49" s="88" customFormat="1" ht="12" customHeight="1">
      <c r="A19" s="366"/>
      <c r="B19" s="351" t="s">
        <v>210</v>
      </c>
      <c r="C19" s="606"/>
      <c r="D19" s="211" t="s">
        <v>999</v>
      </c>
      <c r="E19" s="211"/>
      <c r="F19" s="480"/>
      <c r="G19" s="1730" t="s">
        <v>944</v>
      </c>
      <c r="H19" s="571">
        <v>42.1</v>
      </c>
      <c r="I19" s="571">
        <v>46.900000000000006</v>
      </c>
      <c r="J19" s="385">
        <v>10.8</v>
      </c>
      <c r="K19" s="385">
        <v>15.2</v>
      </c>
      <c r="L19" s="385">
        <v>11.8</v>
      </c>
      <c r="M19" s="385">
        <v>8.9</v>
      </c>
      <c r="N19" s="571">
        <v>46.7</v>
      </c>
      <c r="O19" s="638">
        <v>22</v>
      </c>
      <c r="P19" s="380">
        <v>13.200000000000003</v>
      </c>
      <c r="Q19" s="380">
        <v>22.800000000000004</v>
      </c>
      <c r="R19" s="380">
        <v>15</v>
      </c>
      <c r="S19" s="571">
        <v>73</v>
      </c>
      <c r="T19" s="379">
        <v>27.200000000000003</v>
      </c>
      <c r="U19" s="379">
        <v>25.000000000000004</v>
      </c>
      <c r="V19" s="379">
        <v>25.3</v>
      </c>
      <c r="W19" s="379">
        <v>20.200000000000003</v>
      </c>
      <c r="X19" s="429">
        <v>97.7</v>
      </c>
      <c r="Y19" s="1051">
        <v>30.4</v>
      </c>
      <c r="Z19" s="1062">
        <v>48.5</v>
      </c>
      <c r="AA19" s="379">
        <v>47.1</v>
      </c>
      <c r="AB19" s="385">
        <v>58.900000000000006</v>
      </c>
      <c r="AC19" s="1115">
        <v>184.9</v>
      </c>
      <c r="AD19" s="1178">
        <v>89.2</v>
      </c>
      <c r="AE19" s="380">
        <v>96.1</v>
      </c>
      <c r="AF19" s="380">
        <v>90.2</v>
      </c>
      <c r="AG19" s="385">
        <v>61.599999999999994</v>
      </c>
      <c r="AH19" s="1189">
        <v>337.1</v>
      </c>
      <c r="AI19" s="380">
        <v>101.9</v>
      </c>
      <c r="AJ19" s="380">
        <v>49.599999999999994</v>
      </c>
      <c r="AK19" s="380">
        <v>57.4</v>
      </c>
      <c r="AL19" s="380">
        <v>46</v>
      </c>
      <c r="AM19" s="1252">
        <v>254.9</v>
      </c>
      <c r="AN19" s="1292">
        <v>69.099999999999994</v>
      </c>
      <c r="AO19" s="385">
        <v>40.799999999999997</v>
      </c>
      <c r="AP19" s="385">
        <v>27.999999999999996</v>
      </c>
      <c r="AQ19" s="385">
        <v>68.5</v>
      </c>
      <c r="AR19" s="1309">
        <v>206.4</v>
      </c>
      <c r="AS19" s="1309">
        <v>74</v>
      </c>
      <c r="AT19" s="1309">
        <v>52</v>
      </c>
      <c r="AU19" s="1309">
        <v>46.1</v>
      </c>
      <c r="AV19" s="1309">
        <v>56.119441107</v>
      </c>
      <c r="AW19" s="1309">
        <v>228.21944110699999</v>
      </c>
    </row>
    <row r="20" spans="1:49" s="88" customFormat="1" ht="12" customHeight="1">
      <c r="A20" s="366"/>
      <c r="B20" s="351" t="s">
        <v>211</v>
      </c>
      <c r="C20" s="141"/>
      <c r="D20" s="462" t="s">
        <v>259</v>
      </c>
      <c r="E20" s="463"/>
      <c r="F20" s="465"/>
      <c r="G20" s="462" t="s">
        <v>808</v>
      </c>
      <c r="H20" s="428">
        <v>5.6000000000000005</v>
      </c>
      <c r="I20" s="428">
        <v>8</v>
      </c>
      <c r="J20" s="376">
        <v>3.9000000000000004</v>
      </c>
      <c r="K20" s="376">
        <v>3.6</v>
      </c>
      <c r="L20" s="376">
        <v>1.7000000000000002</v>
      </c>
      <c r="M20" s="376">
        <v>1.3</v>
      </c>
      <c r="N20" s="428">
        <v>10.5</v>
      </c>
      <c r="O20" s="635">
        <v>2.6</v>
      </c>
      <c r="P20" s="376">
        <v>4.1000000000000005</v>
      </c>
      <c r="Q20" s="376">
        <v>4.3</v>
      </c>
      <c r="R20" s="376">
        <v>3.1</v>
      </c>
      <c r="S20" s="428">
        <v>14.100000000000001</v>
      </c>
      <c r="T20" s="379">
        <v>2.9000000000000004</v>
      </c>
      <c r="U20" s="379">
        <v>2.7</v>
      </c>
      <c r="V20" s="379">
        <v>3.4</v>
      </c>
      <c r="W20" s="379">
        <v>4.2</v>
      </c>
      <c r="X20" s="429">
        <v>13.2</v>
      </c>
      <c r="Y20" s="1051">
        <v>4.5</v>
      </c>
      <c r="Z20" s="1062">
        <v>5.0999999999999996</v>
      </c>
      <c r="AA20" s="379">
        <v>6.6</v>
      </c>
      <c r="AB20" s="379">
        <v>7.2</v>
      </c>
      <c r="AC20" s="429">
        <v>23.4</v>
      </c>
      <c r="AD20" s="636">
        <v>9.1</v>
      </c>
      <c r="AE20" s="379">
        <v>13</v>
      </c>
      <c r="AF20" s="379">
        <v>13.9</v>
      </c>
      <c r="AG20" s="379">
        <v>13.8</v>
      </c>
      <c r="AH20" s="429">
        <v>49.8</v>
      </c>
      <c r="AI20" s="379">
        <v>12.9</v>
      </c>
      <c r="AJ20" s="379">
        <v>19.8</v>
      </c>
      <c r="AK20" s="376">
        <v>11.2</v>
      </c>
      <c r="AL20" s="376">
        <v>8.5</v>
      </c>
      <c r="AM20" s="1251">
        <v>52.4</v>
      </c>
      <c r="AN20" s="1291">
        <v>17.8</v>
      </c>
      <c r="AO20" s="387">
        <v>19.2</v>
      </c>
      <c r="AP20" s="387">
        <v>19.7</v>
      </c>
      <c r="AQ20" s="387">
        <v>20</v>
      </c>
      <c r="AR20" s="1251">
        <v>76.7</v>
      </c>
      <c r="AS20" s="1251">
        <v>18.3</v>
      </c>
      <c r="AT20" s="1251">
        <v>21.2</v>
      </c>
      <c r="AU20" s="1251">
        <v>23.1</v>
      </c>
      <c r="AV20" s="1251">
        <v>26.946882776999999</v>
      </c>
      <c r="AW20" s="1251">
        <v>89.546882777000008</v>
      </c>
    </row>
    <row r="21" spans="1:49" s="88" customFormat="1" ht="12" customHeight="1">
      <c r="A21" s="366"/>
      <c r="B21" s="351" t="s">
        <v>212</v>
      </c>
      <c r="C21" s="107"/>
      <c r="D21" s="60" t="s">
        <v>260</v>
      </c>
      <c r="E21" s="60"/>
      <c r="F21" s="95"/>
      <c r="G21" s="60" t="s">
        <v>809</v>
      </c>
      <c r="H21" s="429">
        <v>21.1</v>
      </c>
      <c r="I21" s="429">
        <v>21.400000000000002</v>
      </c>
      <c r="J21" s="377">
        <v>5.3000000000000007</v>
      </c>
      <c r="K21" s="377">
        <v>6.4</v>
      </c>
      <c r="L21" s="377">
        <v>6.7</v>
      </c>
      <c r="M21" s="377">
        <v>6</v>
      </c>
      <c r="N21" s="429">
        <v>24.400000000000002</v>
      </c>
      <c r="O21" s="636">
        <v>11.8</v>
      </c>
      <c r="P21" s="379">
        <v>15.3</v>
      </c>
      <c r="Q21" s="379">
        <v>12.100000000000001</v>
      </c>
      <c r="R21" s="379">
        <v>9.4</v>
      </c>
      <c r="S21" s="429">
        <v>48.6</v>
      </c>
      <c r="T21" s="379">
        <v>10.4</v>
      </c>
      <c r="U21" s="379">
        <v>12.700000000000001</v>
      </c>
      <c r="V21" s="379">
        <v>12.6</v>
      </c>
      <c r="W21" s="379">
        <v>10.6</v>
      </c>
      <c r="X21" s="429">
        <v>46.3</v>
      </c>
      <c r="Y21" s="1051">
        <v>17.899999999999999</v>
      </c>
      <c r="Z21" s="951">
        <v>23.7</v>
      </c>
      <c r="AA21" s="379">
        <v>26.5</v>
      </c>
      <c r="AB21" s="379">
        <v>27.9</v>
      </c>
      <c r="AC21" s="429">
        <v>96</v>
      </c>
      <c r="AD21" s="636">
        <v>40.5</v>
      </c>
      <c r="AE21" s="379">
        <v>49.3</v>
      </c>
      <c r="AF21" s="379">
        <v>57</v>
      </c>
      <c r="AG21" s="379">
        <v>43</v>
      </c>
      <c r="AH21" s="429">
        <v>189.8</v>
      </c>
      <c r="AI21" s="379">
        <v>66.3</v>
      </c>
      <c r="AJ21" s="379">
        <v>48.5</v>
      </c>
      <c r="AK21" s="379">
        <v>42.8</v>
      </c>
      <c r="AL21" s="379">
        <v>21.5</v>
      </c>
      <c r="AM21" s="429">
        <v>179.1</v>
      </c>
      <c r="AN21" s="636">
        <v>23.3</v>
      </c>
      <c r="AO21" s="379">
        <v>24.9</v>
      </c>
      <c r="AP21" s="379">
        <v>14.1</v>
      </c>
      <c r="AQ21" s="379">
        <v>18.3</v>
      </c>
      <c r="AR21" s="429">
        <v>80.599999999999994</v>
      </c>
      <c r="AS21" s="429">
        <v>15.9</v>
      </c>
      <c r="AT21" s="429">
        <v>18.7</v>
      </c>
      <c r="AU21" s="429">
        <v>18.600000000000001</v>
      </c>
      <c r="AV21" s="429">
        <v>22.247660238999998</v>
      </c>
      <c r="AW21" s="429">
        <v>75.447660239000001</v>
      </c>
    </row>
    <row r="22" spans="1:49" s="88" customFormat="1" ht="12" customHeight="1">
      <c r="A22" s="366"/>
      <c r="B22" s="351" t="s">
        <v>64</v>
      </c>
      <c r="C22" s="107"/>
      <c r="D22" s="60" t="s">
        <v>261</v>
      </c>
      <c r="E22" s="60"/>
      <c r="F22" s="95"/>
      <c r="G22" s="60" t="s">
        <v>810</v>
      </c>
      <c r="H22" s="429">
        <v>15.4</v>
      </c>
      <c r="I22" s="429">
        <v>17.5</v>
      </c>
      <c r="J22" s="377">
        <v>1.6</v>
      </c>
      <c r="K22" s="377">
        <v>5.2</v>
      </c>
      <c r="L22" s="377">
        <v>3.4000000000000004</v>
      </c>
      <c r="M22" s="377">
        <v>1.6</v>
      </c>
      <c r="N22" s="429">
        <v>11.8</v>
      </c>
      <c r="O22" s="637">
        <v>7.6000000000000005</v>
      </c>
      <c r="P22" s="381">
        <v>-6.2</v>
      </c>
      <c r="Q22" s="381">
        <v>6.4</v>
      </c>
      <c r="R22" s="381">
        <v>2.5</v>
      </c>
      <c r="S22" s="570">
        <v>10.3</v>
      </c>
      <c r="T22" s="379">
        <v>13.9</v>
      </c>
      <c r="U22" s="379">
        <v>9.6000000000000014</v>
      </c>
      <c r="V22" s="379">
        <v>9.3000000000000007</v>
      </c>
      <c r="W22" s="379">
        <v>5.4</v>
      </c>
      <c r="X22" s="429">
        <v>38.200000000000003</v>
      </c>
      <c r="Y22" s="1051">
        <v>8</v>
      </c>
      <c r="Z22" s="951">
        <v>19.7</v>
      </c>
      <c r="AA22" s="379">
        <v>14</v>
      </c>
      <c r="AB22" s="379">
        <v>23.8</v>
      </c>
      <c r="AC22" s="429">
        <v>65.5</v>
      </c>
      <c r="AD22" s="636">
        <v>39.6</v>
      </c>
      <c r="AE22" s="379">
        <v>33.799999999999997</v>
      </c>
      <c r="AF22" s="379">
        <v>19.3</v>
      </c>
      <c r="AG22" s="379">
        <v>4.8</v>
      </c>
      <c r="AH22" s="429">
        <v>97.5</v>
      </c>
      <c r="AI22" s="379">
        <v>22.7</v>
      </c>
      <c r="AJ22" s="379">
        <v>-18.7</v>
      </c>
      <c r="AK22" s="381">
        <v>3.4</v>
      </c>
      <c r="AL22" s="381">
        <v>16</v>
      </c>
      <c r="AM22" s="570">
        <v>23.4</v>
      </c>
      <c r="AN22" s="637">
        <v>28</v>
      </c>
      <c r="AO22" s="381">
        <v>-3.3</v>
      </c>
      <c r="AP22" s="381">
        <v>-5.8</v>
      </c>
      <c r="AQ22" s="381">
        <v>30.2</v>
      </c>
      <c r="AR22" s="570">
        <v>49.1</v>
      </c>
      <c r="AS22" s="570">
        <v>39.799999999999997</v>
      </c>
      <c r="AT22" s="570">
        <v>12.1</v>
      </c>
      <c r="AU22" s="570">
        <v>4.4000000000000004</v>
      </c>
      <c r="AV22" s="570">
        <v>6.9248980910000002</v>
      </c>
      <c r="AW22" s="570">
        <v>63.224898091</v>
      </c>
    </row>
    <row r="23" spans="1:49" s="88" customFormat="1" ht="12" customHeight="1">
      <c r="A23" s="366"/>
      <c r="B23" s="351" t="s">
        <v>213</v>
      </c>
      <c r="C23" s="107"/>
      <c r="D23" s="211" t="s">
        <v>262</v>
      </c>
      <c r="E23" s="211"/>
      <c r="F23" s="480"/>
      <c r="G23" s="211" t="s">
        <v>811</v>
      </c>
      <c r="H23" s="571">
        <v>31.700000000000003</v>
      </c>
      <c r="I23" s="571">
        <v>34.5</v>
      </c>
      <c r="J23" s="385">
        <v>8.9</v>
      </c>
      <c r="K23" s="385">
        <v>10</v>
      </c>
      <c r="L23" s="385">
        <v>9.1</v>
      </c>
      <c r="M23" s="385">
        <v>9.4</v>
      </c>
      <c r="N23" s="571">
        <v>37.4</v>
      </c>
      <c r="O23" s="638">
        <v>14.3</v>
      </c>
      <c r="P23" s="380">
        <v>17.3</v>
      </c>
      <c r="Q23" s="380">
        <v>15</v>
      </c>
      <c r="R23" s="380">
        <v>11.9</v>
      </c>
      <c r="S23" s="571">
        <v>58.5</v>
      </c>
      <c r="T23" s="380">
        <v>17.5</v>
      </c>
      <c r="U23" s="385">
        <v>17</v>
      </c>
      <c r="V23" s="380">
        <v>17.3</v>
      </c>
      <c r="W23" s="385">
        <v>16.3</v>
      </c>
      <c r="X23" s="571">
        <v>68.099999999999994</v>
      </c>
      <c r="Y23" s="1053">
        <v>20.3</v>
      </c>
      <c r="Z23" s="1062">
        <v>27.6</v>
      </c>
      <c r="AA23" s="385">
        <v>29.3</v>
      </c>
      <c r="AB23" s="385">
        <v>32.5</v>
      </c>
      <c r="AC23" s="1115">
        <v>109.7</v>
      </c>
      <c r="AD23" s="1178">
        <v>45.8</v>
      </c>
      <c r="AE23" s="380">
        <v>52</v>
      </c>
      <c r="AF23" s="380">
        <v>48.1</v>
      </c>
      <c r="AG23" s="385">
        <v>40.299999999999997</v>
      </c>
      <c r="AH23" s="1189">
        <v>186.2</v>
      </c>
      <c r="AI23" s="380">
        <v>52.1</v>
      </c>
      <c r="AJ23" s="380">
        <v>31.9</v>
      </c>
      <c r="AK23" s="380">
        <v>36.4</v>
      </c>
      <c r="AL23" s="380">
        <v>22.4</v>
      </c>
      <c r="AM23" s="1252">
        <v>142.80000000000001</v>
      </c>
      <c r="AN23" s="1292">
        <v>39</v>
      </c>
      <c r="AO23" s="385">
        <v>17.7</v>
      </c>
      <c r="AP23" s="385">
        <v>15.4</v>
      </c>
      <c r="AQ23" s="385">
        <v>17.5</v>
      </c>
      <c r="AR23" s="1309">
        <v>89.6</v>
      </c>
      <c r="AS23" s="1309">
        <v>24.2</v>
      </c>
      <c r="AT23" s="1309">
        <v>19.899999999999999</v>
      </c>
      <c r="AU23" s="1309">
        <v>20.3</v>
      </c>
      <c r="AV23" s="1309">
        <v>21.103329041999999</v>
      </c>
      <c r="AW23" s="1309">
        <v>85.50332904199999</v>
      </c>
    </row>
    <row r="24" spans="1:49" s="88" customFormat="1" ht="12" customHeight="1">
      <c r="A24" s="255"/>
      <c r="B24" s="145" t="s">
        <v>933</v>
      </c>
      <c r="C24" s="107"/>
      <c r="D24" s="217" t="s">
        <v>96</v>
      </c>
      <c r="E24" s="217"/>
      <c r="F24" s="27"/>
      <c r="G24" s="217" t="s">
        <v>812</v>
      </c>
      <c r="H24" s="571">
        <v>0.2</v>
      </c>
      <c r="I24" s="571">
        <v>-0.1</v>
      </c>
      <c r="J24" s="385">
        <v>2.7</v>
      </c>
      <c r="K24" s="385">
        <v>1.4000000000000001</v>
      </c>
      <c r="L24" s="385">
        <v>1.4000000000000001</v>
      </c>
      <c r="M24" s="385">
        <v>0</v>
      </c>
      <c r="N24" s="571">
        <v>5.5</v>
      </c>
      <c r="O24" s="638">
        <v>-0.2</v>
      </c>
      <c r="P24" s="380">
        <v>0.2</v>
      </c>
      <c r="Q24" s="381">
        <v>-0.1</v>
      </c>
      <c r="R24" s="371">
        <v>0</v>
      </c>
      <c r="S24" s="661">
        <v>-0.1</v>
      </c>
      <c r="T24" s="374">
        <v>0.1</v>
      </c>
      <c r="U24" s="374">
        <v>0.2</v>
      </c>
      <c r="V24" s="374">
        <v>-0.5</v>
      </c>
      <c r="W24" s="374">
        <v>1.2</v>
      </c>
      <c r="X24" s="663">
        <v>1</v>
      </c>
      <c r="Y24" s="1056">
        <v>1</v>
      </c>
      <c r="Z24" s="1066">
        <v>-0.5</v>
      </c>
      <c r="AA24" s="374">
        <v>0.4</v>
      </c>
      <c r="AB24" s="385">
        <v>3</v>
      </c>
      <c r="AC24" s="1115">
        <v>3.9</v>
      </c>
      <c r="AD24" s="1178">
        <v>4.5</v>
      </c>
      <c r="AE24" s="380">
        <v>3.4</v>
      </c>
      <c r="AF24" s="380">
        <v>5.6</v>
      </c>
      <c r="AG24" s="385">
        <v>-0.9</v>
      </c>
      <c r="AH24" s="1189">
        <v>12.6</v>
      </c>
      <c r="AI24" s="380">
        <v>2.7</v>
      </c>
      <c r="AJ24" s="380">
        <v>-0.5</v>
      </c>
      <c r="AK24" s="380">
        <v>2.4</v>
      </c>
      <c r="AL24" s="380">
        <v>28.4</v>
      </c>
      <c r="AM24" s="1252">
        <v>33</v>
      </c>
      <c r="AN24" s="1292">
        <v>4.7</v>
      </c>
      <c r="AO24" s="385">
        <v>23.4</v>
      </c>
      <c r="AP24" s="385">
        <v>16.3</v>
      </c>
      <c r="AQ24" s="385">
        <v>48.7</v>
      </c>
      <c r="AR24" s="1309">
        <v>93.1</v>
      </c>
      <c r="AS24" s="1309">
        <v>31.1</v>
      </c>
      <c r="AT24" s="1309">
        <v>41.4</v>
      </c>
      <c r="AU24" s="1309">
        <v>30.3</v>
      </c>
      <c r="AV24" s="1309">
        <v>18.291758803</v>
      </c>
      <c r="AW24" s="1309">
        <v>121.091758803</v>
      </c>
    </row>
    <row r="25" spans="1:49" s="88" customFormat="1" ht="12" customHeight="1">
      <c r="A25" s="366"/>
      <c r="B25" s="351" t="s">
        <v>896</v>
      </c>
      <c r="C25" s="107"/>
      <c r="D25" s="204" t="s">
        <v>263</v>
      </c>
      <c r="E25" s="204"/>
      <c r="F25" s="204"/>
      <c r="G25" s="204" t="s">
        <v>813</v>
      </c>
      <c r="H25" s="571">
        <v>10.200000000000001</v>
      </c>
      <c r="I25" s="571">
        <v>12.5</v>
      </c>
      <c r="J25" s="385">
        <v>-0.8</v>
      </c>
      <c r="K25" s="385">
        <v>3.8000000000000003</v>
      </c>
      <c r="L25" s="385">
        <v>1.3</v>
      </c>
      <c r="M25" s="385">
        <v>-0.5</v>
      </c>
      <c r="N25" s="571">
        <v>3.8000000000000003</v>
      </c>
      <c r="O25" s="638">
        <v>7.9</v>
      </c>
      <c r="P25" s="380">
        <v>-4.3</v>
      </c>
      <c r="Q25" s="380">
        <v>7.9</v>
      </c>
      <c r="R25" s="380">
        <v>3.1</v>
      </c>
      <c r="S25" s="571">
        <v>14.600000000000001</v>
      </c>
      <c r="T25" s="380">
        <v>9.6000000000000014</v>
      </c>
      <c r="U25" s="385">
        <v>7.8000000000000007</v>
      </c>
      <c r="V25" s="380">
        <v>8.5</v>
      </c>
      <c r="W25" s="385">
        <v>2.7</v>
      </c>
      <c r="X25" s="571">
        <v>28.6</v>
      </c>
      <c r="Y25" s="1053">
        <v>9.1</v>
      </c>
      <c r="Z25" s="950">
        <v>21.4</v>
      </c>
      <c r="AA25" s="385">
        <v>17.399999999999999</v>
      </c>
      <c r="AB25" s="385">
        <v>23.4</v>
      </c>
      <c r="AC25" s="1115">
        <v>71.3</v>
      </c>
      <c r="AD25" s="1178">
        <v>38.9</v>
      </c>
      <c r="AE25" s="380">
        <v>40.700000000000003</v>
      </c>
      <c r="AF25" s="380">
        <v>36.5</v>
      </c>
      <c r="AG25" s="385">
        <v>22.2</v>
      </c>
      <c r="AH25" s="1189">
        <v>138.30000000000001</v>
      </c>
      <c r="AI25" s="380">
        <v>47.1</v>
      </c>
      <c r="AJ25" s="380">
        <v>18.2</v>
      </c>
      <c r="AK25" s="380">
        <v>18.600000000000001</v>
      </c>
      <c r="AL25" s="380">
        <v>-4.8</v>
      </c>
      <c r="AM25" s="1252">
        <v>79.099999999999994</v>
      </c>
      <c r="AN25" s="1292">
        <v>25.4</v>
      </c>
      <c r="AO25" s="385">
        <v>-0.3</v>
      </c>
      <c r="AP25" s="385">
        <v>-3.7</v>
      </c>
      <c r="AQ25" s="385">
        <v>2.2999999999999998</v>
      </c>
      <c r="AR25" s="1309">
        <v>23.7</v>
      </c>
      <c r="AS25" s="1309">
        <v>18.7</v>
      </c>
      <c r="AT25" s="1309">
        <v>-9.3000000000000007</v>
      </c>
      <c r="AU25" s="1309">
        <v>-4.5</v>
      </c>
      <c r="AV25" s="1309">
        <v>16.724353262000001</v>
      </c>
      <c r="AW25" s="1309">
        <v>21.624353262</v>
      </c>
    </row>
    <row r="26" spans="1:49" s="88" customFormat="1" ht="12" customHeight="1">
      <c r="A26" s="253"/>
      <c r="B26" s="351" t="s">
        <v>897</v>
      </c>
      <c r="C26" s="107"/>
      <c r="D26" s="217" t="s">
        <v>358</v>
      </c>
      <c r="E26" s="462"/>
      <c r="F26" s="465"/>
      <c r="G26" s="217" t="s">
        <v>601</v>
      </c>
      <c r="H26" s="429">
        <v>0.1</v>
      </c>
      <c r="I26" s="429">
        <v>0.1</v>
      </c>
      <c r="J26" s="400">
        <v>0</v>
      </c>
      <c r="K26" s="345">
        <v>0</v>
      </c>
      <c r="L26" s="387">
        <v>0.1</v>
      </c>
      <c r="M26" s="387">
        <v>-0.9</v>
      </c>
      <c r="N26" s="428">
        <v>-0.8</v>
      </c>
      <c r="O26" s="313">
        <v>0</v>
      </c>
      <c r="P26" s="540">
        <v>0</v>
      </c>
      <c r="Q26" s="371">
        <v>0.1</v>
      </c>
      <c r="R26" s="371">
        <v>0</v>
      </c>
      <c r="S26" s="662">
        <v>0.1</v>
      </c>
      <c r="T26" s="374">
        <v>0.1</v>
      </c>
      <c r="U26" s="374">
        <v>0</v>
      </c>
      <c r="V26" s="374">
        <v>0</v>
      </c>
      <c r="W26" s="374">
        <v>0.1</v>
      </c>
      <c r="X26" s="663">
        <v>0.2</v>
      </c>
      <c r="Y26" s="1056">
        <v>0.4</v>
      </c>
      <c r="Z26" s="1065">
        <v>-0.2</v>
      </c>
      <c r="AA26" s="374">
        <v>0.6</v>
      </c>
      <c r="AB26" s="376">
        <v>-0.4</v>
      </c>
      <c r="AC26" s="1114">
        <v>0.4</v>
      </c>
      <c r="AD26" s="1179">
        <v>3</v>
      </c>
      <c r="AE26" s="376">
        <v>3.8</v>
      </c>
      <c r="AF26" s="376">
        <v>7.5</v>
      </c>
      <c r="AG26" s="387">
        <v>1.4</v>
      </c>
      <c r="AH26" s="1188">
        <v>15.7</v>
      </c>
      <c r="AI26" s="376">
        <v>-0.9</v>
      </c>
      <c r="AJ26" s="376">
        <v>0.6</v>
      </c>
      <c r="AK26" s="376">
        <v>0.6</v>
      </c>
      <c r="AL26" s="376">
        <v>0.5</v>
      </c>
      <c r="AM26" s="1251">
        <v>0.8</v>
      </c>
      <c r="AN26" s="1291">
        <v>0.4</v>
      </c>
      <c r="AO26" s="387">
        <v>-0.6</v>
      </c>
      <c r="AP26" s="387">
        <v>-0.1</v>
      </c>
      <c r="AQ26" s="387">
        <v>0.3</v>
      </c>
      <c r="AR26" s="1251">
        <v>0</v>
      </c>
      <c r="AS26" s="1251">
        <v>0</v>
      </c>
      <c r="AT26" s="1251">
        <v>-0.1</v>
      </c>
      <c r="AU26" s="1251">
        <v>-0.4</v>
      </c>
      <c r="AV26" s="1251">
        <v>-0.65151570700000005</v>
      </c>
      <c r="AW26" s="1251">
        <v>-1.1515157070000002</v>
      </c>
    </row>
    <row r="27" spans="1:49" s="88" customFormat="1" ht="12" customHeight="1">
      <c r="A27" s="252"/>
      <c r="B27" s="351" t="s">
        <v>898</v>
      </c>
      <c r="C27" s="107"/>
      <c r="D27" s="217" t="s">
        <v>101</v>
      </c>
      <c r="E27" s="217"/>
      <c r="F27" s="95"/>
      <c r="G27" s="217" t="s">
        <v>814</v>
      </c>
      <c r="H27" s="429">
        <v>10.3</v>
      </c>
      <c r="I27" s="429">
        <v>12.600000000000001</v>
      </c>
      <c r="J27" s="379">
        <v>-0.8</v>
      </c>
      <c r="K27" s="379">
        <v>3.8000000000000003</v>
      </c>
      <c r="L27" s="379">
        <v>1.4000000000000001</v>
      </c>
      <c r="M27" s="379">
        <v>-1.4000000000000001</v>
      </c>
      <c r="N27" s="429">
        <v>3</v>
      </c>
      <c r="O27" s="379">
        <v>7.9</v>
      </c>
      <c r="P27" s="379">
        <v>-4.3</v>
      </c>
      <c r="Q27" s="379">
        <v>8</v>
      </c>
      <c r="R27" s="379">
        <v>3.1</v>
      </c>
      <c r="S27" s="429">
        <v>14.700000000000001</v>
      </c>
      <c r="T27" s="379">
        <v>9.7000000000000011</v>
      </c>
      <c r="U27" s="379">
        <v>7.8000000000000007</v>
      </c>
      <c r="V27" s="379">
        <v>8.5</v>
      </c>
      <c r="W27" s="379">
        <v>2.8</v>
      </c>
      <c r="X27" s="429">
        <v>28.8</v>
      </c>
      <c r="Y27" s="1051">
        <v>9.5</v>
      </c>
      <c r="Z27" s="951">
        <v>21.2</v>
      </c>
      <c r="AA27" s="379">
        <v>18</v>
      </c>
      <c r="AB27" s="379">
        <v>23</v>
      </c>
      <c r="AC27" s="429">
        <v>71.7</v>
      </c>
      <c r="AD27" s="636">
        <v>41.9</v>
      </c>
      <c r="AE27" s="379">
        <v>44.5</v>
      </c>
      <c r="AF27" s="379">
        <v>44</v>
      </c>
      <c r="AG27" s="379">
        <v>23.6</v>
      </c>
      <c r="AH27" s="429">
        <v>154</v>
      </c>
      <c r="AI27" s="379">
        <v>46.2</v>
      </c>
      <c r="AJ27" s="379">
        <v>18.8</v>
      </c>
      <c r="AK27" s="379">
        <v>19.2</v>
      </c>
      <c r="AL27" s="379">
        <v>-4.3</v>
      </c>
      <c r="AM27" s="429">
        <v>79.900000000000006</v>
      </c>
      <c r="AN27" s="636">
        <v>25.8</v>
      </c>
      <c r="AO27" s="379">
        <v>-0.9</v>
      </c>
      <c r="AP27" s="379">
        <v>-3.8</v>
      </c>
      <c r="AQ27" s="379">
        <v>2.6</v>
      </c>
      <c r="AR27" s="429">
        <v>23.7</v>
      </c>
      <c r="AS27" s="429">
        <v>18.7</v>
      </c>
      <c r="AT27" s="429">
        <v>-9.4</v>
      </c>
      <c r="AU27" s="429">
        <v>-4.9000000000000004</v>
      </c>
      <c r="AV27" s="429">
        <v>16.072837555</v>
      </c>
      <c r="AW27" s="429">
        <v>20.472837554999998</v>
      </c>
    </row>
    <row r="28" spans="1:49" s="88" customFormat="1" ht="12" customHeight="1">
      <c r="A28" s="252"/>
      <c r="B28" s="351" t="s">
        <v>65</v>
      </c>
      <c r="C28" s="107"/>
      <c r="D28" s="217" t="s">
        <v>264</v>
      </c>
      <c r="E28" s="217"/>
      <c r="F28" s="95"/>
      <c r="G28" s="217" t="s">
        <v>815</v>
      </c>
      <c r="H28" s="429">
        <v>2.5</v>
      </c>
      <c r="I28" s="429">
        <v>3.2</v>
      </c>
      <c r="J28" s="313">
        <v>0</v>
      </c>
      <c r="K28" s="379">
        <v>0.8</v>
      </c>
      <c r="L28" s="379">
        <v>0.5</v>
      </c>
      <c r="M28" s="379">
        <v>-0.2</v>
      </c>
      <c r="N28" s="429">
        <v>1.1000000000000001</v>
      </c>
      <c r="O28" s="379">
        <v>1.7000000000000002</v>
      </c>
      <c r="P28" s="381">
        <v>-0.5</v>
      </c>
      <c r="Q28" s="381">
        <v>2.5</v>
      </c>
      <c r="R28" s="381">
        <v>-0.4</v>
      </c>
      <c r="S28" s="570">
        <v>3.3000000000000003</v>
      </c>
      <c r="T28" s="379">
        <v>2.7</v>
      </c>
      <c r="U28" s="379">
        <v>2.1</v>
      </c>
      <c r="V28" s="379">
        <v>2.1</v>
      </c>
      <c r="W28" s="379">
        <v>0.9</v>
      </c>
      <c r="X28" s="429">
        <v>7.8</v>
      </c>
      <c r="Y28" s="1051">
        <v>2.7</v>
      </c>
      <c r="Z28" s="1063">
        <v>5.5</v>
      </c>
      <c r="AA28" s="379">
        <v>4.4000000000000004</v>
      </c>
      <c r="AB28" s="379">
        <v>5.7</v>
      </c>
      <c r="AC28" s="429">
        <v>183</v>
      </c>
      <c r="AD28" s="636">
        <v>10.4</v>
      </c>
      <c r="AE28" s="379">
        <v>11</v>
      </c>
      <c r="AF28" s="379">
        <v>10.9</v>
      </c>
      <c r="AG28" s="379">
        <v>5.6</v>
      </c>
      <c r="AH28" s="429">
        <v>37.9</v>
      </c>
      <c r="AI28" s="379">
        <v>11.7</v>
      </c>
      <c r="AJ28" s="379">
        <v>5.7</v>
      </c>
      <c r="AK28" s="379">
        <v>5.3</v>
      </c>
      <c r="AL28" s="379">
        <v>-0.1</v>
      </c>
      <c r="AM28" s="429">
        <v>22.6</v>
      </c>
      <c r="AN28" s="636">
        <v>6.7</v>
      </c>
      <c r="AO28" s="379">
        <v>0.5</v>
      </c>
      <c r="AP28" s="379">
        <v>-1.8</v>
      </c>
      <c r="AQ28" s="379">
        <v>5.9</v>
      </c>
      <c r="AR28" s="429">
        <v>11.3</v>
      </c>
      <c r="AS28" s="429">
        <v>4.0999999999999996</v>
      </c>
      <c r="AT28" s="429">
        <v>-2</v>
      </c>
      <c r="AU28" s="429">
        <v>-1.2</v>
      </c>
      <c r="AV28" s="429">
        <v>1.945815855</v>
      </c>
      <c r="AW28" s="429">
        <v>2.8458158549999997</v>
      </c>
    </row>
    <row r="29" spans="1:49" s="88" customFormat="1" ht="12" customHeight="1">
      <c r="A29" s="212"/>
      <c r="B29" s="213"/>
      <c r="C29" s="107"/>
      <c r="D29" s="464" t="s">
        <v>265</v>
      </c>
      <c r="E29" s="464"/>
      <c r="F29" s="480"/>
      <c r="G29" s="464" t="s">
        <v>816</v>
      </c>
      <c r="H29" s="571">
        <v>7.8000000000000007</v>
      </c>
      <c r="I29" s="571">
        <v>9.4</v>
      </c>
      <c r="J29" s="380">
        <v>-0.8</v>
      </c>
      <c r="K29" s="380">
        <v>3</v>
      </c>
      <c r="L29" s="380">
        <v>0.9</v>
      </c>
      <c r="M29" s="380">
        <v>-1.2000000000000002</v>
      </c>
      <c r="N29" s="571">
        <v>1.9000000000000001</v>
      </c>
      <c r="O29" s="638">
        <v>6.2</v>
      </c>
      <c r="P29" s="380">
        <v>-3.8000000000000003</v>
      </c>
      <c r="Q29" s="380">
        <v>5.5</v>
      </c>
      <c r="R29" s="380">
        <v>3.5</v>
      </c>
      <c r="S29" s="571">
        <v>11.4</v>
      </c>
      <c r="T29" s="380">
        <v>7</v>
      </c>
      <c r="U29" s="385">
        <v>5.7</v>
      </c>
      <c r="V29" s="380">
        <v>6.4</v>
      </c>
      <c r="W29" s="385">
        <v>1.9</v>
      </c>
      <c r="X29" s="571">
        <v>21</v>
      </c>
      <c r="Y29" s="1053">
        <v>6.8</v>
      </c>
      <c r="Z29" s="1063">
        <v>15.7</v>
      </c>
      <c r="AA29" s="385">
        <v>13.6</v>
      </c>
      <c r="AB29" s="385">
        <v>17.3</v>
      </c>
      <c r="AC29" s="1115">
        <v>534</v>
      </c>
      <c r="AD29" s="1178">
        <v>31.5</v>
      </c>
      <c r="AE29" s="380">
        <v>33.5</v>
      </c>
      <c r="AF29" s="380">
        <v>33.1</v>
      </c>
      <c r="AG29" s="385">
        <v>18</v>
      </c>
      <c r="AH29" s="1189">
        <v>116.1</v>
      </c>
      <c r="AI29" s="380">
        <v>34.5</v>
      </c>
      <c r="AJ29" s="380">
        <v>13.1</v>
      </c>
      <c r="AK29" s="380">
        <v>13.9</v>
      </c>
      <c r="AL29" s="380">
        <v>-4.2</v>
      </c>
      <c r="AM29" s="1252">
        <v>57.3</v>
      </c>
      <c r="AN29" s="1292">
        <v>19.100000000000001</v>
      </c>
      <c r="AO29" s="385">
        <v>-1.4</v>
      </c>
      <c r="AP29" s="385">
        <v>-2</v>
      </c>
      <c r="AQ29" s="385">
        <v>-3.3</v>
      </c>
      <c r="AR29" s="1309">
        <v>12.4</v>
      </c>
      <c r="AS29" s="1309">
        <v>14.6</v>
      </c>
      <c r="AT29" s="1309">
        <v>-7.4</v>
      </c>
      <c r="AU29" s="1309">
        <v>-3.7</v>
      </c>
      <c r="AV29" s="1309">
        <v>14.1270217</v>
      </c>
      <c r="AW29" s="1309">
        <v>17.6270217</v>
      </c>
    </row>
    <row r="30" spans="1:49" s="88" customFormat="1" ht="5.25" customHeight="1">
      <c r="A30" s="212"/>
      <c r="B30" s="213"/>
      <c r="C30" s="107"/>
      <c r="D30" s="239"/>
      <c r="E30" s="239"/>
      <c r="F30" s="239"/>
      <c r="G30" s="239"/>
      <c r="H30" s="427"/>
      <c r="I30" s="427"/>
      <c r="J30" s="240"/>
      <c r="K30" s="240"/>
      <c r="L30" s="240"/>
      <c r="M30" s="240"/>
      <c r="N30" s="427"/>
      <c r="O30" s="240"/>
      <c r="P30" s="240"/>
      <c r="Q30" s="240"/>
      <c r="R30" s="240"/>
      <c r="S30" s="427"/>
      <c r="T30" s="240"/>
      <c r="U30" s="240"/>
      <c r="V30" s="240"/>
      <c r="W30" s="240"/>
      <c r="X30" s="427"/>
      <c r="Y30" s="1057"/>
      <c r="Z30" s="240"/>
      <c r="AA30" s="1061"/>
      <c r="AB30" s="611"/>
      <c r="AC30" s="1143"/>
      <c r="AD30" s="1184"/>
      <c r="AE30" s="611"/>
      <c r="AF30" s="611"/>
      <c r="AG30" s="1061"/>
      <c r="AH30" s="1191"/>
      <c r="AI30" s="1061"/>
      <c r="AJ30" s="1061"/>
      <c r="AK30" s="1061"/>
      <c r="AL30" s="1061"/>
      <c r="AM30" s="1262"/>
      <c r="AN30" s="1293"/>
      <c r="AO30" s="1294"/>
      <c r="AP30" s="1294"/>
      <c r="AQ30" s="1294"/>
      <c r="AR30" s="1310"/>
      <c r="AS30" s="1310"/>
      <c r="AT30" s="1310"/>
      <c r="AU30" s="1310"/>
      <c r="AV30" s="1310"/>
      <c r="AW30" s="1310"/>
    </row>
    <row r="31" spans="1:49" s="88" customFormat="1" ht="12" customHeight="1">
      <c r="A31" s="212"/>
      <c r="B31" s="213"/>
      <c r="C31" s="606"/>
      <c r="D31" s="439" t="s">
        <v>217</v>
      </c>
      <c r="E31" s="437"/>
      <c r="F31" s="437"/>
      <c r="G31" s="439" t="s">
        <v>818</v>
      </c>
      <c r="H31" s="569"/>
      <c r="I31" s="569"/>
      <c r="J31" s="241"/>
      <c r="K31" s="241"/>
      <c r="L31" s="297"/>
      <c r="M31" s="231"/>
      <c r="N31" s="440"/>
      <c r="O31" s="640"/>
      <c r="P31" s="505"/>
      <c r="Q31" s="433"/>
      <c r="R31" s="433"/>
      <c r="S31" s="440"/>
      <c r="T31" s="433"/>
      <c r="U31" s="433"/>
      <c r="V31" s="433"/>
      <c r="W31" s="433"/>
      <c r="X31" s="440"/>
      <c r="Y31" s="1058"/>
      <c r="Z31" s="505"/>
      <c r="AA31" s="505"/>
      <c r="AB31" s="505"/>
      <c r="AC31" s="675"/>
      <c r="AD31" s="642"/>
      <c r="AE31" s="505"/>
      <c r="AF31" s="505"/>
      <c r="AG31" s="505"/>
      <c r="AH31" s="675"/>
      <c r="AI31" s="632"/>
      <c r="AJ31" s="632"/>
      <c r="AK31" s="632"/>
      <c r="AL31" s="632"/>
      <c r="AM31" s="1210"/>
      <c r="AN31" s="1289"/>
      <c r="AO31" s="1290"/>
      <c r="AP31" s="1290"/>
      <c r="AQ31" s="1290"/>
      <c r="AR31" s="1308"/>
      <c r="AS31" s="1308"/>
      <c r="AT31" s="675"/>
      <c r="AU31" s="1210"/>
      <c r="AV31" s="1210"/>
      <c r="AW31" s="1210" t="s">
        <v>246</v>
      </c>
    </row>
    <row r="32" spans="1:49" s="88" customFormat="1" ht="12" customHeight="1">
      <c r="A32" s="212"/>
      <c r="B32" s="213"/>
      <c r="C32" s="606"/>
      <c r="D32" s="211" t="s">
        <v>999</v>
      </c>
      <c r="E32" s="211"/>
      <c r="F32" s="480"/>
      <c r="G32" s="1731" t="s">
        <v>979</v>
      </c>
      <c r="H32" s="571">
        <v>28.500000000000004</v>
      </c>
      <c r="I32" s="571">
        <v>31.599999999999994</v>
      </c>
      <c r="J32" s="385">
        <v>7.7</v>
      </c>
      <c r="K32" s="385">
        <v>8.3000000000000007</v>
      </c>
      <c r="L32" s="385">
        <v>10.700000000000001</v>
      </c>
      <c r="M32" s="385">
        <v>8.4</v>
      </c>
      <c r="N32" s="571">
        <v>35.1</v>
      </c>
      <c r="O32" s="638">
        <v>9.5</v>
      </c>
      <c r="P32" s="380">
        <v>8.7000000000000011</v>
      </c>
      <c r="Q32" s="380">
        <v>9</v>
      </c>
      <c r="R32" s="380">
        <v>9.1</v>
      </c>
      <c r="S32" s="571">
        <v>36.300000000000004</v>
      </c>
      <c r="T32" s="379">
        <v>9.3000000000000007</v>
      </c>
      <c r="U32" s="379">
        <v>11.9</v>
      </c>
      <c r="V32" s="379">
        <v>8.9</v>
      </c>
      <c r="W32" s="379">
        <v>9.8000000000000007</v>
      </c>
      <c r="X32" s="429">
        <v>39.9</v>
      </c>
      <c r="Y32" s="1051">
        <v>8.4999999999999982</v>
      </c>
      <c r="Z32" s="1062">
        <v>8.4</v>
      </c>
      <c r="AA32" s="379">
        <v>12.099999999999998</v>
      </c>
      <c r="AB32" s="385">
        <v>9.1000000000000014</v>
      </c>
      <c r="AC32" s="1115">
        <v>38.1</v>
      </c>
      <c r="AD32" s="1178">
        <v>10</v>
      </c>
      <c r="AE32" s="380">
        <v>11.799999999999999</v>
      </c>
      <c r="AF32" s="380">
        <v>13</v>
      </c>
      <c r="AG32" s="385">
        <v>17.3</v>
      </c>
      <c r="AH32" s="1189">
        <v>52.1</v>
      </c>
      <c r="AI32" s="380">
        <v>14.799999999999999</v>
      </c>
      <c r="AJ32" s="380">
        <v>15.799999999999999</v>
      </c>
      <c r="AK32" s="380">
        <v>14.6</v>
      </c>
      <c r="AL32" s="380">
        <v>8.7000000000000011</v>
      </c>
      <c r="AM32" s="1252">
        <v>53.900000000000006</v>
      </c>
      <c r="AN32" s="1292">
        <v>13.8</v>
      </c>
      <c r="AO32" s="385">
        <v>29.5</v>
      </c>
      <c r="AP32" s="385">
        <v>2.2000000000000002</v>
      </c>
      <c r="AQ32" s="385">
        <v>15.5</v>
      </c>
      <c r="AR32" s="1309">
        <v>61</v>
      </c>
      <c r="AS32" s="1309">
        <v>18.2</v>
      </c>
      <c r="AT32" s="1309">
        <v>16.699999999999996</v>
      </c>
      <c r="AU32" s="1309">
        <v>18.100000000000001</v>
      </c>
      <c r="AV32" s="1309">
        <v>19.899999999999999</v>
      </c>
      <c r="AW32" s="1309">
        <v>72.899999999999991</v>
      </c>
    </row>
    <row r="33" spans="1:50" s="88" customFormat="1" ht="12" customHeight="1">
      <c r="A33" s="179"/>
      <c r="B33" s="213"/>
      <c r="C33" s="107"/>
      <c r="D33" s="462" t="s">
        <v>259</v>
      </c>
      <c r="E33" s="463"/>
      <c r="F33" s="465"/>
      <c r="G33" s="462" t="s">
        <v>808</v>
      </c>
      <c r="H33" s="428">
        <v>29.900000000000002</v>
      </c>
      <c r="I33" s="428">
        <v>32.4</v>
      </c>
      <c r="J33" s="376">
        <v>8.5</v>
      </c>
      <c r="K33" s="376">
        <v>8.9</v>
      </c>
      <c r="L33" s="376">
        <v>9.2000000000000011</v>
      </c>
      <c r="M33" s="376">
        <v>9.2000000000000011</v>
      </c>
      <c r="N33" s="428">
        <v>35.800000000000004</v>
      </c>
      <c r="O33" s="635">
        <v>9</v>
      </c>
      <c r="P33" s="376">
        <v>9.2000000000000011</v>
      </c>
      <c r="Q33" s="376">
        <v>9.5</v>
      </c>
      <c r="R33" s="376">
        <v>9.9</v>
      </c>
      <c r="S33" s="428">
        <v>37.6</v>
      </c>
      <c r="T33" s="376">
        <v>9.5</v>
      </c>
      <c r="U33" s="376">
        <v>9.5</v>
      </c>
      <c r="V33" s="376">
        <v>9.4</v>
      </c>
      <c r="W33" s="376">
        <v>9.4</v>
      </c>
      <c r="X33" s="428">
        <v>37.799999999999997</v>
      </c>
      <c r="Y33" s="1050">
        <v>9.1999999999999993</v>
      </c>
      <c r="Z33" s="951">
        <v>8.6999999999999993</v>
      </c>
      <c r="AA33" s="387">
        <v>9.1</v>
      </c>
      <c r="AB33" s="376">
        <v>9.5</v>
      </c>
      <c r="AC33" s="1114">
        <v>36.5</v>
      </c>
      <c r="AD33" s="1179">
        <v>10.3</v>
      </c>
      <c r="AE33" s="376">
        <v>11.7</v>
      </c>
      <c r="AF33" s="376">
        <v>13.3</v>
      </c>
      <c r="AG33" s="387">
        <v>14.8</v>
      </c>
      <c r="AH33" s="1188">
        <v>50.1</v>
      </c>
      <c r="AI33" s="379">
        <v>14.2</v>
      </c>
      <c r="AJ33" s="379">
        <v>15</v>
      </c>
      <c r="AK33" s="376">
        <v>14</v>
      </c>
      <c r="AL33" s="376">
        <v>13.4</v>
      </c>
      <c r="AM33" s="1251">
        <v>56.6</v>
      </c>
      <c r="AN33" s="1291">
        <v>11.5</v>
      </c>
      <c r="AO33" s="387">
        <v>25</v>
      </c>
      <c r="AP33" s="387">
        <v>1.7</v>
      </c>
      <c r="AQ33" s="387">
        <v>14.6</v>
      </c>
      <c r="AR33" s="1251">
        <v>52.8</v>
      </c>
      <c r="AS33" s="1251">
        <v>16.2</v>
      </c>
      <c r="AT33" s="1251">
        <v>16.899999999999999</v>
      </c>
      <c r="AU33" s="1251">
        <v>17.8</v>
      </c>
      <c r="AV33" s="1251">
        <v>18.600000000000001</v>
      </c>
      <c r="AW33" s="1251">
        <v>69.5</v>
      </c>
    </row>
    <row r="34" spans="1:50" s="88" customFormat="1" ht="12" customHeight="1">
      <c r="A34" s="179"/>
      <c r="B34" s="214"/>
      <c r="C34" s="141"/>
      <c r="D34" s="568" t="s">
        <v>260</v>
      </c>
      <c r="E34" s="568"/>
      <c r="F34" s="95"/>
      <c r="G34" s="568" t="s">
        <v>809</v>
      </c>
      <c r="H34" s="429">
        <v>-0.4</v>
      </c>
      <c r="I34" s="429">
        <v>-0.2</v>
      </c>
      <c r="J34" s="313">
        <v>0</v>
      </c>
      <c r="K34" s="313">
        <v>0</v>
      </c>
      <c r="L34" s="379">
        <v>0.2</v>
      </c>
      <c r="M34" s="379">
        <v>0.1</v>
      </c>
      <c r="N34" s="429">
        <v>0.30000000000000004</v>
      </c>
      <c r="O34" s="636">
        <v>0.5</v>
      </c>
      <c r="P34" s="379">
        <v>-0.5</v>
      </c>
      <c r="Q34" s="379">
        <v>1.1000000000000001</v>
      </c>
      <c r="R34" s="379">
        <v>0.5</v>
      </c>
      <c r="S34" s="429">
        <v>1.6</v>
      </c>
      <c r="T34" s="379">
        <v>0.5</v>
      </c>
      <c r="U34" s="379">
        <v>0.5</v>
      </c>
      <c r="V34" s="379">
        <v>0.4</v>
      </c>
      <c r="W34" s="379">
        <v>0</v>
      </c>
      <c r="X34" s="429">
        <v>1.4</v>
      </c>
      <c r="Y34" s="1051">
        <v>0.2</v>
      </c>
      <c r="Z34" s="951">
        <v>0.4</v>
      </c>
      <c r="AA34" s="379">
        <v>0.2</v>
      </c>
      <c r="AB34" s="1093">
        <v>0.3</v>
      </c>
      <c r="AC34" s="1144">
        <v>1.1000000000000001</v>
      </c>
      <c r="AD34" s="1168">
        <v>0.7</v>
      </c>
      <c r="AE34" s="1093">
        <v>1.1000000000000001</v>
      </c>
      <c r="AF34" s="1093">
        <v>1.1000000000000001</v>
      </c>
      <c r="AG34" s="1093">
        <v>1.4</v>
      </c>
      <c r="AH34" s="1144">
        <v>4.3</v>
      </c>
      <c r="AI34" s="379">
        <v>1.2</v>
      </c>
      <c r="AJ34" s="379">
        <v>1.4</v>
      </c>
      <c r="AK34" s="379">
        <v>0.2</v>
      </c>
      <c r="AL34" s="379">
        <v>0.3</v>
      </c>
      <c r="AM34" s="429">
        <v>3.1</v>
      </c>
      <c r="AN34" s="636">
        <v>3.3</v>
      </c>
      <c r="AO34" s="379">
        <v>5.8</v>
      </c>
      <c r="AP34" s="379">
        <v>-1.3</v>
      </c>
      <c r="AQ34" s="379">
        <v>0.8</v>
      </c>
      <c r="AR34" s="429">
        <v>8.6</v>
      </c>
      <c r="AS34" s="429">
        <v>2.5</v>
      </c>
      <c r="AT34" s="429">
        <v>1.9</v>
      </c>
      <c r="AU34" s="429">
        <v>1.7</v>
      </c>
      <c r="AV34" s="429">
        <v>0.9</v>
      </c>
      <c r="AW34" s="429">
        <v>7.0000000000000009</v>
      </c>
    </row>
    <row r="35" spans="1:50" s="88" customFormat="1" ht="12" customHeight="1">
      <c r="A35" s="180"/>
      <c r="B35" s="180"/>
      <c r="C35" s="107"/>
      <c r="D35" s="475" t="s">
        <v>261</v>
      </c>
      <c r="E35" s="475"/>
      <c r="F35" s="261"/>
      <c r="G35" s="475" t="s">
        <v>810</v>
      </c>
      <c r="H35" s="570">
        <v>-1</v>
      </c>
      <c r="I35" s="570">
        <v>-0.60000000000000009</v>
      </c>
      <c r="J35" s="381">
        <v>-0.8</v>
      </c>
      <c r="K35" s="381">
        <v>-0.60000000000000009</v>
      </c>
      <c r="L35" s="381">
        <v>1.3</v>
      </c>
      <c r="M35" s="381">
        <v>-0.9</v>
      </c>
      <c r="N35" s="570">
        <v>-1</v>
      </c>
      <c r="O35" s="639">
        <v>0</v>
      </c>
      <c r="P35" s="420">
        <v>0</v>
      </c>
      <c r="Q35" s="383">
        <v>-1.6</v>
      </c>
      <c r="R35" s="383">
        <v>-1.3</v>
      </c>
      <c r="S35" s="491">
        <v>-2.9000000000000004</v>
      </c>
      <c r="T35" s="383">
        <v>-0.70000000000000007</v>
      </c>
      <c r="U35" s="383">
        <v>1.9000000000000001</v>
      </c>
      <c r="V35" s="383">
        <v>-0.9</v>
      </c>
      <c r="W35" s="383">
        <v>0.4</v>
      </c>
      <c r="X35" s="491">
        <v>0.7</v>
      </c>
      <c r="Y35" s="1059">
        <v>-0.9</v>
      </c>
      <c r="Z35" s="900">
        <v>-0.7</v>
      </c>
      <c r="AA35" s="383">
        <v>2.8</v>
      </c>
      <c r="AB35" s="1094">
        <v>-0.7</v>
      </c>
      <c r="AC35" s="1145">
        <v>0.5</v>
      </c>
      <c r="AD35" s="1169">
        <v>-1</v>
      </c>
      <c r="AE35" s="1094">
        <v>-1</v>
      </c>
      <c r="AF35" s="1094">
        <v>-1.4</v>
      </c>
      <c r="AG35" s="1094">
        <v>1.1000000000000001</v>
      </c>
      <c r="AH35" s="1145">
        <v>-2.2999999999999998</v>
      </c>
      <c r="AI35" s="379">
        <v>-0.6</v>
      </c>
      <c r="AJ35" s="379">
        <v>-0.6</v>
      </c>
      <c r="AK35" s="381">
        <v>0.4</v>
      </c>
      <c r="AL35" s="381">
        <v>-5</v>
      </c>
      <c r="AM35" s="570">
        <v>-5.8</v>
      </c>
      <c r="AN35" s="637">
        <v>-1</v>
      </c>
      <c r="AO35" s="381">
        <v>-1.3</v>
      </c>
      <c r="AP35" s="381">
        <v>1.8</v>
      </c>
      <c r="AQ35" s="381">
        <v>0.1</v>
      </c>
      <c r="AR35" s="570">
        <v>-0.4</v>
      </c>
      <c r="AS35" s="570">
        <v>-0.5</v>
      </c>
      <c r="AT35" s="570">
        <v>-2.1</v>
      </c>
      <c r="AU35" s="570">
        <v>-1.4</v>
      </c>
      <c r="AV35" s="570">
        <v>0.4</v>
      </c>
      <c r="AW35" s="570">
        <v>-3.6</v>
      </c>
    </row>
    <row r="36" spans="1:50" s="88" customFormat="1" ht="12" customHeight="1">
      <c r="A36" s="179"/>
      <c r="B36" s="180"/>
      <c r="C36" s="107"/>
      <c r="D36" s="211" t="s">
        <v>262</v>
      </c>
      <c r="E36" s="211"/>
      <c r="F36" s="480"/>
      <c r="G36" s="211" t="s">
        <v>811</v>
      </c>
      <c r="H36" s="571">
        <v>13</v>
      </c>
      <c r="I36" s="571">
        <v>13.600000000000001</v>
      </c>
      <c r="J36" s="385">
        <v>3.5</v>
      </c>
      <c r="K36" s="385">
        <v>3.6</v>
      </c>
      <c r="L36" s="385">
        <v>3.6</v>
      </c>
      <c r="M36" s="385">
        <v>4.2</v>
      </c>
      <c r="N36" s="571">
        <v>14.9</v>
      </c>
      <c r="O36" s="638">
        <v>3.6</v>
      </c>
      <c r="P36" s="380">
        <v>3.9000000000000004</v>
      </c>
      <c r="Q36" s="380">
        <v>4</v>
      </c>
      <c r="R36" s="380">
        <v>5.2</v>
      </c>
      <c r="S36" s="571">
        <v>16.7</v>
      </c>
      <c r="T36" s="379">
        <v>4.3</v>
      </c>
      <c r="U36" s="379">
        <v>4.1000000000000005</v>
      </c>
      <c r="V36" s="379">
        <v>4.5</v>
      </c>
      <c r="W36" s="379">
        <v>6.1</v>
      </c>
      <c r="X36" s="429">
        <v>19</v>
      </c>
      <c r="Y36" s="1051">
        <v>4.3</v>
      </c>
      <c r="Z36" s="1063">
        <v>4.3</v>
      </c>
      <c r="AA36" s="379">
        <v>4.8</v>
      </c>
      <c r="AB36" s="385">
        <v>6.1</v>
      </c>
      <c r="AC36" s="1115">
        <v>19.5</v>
      </c>
      <c r="AD36" s="1178">
        <v>4</v>
      </c>
      <c r="AE36" s="380">
        <v>4.4000000000000004</v>
      </c>
      <c r="AF36" s="380">
        <v>5.2</v>
      </c>
      <c r="AG36" s="385">
        <v>6.8</v>
      </c>
      <c r="AH36" s="1189">
        <v>20.399999999999999</v>
      </c>
      <c r="AI36" s="380">
        <v>5.0999999999999996</v>
      </c>
      <c r="AJ36" s="380">
        <v>5.2</v>
      </c>
      <c r="AK36" s="380">
        <v>5.3</v>
      </c>
      <c r="AL36" s="380">
        <v>6.1</v>
      </c>
      <c r="AM36" s="1252">
        <v>21.7</v>
      </c>
      <c r="AN36" s="1292">
        <v>5.7</v>
      </c>
      <c r="AO36" s="385">
        <v>11.3</v>
      </c>
      <c r="AP36" s="385">
        <v>0.2</v>
      </c>
      <c r="AQ36" s="385">
        <v>6.6</v>
      </c>
      <c r="AR36" s="1309">
        <v>23.8</v>
      </c>
      <c r="AS36" s="1309">
        <v>6.5</v>
      </c>
      <c r="AT36" s="1309">
        <v>6.1</v>
      </c>
      <c r="AU36" s="1309">
        <v>6.2</v>
      </c>
      <c r="AV36" s="1309">
        <v>6.4</v>
      </c>
      <c r="AW36" s="1309">
        <v>25.200000000000003</v>
      </c>
    </row>
    <row r="37" spans="1:50" s="88" customFormat="1" ht="12" customHeight="1">
      <c r="A37" s="179"/>
      <c r="B37" s="180"/>
      <c r="C37" s="107"/>
      <c r="D37" s="217" t="s">
        <v>96</v>
      </c>
      <c r="E37" s="217"/>
      <c r="F37" s="27"/>
      <c r="G37" s="217" t="s">
        <v>812</v>
      </c>
      <c r="H37" s="571">
        <v>10.3</v>
      </c>
      <c r="I37" s="571">
        <v>5.1000000000000005</v>
      </c>
      <c r="J37" s="385">
        <v>0.8</v>
      </c>
      <c r="K37" s="385">
        <v>0.60000000000000009</v>
      </c>
      <c r="L37" s="385">
        <v>1.5</v>
      </c>
      <c r="M37" s="385">
        <v>2.5</v>
      </c>
      <c r="N37" s="571">
        <v>5.4</v>
      </c>
      <c r="O37" s="638">
        <v>1.5</v>
      </c>
      <c r="P37" s="380">
        <v>0.30000000000000004</v>
      </c>
      <c r="Q37" s="380">
        <v>1.3</v>
      </c>
      <c r="R37" s="380">
        <v>-0.2</v>
      </c>
      <c r="S37" s="571">
        <v>2.9000000000000004</v>
      </c>
      <c r="T37" s="380">
        <v>-1.3</v>
      </c>
      <c r="U37" s="385">
        <v>0.60000000000000009</v>
      </c>
      <c r="V37" s="380">
        <v>-0.5</v>
      </c>
      <c r="W37" s="385">
        <v>-1.3</v>
      </c>
      <c r="X37" s="571">
        <v>-2.5</v>
      </c>
      <c r="Y37" s="1053">
        <v>-0.3</v>
      </c>
      <c r="Z37" s="1063">
        <v>-1.3</v>
      </c>
      <c r="AA37" s="385">
        <v>0.6</v>
      </c>
      <c r="AB37" s="385">
        <v>1.1000000000000001</v>
      </c>
      <c r="AC37" s="1115">
        <v>0.1</v>
      </c>
      <c r="AD37" s="1178">
        <v>0.5</v>
      </c>
      <c r="AE37" s="380">
        <v>0</v>
      </c>
      <c r="AF37" s="380">
        <v>-0.3</v>
      </c>
      <c r="AG37" s="385">
        <v>4</v>
      </c>
      <c r="AH37" s="1189">
        <v>4.2</v>
      </c>
      <c r="AI37" s="380">
        <v>7</v>
      </c>
      <c r="AJ37" s="380">
        <v>3.7</v>
      </c>
      <c r="AK37" s="380">
        <v>9.1999999999999993</v>
      </c>
      <c r="AL37" s="380">
        <v>18.399999999999999</v>
      </c>
      <c r="AM37" s="1252">
        <v>38.299999999999997</v>
      </c>
      <c r="AN37" s="1292">
        <v>7.9</v>
      </c>
      <c r="AO37" s="385">
        <v>19.5</v>
      </c>
      <c r="AP37" s="385">
        <v>-0.5</v>
      </c>
      <c r="AQ37" s="385">
        <v>10.1</v>
      </c>
      <c r="AR37" s="1309">
        <v>37</v>
      </c>
      <c r="AS37" s="1309">
        <v>9.6</v>
      </c>
      <c r="AT37" s="1309">
        <v>9.5</v>
      </c>
      <c r="AU37" s="1309">
        <v>8.6</v>
      </c>
      <c r="AV37" s="1309">
        <v>11.2</v>
      </c>
      <c r="AW37" s="1309">
        <v>38.900000000000006</v>
      </c>
    </row>
    <row r="38" spans="1:50" s="88" customFormat="1" ht="12" customHeight="1">
      <c r="A38" s="179"/>
      <c r="B38" s="180"/>
      <c r="C38" s="107"/>
      <c r="D38" s="204" t="s">
        <v>263</v>
      </c>
      <c r="E38" s="204"/>
      <c r="F38" s="204"/>
      <c r="G38" s="204" t="s">
        <v>813</v>
      </c>
      <c r="H38" s="571">
        <v>5.2</v>
      </c>
      <c r="I38" s="571">
        <v>12.9</v>
      </c>
      <c r="J38" s="385">
        <v>3.4000000000000004</v>
      </c>
      <c r="K38" s="385">
        <v>4.1000000000000005</v>
      </c>
      <c r="L38" s="385">
        <v>5.6000000000000005</v>
      </c>
      <c r="M38" s="385">
        <v>1.7000000000000002</v>
      </c>
      <c r="N38" s="571">
        <v>14.8</v>
      </c>
      <c r="O38" s="638">
        <v>4.4000000000000004</v>
      </c>
      <c r="P38" s="380">
        <v>4.5</v>
      </c>
      <c r="Q38" s="380">
        <v>3.7</v>
      </c>
      <c r="R38" s="380">
        <v>4.1000000000000005</v>
      </c>
      <c r="S38" s="571">
        <v>16.7</v>
      </c>
      <c r="T38" s="379">
        <v>6.3000000000000007</v>
      </c>
      <c r="U38" s="379">
        <v>7.2</v>
      </c>
      <c r="V38" s="379">
        <v>4.9000000000000004</v>
      </c>
      <c r="W38" s="379">
        <v>5</v>
      </c>
      <c r="X38" s="429">
        <v>23.4</v>
      </c>
      <c r="Y38" s="1051">
        <v>4.5</v>
      </c>
      <c r="Z38" s="1063">
        <v>5.4</v>
      </c>
      <c r="AA38" s="379">
        <v>6.7</v>
      </c>
      <c r="AB38" s="385">
        <v>1.9</v>
      </c>
      <c r="AC38" s="1115">
        <v>18.5</v>
      </c>
      <c r="AD38" s="1178">
        <v>5.5</v>
      </c>
      <c r="AE38" s="380">
        <v>7.4</v>
      </c>
      <c r="AF38" s="380">
        <v>8.1</v>
      </c>
      <c r="AG38" s="385">
        <v>6.5</v>
      </c>
      <c r="AH38" s="1189">
        <v>27.5</v>
      </c>
      <c r="AI38" s="380">
        <v>2.7</v>
      </c>
      <c r="AJ38" s="380">
        <v>6.9</v>
      </c>
      <c r="AK38" s="380">
        <v>0.1</v>
      </c>
      <c r="AL38" s="380">
        <v>-15.8</v>
      </c>
      <c r="AM38" s="1252">
        <v>-6.1</v>
      </c>
      <c r="AN38" s="1292">
        <v>0.2</v>
      </c>
      <c r="AO38" s="385">
        <v>-1.3</v>
      </c>
      <c r="AP38" s="385">
        <v>2.5</v>
      </c>
      <c r="AQ38" s="385">
        <v>-1.2</v>
      </c>
      <c r="AR38" s="1309">
        <v>0.2</v>
      </c>
      <c r="AS38" s="1309">
        <v>2.1</v>
      </c>
      <c r="AT38" s="1309">
        <v>1.1000000000000001</v>
      </c>
      <c r="AU38" s="1309">
        <v>3.3</v>
      </c>
      <c r="AV38" s="1309">
        <v>2.2999999999999998</v>
      </c>
      <c r="AW38" s="1309">
        <v>8.8000000000000007</v>
      </c>
    </row>
    <row r="39" spans="1:50" s="88" customFormat="1" ht="12" customHeight="1">
      <c r="A39" s="179"/>
      <c r="B39" s="180"/>
      <c r="C39" s="107"/>
      <c r="D39" s="217" t="s">
        <v>358</v>
      </c>
      <c r="E39" s="462"/>
      <c r="F39" s="465"/>
      <c r="G39" s="217" t="s">
        <v>601</v>
      </c>
      <c r="H39" s="429">
        <v>0.8</v>
      </c>
      <c r="I39" s="429">
        <v>-18.100000000000001</v>
      </c>
      <c r="J39" s="387">
        <v>0.1</v>
      </c>
      <c r="K39" s="387">
        <v>0.1</v>
      </c>
      <c r="L39" s="387">
        <v>0.30000000000000004</v>
      </c>
      <c r="M39" s="387">
        <v>0</v>
      </c>
      <c r="N39" s="428">
        <v>0.5</v>
      </c>
      <c r="O39" s="379">
        <v>0.2</v>
      </c>
      <c r="P39" s="376">
        <v>0.1</v>
      </c>
      <c r="Q39" s="376">
        <v>0.30000000000000004</v>
      </c>
      <c r="R39" s="376">
        <v>0.2</v>
      </c>
      <c r="S39" s="428">
        <v>0.8</v>
      </c>
      <c r="T39" s="376">
        <v>0.2</v>
      </c>
      <c r="U39" s="376">
        <v>0.2</v>
      </c>
      <c r="V39" s="376">
        <v>0.2</v>
      </c>
      <c r="W39" s="376">
        <v>0.3</v>
      </c>
      <c r="X39" s="428">
        <v>0.9</v>
      </c>
      <c r="Y39" s="1050">
        <v>-0.1</v>
      </c>
      <c r="Z39" s="951">
        <v>0</v>
      </c>
      <c r="AA39" s="387">
        <v>0.2</v>
      </c>
      <c r="AB39" s="1093">
        <v>0.5</v>
      </c>
      <c r="AC39" s="1144">
        <v>0.6</v>
      </c>
      <c r="AD39" s="1168">
        <v>0.1</v>
      </c>
      <c r="AE39" s="1093">
        <v>0</v>
      </c>
      <c r="AF39" s="1093">
        <v>0.2</v>
      </c>
      <c r="AG39" s="1093">
        <v>0.4</v>
      </c>
      <c r="AH39" s="1144">
        <v>0.7</v>
      </c>
      <c r="AI39" s="376">
        <v>0.1</v>
      </c>
      <c r="AJ39" s="376">
        <v>0.2</v>
      </c>
      <c r="AK39" s="376">
        <v>0.2</v>
      </c>
      <c r="AL39" s="376">
        <v>0.2</v>
      </c>
      <c r="AM39" s="1251">
        <v>0.7</v>
      </c>
      <c r="AN39" s="1291">
        <v>0.1</v>
      </c>
      <c r="AO39" s="387">
        <v>0.3</v>
      </c>
      <c r="AP39" s="387">
        <v>0.2</v>
      </c>
      <c r="AQ39" s="387">
        <v>0.2</v>
      </c>
      <c r="AR39" s="1251">
        <v>0.8</v>
      </c>
      <c r="AS39" s="1251">
        <v>0.1</v>
      </c>
      <c r="AT39" s="1251">
        <v>0.3</v>
      </c>
      <c r="AU39" s="1251">
        <v>0.2</v>
      </c>
      <c r="AV39" s="1251">
        <v>0.4</v>
      </c>
      <c r="AW39" s="1251">
        <v>1</v>
      </c>
    </row>
    <row r="40" spans="1:50" s="88" customFormat="1" ht="11.1" customHeight="1">
      <c r="A40" s="179"/>
      <c r="B40" s="180"/>
      <c r="C40" s="107"/>
      <c r="D40" s="217" t="s">
        <v>101</v>
      </c>
      <c r="E40" s="217"/>
      <c r="F40" s="95"/>
      <c r="G40" s="217" t="s">
        <v>814</v>
      </c>
      <c r="H40" s="429">
        <v>6</v>
      </c>
      <c r="I40" s="429">
        <v>-5.2</v>
      </c>
      <c r="J40" s="379">
        <v>3.5</v>
      </c>
      <c r="K40" s="379">
        <v>4.2</v>
      </c>
      <c r="L40" s="379">
        <v>5.9</v>
      </c>
      <c r="M40" s="379">
        <v>1.7000000000000002</v>
      </c>
      <c r="N40" s="429">
        <v>15.3</v>
      </c>
      <c r="O40" s="379">
        <v>4.6000000000000005</v>
      </c>
      <c r="P40" s="379">
        <v>4.6000000000000005</v>
      </c>
      <c r="Q40" s="379">
        <v>4</v>
      </c>
      <c r="R40" s="379">
        <v>4.3</v>
      </c>
      <c r="S40" s="429">
        <v>17.5</v>
      </c>
      <c r="T40" s="379">
        <v>6.5</v>
      </c>
      <c r="U40" s="379">
        <v>7.4</v>
      </c>
      <c r="V40" s="379">
        <v>5.0999999999999996</v>
      </c>
      <c r="W40" s="379">
        <v>5.3</v>
      </c>
      <c r="X40" s="429">
        <v>24.3</v>
      </c>
      <c r="Y40" s="1051">
        <v>4.4000000000000004</v>
      </c>
      <c r="Z40" s="951">
        <v>5.4</v>
      </c>
      <c r="AA40" s="379">
        <v>6.9</v>
      </c>
      <c r="AB40" s="379">
        <v>2.4</v>
      </c>
      <c r="AC40" s="429">
        <v>19.100000000000001</v>
      </c>
      <c r="AD40" s="636">
        <v>5.6</v>
      </c>
      <c r="AE40" s="379">
        <v>7.4</v>
      </c>
      <c r="AF40" s="379">
        <v>8.3000000000000007</v>
      </c>
      <c r="AG40" s="379">
        <v>6.9</v>
      </c>
      <c r="AH40" s="429">
        <v>28.2</v>
      </c>
      <c r="AI40" s="379">
        <v>2.8</v>
      </c>
      <c r="AJ40" s="379">
        <v>7.1</v>
      </c>
      <c r="AK40" s="379">
        <v>0.3</v>
      </c>
      <c r="AL40" s="379">
        <v>-15.6</v>
      </c>
      <c r="AM40" s="429">
        <v>-5.4</v>
      </c>
      <c r="AN40" s="636">
        <v>0.3</v>
      </c>
      <c r="AO40" s="379">
        <v>-1</v>
      </c>
      <c r="AP40" s="379">
        <v>2.7</v>
      </c>
      <c r="AQ40" s="379">
        <v>-1</v>
      </c>
      <c r="AR40" s="429">
        <v>1</v>
      </c>
      <c r="AS40" s="429">
        <v>2.2000000000000002</v>
      </c>
      <c r="AT40" s="429">
        <v>1.4</v>
      </c>
      <c r="AU40" s="429">
        <v>3.1</v>
      </c>
      <c r="AV40" s="429">
        <v>2.7</v>
      </c>
      <c r="AW40" s="429">
        <v>9.4</v>
      </c>
    </row>
    <row r="41" spans="1:50" s="88" customFormat="1" ht="11.1" customHeight="1">
      <c r="A41" s="180"/>
      <c r="B41" s="180"/>
      <c r="C41" s="107"/>
      <c r="D41" s="217" t="s">
        <v>264</v>
      </c>
      <c r="E41" s="217"/>
      <c r="F41" s="95"/>
      <c r="G41" s="217" t="s">
        <v>815</v>
      </c>
      <c r="H41" s="429">
        <v>1.2000000000000002</v>
      </c>
      <c r="I41" s="429">
        <v>2.9000000000000004</v>
      </c>
      <c r="J41" s="379">
        <v>0.9</v>
      </c>
      <c r="K41" s="379">
        <v>0.8</v>
      </c>
      <c r="L41" s="379">
        <v>1.7000000000000002</v>
      </c>
      <c r="M41" s="379">
        <v>0.30000000000000004</v>
      </c>
      <c r="N41" s="429">
        <v>3.8000000000000003</v>
      </c>
      <c r="O41" s="313">
        <v>0</v>
      </c>
      <c r="P41" s="420">
        <v>0.60000000000000009</v>
      </c>
      <c r="Q41" s="373">
        <v>0.70000000000000007</v>
      </c>
      <c r="R41" s="373">
        <v>0.60000000000000009</v>
      </c>
      <c r="S41" s="661">
        <v>1.9000000000000001</v>
      </c>
      <c r="T41" s="373">
        <v>0.8</v>
      </c>
      <c r="U41" s="373">
        <v>1.9000000000000001</v>
      </c>
      <c r="V41" s="373">
        <v>0.8</v>
      </c>
      <c r="W41" s="373">
        <v>0.8</v>
      </c>
      <c r="X41" s="661">
        <v>4.3</v>
      </c>
      <c r="Y41" s="1060">
        <v>0.2</v>
      </c>
      <c r="Z41" s="953">
        <v>0.5</v>
      </c>
      <c r="AA41" s="373">
        <v>1</v>
      </c>
      <c r="AB41" s="1093">
        <v>0.8</v>
      </c>
      <c r="AC41" s="1144">
        <v>2.5</v>
      </c>
      <c r="AD41" s="1168">
        <v>0.3</v>
      </c>
      <c r="AE41" s="1093">
        <v>1.2</v>
      </c>
      <c r="AF41" s="1093">
        <v>2.7</v>
      </c>
      <c r="AG41" s="1093">
        <v>2.5</v>
      </c>
      <c r="AH41" s="1144">
        <v>6.7</v>
      </c>
      <c r="AI41" s="379">
        <v>1.8</v>
      </c>
      <c r="AJ41" s="379">
        <v>1.5</v>
      </c>
      <c r="AK41" s="379">
        <v>-1.9</v>
      </c>
      <c r="AL41" s="379">
        <v>-3</v>
      </c>
      <c r="AM41" s="429">
        <v>-1.6</v>
      </c>
      <c r="AN41" s="636">
        <v>-0.4</v>
      </c>
      <c r="AO41" s="379">
        <v>-0.2</v>
      </c>
      <c r="AP41" s="379">
        <v>1.1000000000000001</v>
      </c>
      <c r="AQ41" s="379">
        <v>-2.6</v>
      </c>
      <c r="AR41" s="429">
        <v>-2.1</v>
      </c>
      <c r="AS41" s="429">
        <v>1.4</v>
      </c>
      <c r="AT41" s="429">
        <v>0.7</v>
      </c>
      <c r="AU41" s="429">
        <v>1.8</v>
      </c>
      <c r="AV41" s="429">
        <v>2</v>
      </c>
      <c r="AW41" s="429">
        <v>5.8999999999999995</v>
      </c>
    </row>
    <row r="42" spans="1:50" s="88" customFormat="1" ht="11.1" customHeight="1">
      <c r="A42" s="179"/>
      <c r="B42" s="180"/>
      <c r="C42" s="107"/>
      <c r="D42" s="464" t="s">
        <v>265</v>
      </c>
      <c r="E42" s="464"/>
      <c r="F42" s="480"/>
      <c r="G42" s="464" t="s">
        <v>816</v>
      </c>
      <c r="H42" s="571">
        <v>4.8000000000000007</v>
      </c>
      <c r="I42" s="571">
        <v>-8.1</v>
      </c>
      <c r="J42" s="380">
        <v>2.6</v>
      </c>
      <c r="K42" s="380">
        <v>3.4000000000000004</v>
      </c>
      <c r="L42" s="380">
        <v>4.2</v>
      </c>
      <c r="M42" s="380">
        <v>1.4000000000000001</v>
      </c>
      <c r="N42" s="571">
        <v>11.600000000000001</v>
      </c>
      <c r="O42" s="638">
        <v>4.6000000000000005</v>
      </c>
      <c r="P42" s="380">
        <v>4</v>
      </c>
      <c r="Q42" s="380">
        <v>3.3000000000000003</v>
      </c>
      <c r="R42" s="380">
        <v>3.7</v>
      </c>
      <c r="S42" s="571">
        <v>15.600000000000001</v>
      </c>
      <c r="T42" s="380">
        <v>5.7</v>
      </c>
      <c r="U42" s="385">
        <v>5.5</v>
      </c>
      <c r="V42" s="380">
        <v>4.3</v>
      </c>
      <c r="W42" s="385">
        <v>4.5</v>
      </c>
      <c r="X42" s="571">
        <v>20</v>
      </c>
      <c r="Y42" s="1053">
        <v>4.2</v>
      </c>
      <c r="Z42" s="1063">
        <v>4.9000000000000004</v>
      </c>
      <c r="AA42" s="385">
        <v>5.9</v>
      </c>
      <c r="AB42" s="385">
        <v>1.6</v>
      </c>
      <c r="AC42" s="1115">
        <v>16.600000000000001</v>
      </c>
      <c r="AD42" s="1178">
        <v>5.3</v>
      </c>
      <c r="AE42" s="380">
        <v>6.2</v>
      </c>
      <c r="AF42" s="380">
        <v>5.6</v>
      </c>
      <c r="AG42" s="385">
        <v>4.4000000000000004</v>
      </c>
      <c r="AH42" s="1189">
        <v>21.5</v>
      </c>
      <c r="AI42" s="380">
        <v>1</v>
      </c>
      <c r="AJ42" s="380">
        <v>5.6</v>
      </c>
      <c r="AK42" s="380">
        <v>2.2000000000000002</v>
      </c>
      <c r="AL42" s="380">
        <v>-12.6</v>
      </c>
      <c r="AM42" s="1252">
        <v>-3.8</v>
      </c>
      <c r="AN42" s="1292">
        <v>0.7</v>
      </c>
      <c r="AO42" s="385">
        <v>-0.8</v>
      </c>
      <c r="AP42" s="385">
        <v>1.6</v>
      </c>
      <c r="AQ42" s="385">
        <v>1.6</v>
      </c>
      <c r="AR42" s="1309">
        <v>3.1</v>
      </c>
      <c r="AS42" s="1309">
        <v>0.8</v>
      </c>
      <c r="AT42" s="1309">
        <v>0.7</v>
      </c>
      <c r="AU42" s="1309">
        <v>1.7</v>
      </c>
      <c r="AV42" s="1309">
        <v>0.7</v>
      </c>
      <c r="AW42" s="1309">
        <v>3.9000000000000004</v>
      </c>
    </row>
    <row r="43" spans="1:50" ht="7.5" customHeight="1">
      <c r="B43" s="63"/>
      <c r="C43" s="107"/>
      <c r="D43" s="96"/>
      <c r="E43" s="96"/>
      <c r="F43" s="96"/>
      <c r="G43" s="94"/>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1295"/>
      <c r="AO43" s="1295"/>
      <c r="AP43" s="1295"/>
      <c r="AQ43" s="1295"/>
      <c r="AR43" s="1295"/>
      <c r="AS43" s="1295"/>
      <c r="AT43" s="1295"/>
      <c r="AU43" s="1295"/>
      <c r="AV43" s="1295"/>
      <c r="AW43" s="1295"/>
      <c r="AX43" s="88"/>
    </row>
    <row r="44" spans="1:50" ht="15">
      <c r="B44" s="63"/>
      <c r="C44" s="107"/>
      <c r="D44" s="585"/>
      <c r="E44" s="585"/>
      <c r="F44" s="585"/>
      <c r="G44" s="16"/>
      <c r="H44" s="191"/>
      <c r="I44" s="191"/>
      <c r="J44" s="191"/>
      <c r="K44" s="191"/>
      <c r="L44" s="191"/>
      <c r="M44" s="191"/>
      <c r="N44" s="447"/>
      <c r="O44" s="447"/>
      <c r="P44" s="447"/>
      <c r="Q44" s="447"/>
      <c r="R44" s="447"/>
      <c r="S44" s="447"/>
      <c r="T44" s="447"/>
      <c r="U44" s="447"/>
      <c r="V44" s="447"/>
      <c r="W44" s="447"/>
      <c r="X44" s="447"/>
      <c r="Y44" s="447"/>
      <c r="Z44" s="447"/>
      <c r="AA44" s="447"/>
      <c r="AB44" s="447"/>
      <c r="AC44" s="447"/>
      <c r="AD44" s="447"/>
      <c r="AE44" s="447"/>
      <c r="AF44" s="447"/>
      <c r="AG44" s="447"/>
      <c r="AH44" s="447"/>
      <c r="AI44" s="447"/>
      <c r="AJ44" s="447"/>
      <c r="AK44" s="447"/>
      <c r="AL44" s="447"/>
      <c r="AM44" s="447"/>
      <c r="AN44" s="447"/>
      <c r="AO44" s="447"/>
      <c r="AP44" s="447"/>
      <c r="AQ44" s="447"/>
      <c r="AR44" s="447"/>
      <c r="AS44" s="447"/>
      <c r="AT44" s="447"/>
      <c r="AU44" s="447"/>
      <c r="AV44" s="447"/>
      <c r="AW44" s="447">
        <v>20</v>
      </c>
      <c r="AX44" s="88"/>
    </row>
    <row r="45" spans="1:50" ht="14.25">
      <c r="B45" s="63"/>
      <c r="C45" s="107"/>
      <c r="D45" s="585"/>
      <c r="E45" s="585"/>
      <c r="F45" s="585"/>
      <c r="G45" s="16"/>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88"/>
    </row>
    <row r="46" spans="1:50">
      <c r="B46" s="63"/>
      <c r="C46" s="1980"/>
      <c r="D46" s="11"/>
      <c r="E46" s="11"/>
      <c r="F46" s="11"/>
    </row>
    <row r="47" spans="1:50">
      <c r="B47" s="63"/>
      <c r="C47" s="1980"/>
      <c r="D47" s="11"/>
      <c r="E47" s="11"/>
      <c r="F47" s="11"/>
    </row>
    <row r="48" spans="1:50">
      <c r="B48" s="63"/>
      <c r="C48" s="1980"/>
      <c r="D48" s="11"/>
      <c r="E48" s="11"/>
      <c r="F48" s="11"/>
    </row>
    <row r="49" spans="2:6">
      <c r="B49" s="63"/>
      <c r="C49" s="1980"/>
      <c r="D49" s="11"/>
      <c r="E49" s="11"/>
      <c r="F49" s="11"/>
    </row>
    <row r="50" spans="2:6">
      <c r="B50" s="63"/>
      <c r="C50" s="1980"/>
      <c r="D50" s="11"/>
      <c r="E50" s="11"/>
      <c r="F50" s="11"/>
    </row>
    <row r="51" spans="2:6">
      <c r="B51" s="63"/>
      <c r="C51" s="1980"/>
      <c r="D51" s="11"/>
      <c r="E51" s="11"/>
      <c r="F51" s="11"/>
    </row>
    <row r="52" spans="2:6">
      <c r="B52" s="63"/>
      <c r="C52" s="1980"/>
      <c r="D52" s="11"/>
      <c r="E52" s="11"/>
      <c r="F52" s="11"/>
    </row>
    <row r="53" spans="2:6">
      <c r="B53" s="63"/>
      <c r="C53" s="1980"/>
      <c r="D53" s="11"/>
      <c r="E53" s="11"/>
      <c r="F53" s="11"/>
    </row>
    <row r="54" spans="2:6">
      <c r="B54" s="63"/>
      <c r="C54" s="1980"/>
      <c r="D54" s="11"/>
      <c r="E54" s="11"/>
      <c r="F54" s="11"/>
    </row>
  </sheetData>
  <phoneticPr fontId="13" type="noConversion"/>
  <conditionalFormatting sqref="H30:L30">
    <cfRule type="cellIs" dxfId="81" priority="74" operator="greaterThan">
      <formula>0</formula>
    </cfRule>
  </conditionalFormatting>
  <conditionalFormatting sqref="H30:L30">
    <cfRule type="cellIs" dxfId="80" priority="73" operator="lessThan">
      <formula>0</formula>
    </cfRule>
  </conditionalFormatting>
  <conditionalFormatting sqref="M30">
    <cfRule type="cellIs" dxfId="79" priority="66" operator="greaterThan">
      <formula>0</formula>
    </cfRule>
  </conditionalFormatting>
  <conditionalFormatting sqref="M30">
    <cfRule type="cellIs" dxfId="78" priority="65" operator="lessThan">
      <formula>0</formula>
    </cfRule>
  </conditionalFormatting>
  <conditionalFormatting sqref="N30:Q30 S30:W30">
    <cfRule type="cellIs" dxfId="77" priority="60" operator="greaterThan">
      <formula>0</formula>
    </cfRule>
  </conditionalFormatting>
  <conditionalFormatting sqref="N30:Q30 S30:W30">
    <cfRule type="cellIs" dxfId="76" priority="59" operator="lessThan">
      <formula>0</formula>
    </cfRule>
  </conditionalFormatting>
  <conditionalFormatting sqref="R30">
    <cfRule type="cellIs" dxfId="75" priority="56" operator="greaterThan">
      <formula>0</formula>
    </cfRule>
  </conditionalFormatting>
  <conditionalFormatting sqref="R30">
    <cfRule type="cellIs" dxfId="74" priority="55" operator="lessThan">
      <formula>0</formula>
    </cfRule>
  </conditionalFormatting>
  <conditionalFormatting sqref="X30 Z30">
    <cfRule type="cellIs" dxfId="73" priority="52" operator="greaterThan">
      <formula>0</formula>
    </cfRule>
  </conditionalFormatting>
  <conditionalFormatting sqref="X30 Z30">
    <cfRule type="cellIs" dxfId="72" priority="51" operator="lessThan">
      <formula>0</formula>
    </cfRule>
  </conditionalFormatting>
  <conditionalFormatting sqref="Y30">
    <cfRule type="cellIs" dxfId="71" priority="50" operator="greaterThan">
      <formula>0</formula>
    </cfRule>
  </conditionalFormatting>
  <conditionalFormatting sqref="Y30">
    <cfRule type="cellIs" dxfId="70" priority="49" operator="lessThan">
      <formula>0</formula>
    </cfRule>
  </conditionalFormatting>
  <conditionalFormatting sqref="AA30:AB30">
    <cfRule type="cellIs" dxfId="69" priority="46" operator="greaterThan">
      <formula>0</formula>
    </cfRule>
  </conditionalFormatting>
  <conditionalFormatting sqref="AA30:AB30">
    <cfRule type="cellIs" dxfId="68" priority="45" operator="lessThan">
      <formula>0</formula>
    </cfRule>
  </conditionalFormatting>
  <conditionalFormatting sqref="AC30">
    <cfRule type="cellIs" dxfId="67" priority="44" operator="greaterThan">
      <formula>0</formula>
    </cfRule>
  </conditionalFormatting>
  <conditionalFormatting sqref="AC30">
    <cfRule type="cellIs" dxfId="66" priority="43" operator="lessThan">
      <formula>0</formula>
    </cfRule>
  </conditionalFormatting>
  <conditionalFormatting sqref="AD30">
    <cfRule type="cellIs" dxfId="65" priority="42" operator="greaterThan">
      <formula>0</formula>
    </cfRule>
  </conditionalFormatting>
  <conditionalFormatting sqref="AD30">
    <cfRule type="cellIs" dxfId="64" priority="41" operator="lessThan">
      <formula>0</formula>
    </cfRule>
  </conditionalFormatting>
  <conditionalFormatting sqref="AE30">
    <cfRule type="cellIs" dxfId="63" priority="38" operator="greaterThan">
      <formula>0</formula>
    </cfRule>
  </conditionalFormatting>
  <conditionalFormatting sqref="AE30">
    <cfRule type="cellIs" dxfId="62" priority="37" operator="lessThan">
      <formula>0</formula>
    </cfRule>
  </conditionalFormatting>
  <conditionalFormatting sqref="AF30">
    <cfRule type="cellIs" dxfId="61" priority="34" operator="greaterThan">
      <formula>0</formula>
    </cfRule>
  </conditionalFormatting>
  <conditionalFormatting sqref="AF30">
    <cfRule type="cellIs" dxfId="60" priority="33" operator="lessThan">
      <formula>0</formula>
    </cfRule>
  </conditionalFormatting>
  <conditionalFormatting sqref="AG30">
    <cfRule type="cellIs" dxfId="59" priority="30" operator="greaterThan">
      <formula>0</formula>
    </cfRule>
  </conditionalFormatting>
  <conditionalFormatting sqref="AG30">
    <cfRule type="cellIs" dxfId="58" priority="29" operator="lessThan">
      <formula>0</formula>
    </cfRule>
  </conditionalFormatting>
  <conditionalFormatting sqref="AH30">
    <cfRule type="cellIs" dxfId="57" priority="28" operator="greaterThan">
      <formula>0</formula>
    </cfRule>
  </conditionalFormatting>
  <conditionalFormatting sqref="AH30">
    <cfRule type="cellIs" dxfId="56" priority="27" operator="lessThan">
      <formula>0</formula>
    </cfRule>
  </conditionalFormatting>
  <conditionalFormatting sqref="AI30">
    <cfRule type="cellIs" dxfId="55" priority="26" operator="greaterThan">
      <formula>0</formula>
    </cfRule>
  </conditionalFormatting>
  <conditionalFormatting sqref="AI30">
    <cfRule type="cellIs" dxfId="54" priority="25" operator="lessThan">
      <formula>0</formula>
    </cfRule>
  </conditionalFormatting>
  <conditionalFormatting sqref="AJ30">
    <cfRule type="cellIs" dxfId="53" priority="22" operator="greaterThan">
      <formula>0</formula>
    </cfRule>
  </conditionalFormatting>
  <conditionalFormatting sqref="AJ30">
    <cfRule type="cellIs" dxfId="52" priority="21" operator="lessThan">
      <formula>0</formula>
    </cfRule>
  </conditionalFormatting>
  <conditionalFormatting sqref="AK30">
    <cfRule type="cellIs" dxfId="51" priority="20" operator="greaterThan">
      <formula>0</formula>
    </cfRule>
  </conditionalFormatting>
  <conditionalFormatting sqref="AK30">
    <cfRule type="cellIs" dxfId="50" priority="19" operator="lessThan">
      <formula>0</formula>
    </cfRule>
  </conditionalFormatting>
  <conditionalFormatting sqref="AL30">
    <cfRule type="cellIs" dxfId="49" priority="16" operator="greaterThan">
      <formula>0</formula>
    </cfRule>
  </conditionalFormatting>
  <conditionalFormatting sqref="AL30">
    <cfRule type="cellIs" dxfId="48" priority="15" operator="lessThan">
      <formula>0</formula>
    </cfRule>
  </conditionalFormatting>
  <conditionalFormatting sqref="AM30">
    <cfRule type="cellIs" dxfId="47" priority="14" operator="greaterThan">
      <formula>0</formula>
    </cfRule>
  </conditionalFormatting>
  <conditionalFormatting sqref="AM30">
    <cfRule type="cellIs" dxfId="46" priority="13"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3"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3"/>
  <sheetViews>
    <sheetView showGridLines="0" view="pageBreakPreview" zoomScaleNormal="10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28" width="12.375" style="92" hidden="1" customWidth="1"/>
    <col min="29" max="29" width="12.375" style="92" customWidth="1"/>
    <col min="30" max="32" width="12.375" style="92" hidden="1" customWidth="1"/>
    <col min="33" max="33" width="11.625" style="92" customWidth="1"/>
    <col min="34" max="36" width="11.625" style="92" hidden="1" customWidth="1"/>
    <col min="37" max="37" width="11.625" style="92" customWidth="1"/>
    <col min="38" max="41" width="11.625" style="1331" customWidth="1"/>
    <col min="42" max="16384" width="9" style="89"/>
  </cols>
  <sheetData>
    <row r="1" spans="1:41"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146"/>
      <c r="AM1" s="1146"/>
      <c r="AN1" s="1146"/>
      <c r="AO1" s="1146"/>
    </row>
    <row r="2" spans="1:41" s="88" customFormat="1" ht="25.5" customHeight="1">
      <c r="A2" s="151"/>
      <c r="B2" s="152"/>
      <c r="C2" s="355"/>
      <c r="D2" s="356" t="s">
        <v>107</v>
      </c>
      <c r="E2" s="357"/>
      <c r="F2" s="104"/>
      <c r="G2" s="356" t="s">
        <v>1003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327"/>
      <c r="AM2" s="1327"/>
      <c r="AN2" s="1327"/>
      <c r="AO2" s="1327"/>
    </row>
    <row r="3" spans="1:41" s="1335" customFormat="1" ht="20.100000000000001" customHeight="1">
      <c r="A3" s="1356"/>
      <c r="B3" s="1357"/>
      <c r="C3" s="1340"/>
      <c r="D3" s="1358"/>
      <c r="E3" s="1359"/>
      <c r="F3" s="1359"/>
      <c r="G3" s="1359"/>
      <c r="H3" s="1360" t="s">
        <v>0</v>
      </c>
      <c r="I3" s="1360" t="s">
        <v>4</v>
      </c>
      <c r="J3" s="1360" t="s">
        <v>9</v>
      </c>
      <c r="K3" s="1360" t="s">
        <v>18</v>
      </c>
      <c r="L3" s="1360" t="s">
        <v>38</v>
      </c>
      <c r="M3" s="1360" t="s">
        <v>50</v>
      </c>
      <c r="N3" s="1360" t="s">
        <v>387</v>
      </c>
      <c r="O3" s="1360" t="s">
        <v>400</v>
      </c>
      <c r="P3" s="1360" t="s">
        <v>417</v>
      </c>
      <c r="Q3" s="1360" t="s">
        <v>424</v>
      </c>
      <c r="R3" s="1360" t="s">
        <v>435</v>
      </c>
      <c r="S3" s="1360" t="s">
        <v>446</v>
      </c>
      <c r="T3" s="1360" t="s">
        <v>450</v>
      </c>
      <c r="U3" s="1360" t="s">
        <v>454</v>
      </c>
      <c r="V3" s="1360" t="s">
        <v>460</v>
      </c>
      <c r="W3" s="1360" t="s">
        <v>466</v>
      </c>
      <c r="X3" s="1360" t="s">
        <v>467</v>
      </c>
      <c r="Y3" s="1360" t="s">
        <v>472</v>
      </c>
      <c r="Z3" s="1360" t="s">
        <v>476</v>
      </c>
      <c r="AA3" s="1360" t="s">
        <v>480</v>
      </c>
      <c r="AB3" s="1360" t="s">
        <v>485</v>
      </c>
      <c r="AC3" s="340" t="s">
        <v>488</v>
      </c>
      <c r="AD3" s="340" t="s">
        <v>495</v>
      </c>
      <c r="AE3" s="340" t="s">
        <v>499</v>
      </c>
      <c r="AF3" s="340" t="s">
        <v>503</v>
      </c>
      <c r="AG3" s="340" t="s">
        <v>507</v>
      </c>
      <c r="AH3" s="1360" t="s">
        <v>514</v>
      </c>
      <c r="AI3" s="1360" t="s">
        <v>519</v>
      </c>
      <c r="AJ3" s="1360" t="s">
        <v>523</v>
      </c>
      <c r="AK3" s="340" t="s">
        <v>526</v>
      </c>
      <c r="AL3" s="340" t="s">
        <v>531</v>
      </c>
      <c r="AM3" s="340" t="s">
        <v>538</v>
      </c>
      <c r="AN3" s="340" t="s">
        <v>941</v>
      </c>
      <c r="AO3" s="340" t="s">
        <v>838</v>
      </c>
    </row>
    <row r="4" spans="1:41"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row>
    <row r="5" spans="1:41" s="91" customFormat="1" ht="12" customHeight="1">
      <c r="A5" s="352"/>
      <c r="B5" s="353" t="s">
        <v>67</v>
      </c>
      <c r="C5" s="140"/>
      <c r="D5" s="437" t="s">
        <v>930</v>
      </c>
      <c r="E5" s="438"/>
      <c r="F5" s="438"/>
      <c r="G5" s="531" t="s">
        <v>873</v>
      </c>
      <c r="H5" s="1369"/>
      <c r="I5" s="1370"/>
      <c r="J5" s="1370"/>
      <c r="K5" s="1370"/>
      <c r="L5" s="1371"/>
      <c r="M5" s="1372"/>
      <c r="N5" s="1372"/>
      <c r="O5" s="1372"/>
      <c r="P5" s="1372"/>
      <c r="Q5" s="1372"/>
      <c r="R5" s="1372"/>
      <c r="S5" s="1372"/>
      <c r="T5" s="1372"/>
      <c r="U5" s="1372"/>
      <c r="V5" s="1372"/>
      <c r="W5" s="1372"/>
      <c r="X5" s="1372"/>
      <c r="Y5" s="1372"/>
      <c r="Z5" s="1372"/>
      <c r="AA5" s="1372"/>
      <c r="AB5" s="1372"/>
      <c r="AC5" s="1372"/>
      <c r="AD5" s="1372"/>
      <c r="AE5" s="1372"/>
      <c r="AF5" s="1372"/>
      <c r="AG5" s="1372"/>
      <c r="AH5" s="1372"/>
      <c r="AI5" s="1372"/>
      <c r="AJ5" s="1372"/>
      <c r="AK5" s="1372"/>
      <c r="AL5" s="1373"/>
      <c r="AM5" s="1373"/>
      <c r="AN5" s="1373"/>
      <c r="AO5" s="1373" t="s">
        <v>246</v>
      </c>
    </row>
    <row r="6" spans="1:41" s="88" customFormat="1" ht="12" customHeight="1" thickBot="1">
      <c r="A6" s="158"/>
      <c r="B6" s="142"/>
      <c r="C6" s="107"/>
      <c r="D6" s="1374" t="s">
        <v>223</v>
      </c>
      <c r="E6" s="1375"/>
      <c r="F6" s="1375"/>
      <c r="G6" s="1376" t="s">
        <v>613</v>
      </c>
      <c r="H6" s="1377"/>
      <c r="I6" s="1377"/>
      <c r="J6" s="1377"/>
      <c r="K6" s="1377"/>
      <c r="L6" s="1377"/>
      <c r="M6" s="1377"/>
      <c r="N6" s="1378"/>
      <c r="O6" s="1378"/>
      <c r="P6" s="1378"/>
      <c r="Q6" s="1378"/>
      <c r="R6" s="1379"/>
      <c r="S6" s="1380"/>
      <c r="T6" s="1381"/>
      <c r="U6" s="1381"/>
      <c r="V6" s="1382"/>
      <c r="W6" s="1383"/>
      <c r="X6" s="1384"/>
      <c r="Y6" s="1385"/>
      <c r="Z6" s="1385"/>
      <c r="AA6" s="1385"/>
      <c r="AB6" s="1385"/>
      <c r="AC6" s="1385">
        <v>8263.1</v>
      </c>
      <c r="AD6" s="1385"/>
      <c r="AE6" s="1377"/>
      <c r="AF6" s="1377"/>
      <c r="AG6" s="1377">
        <v>8426.2000000000007</v>
      </c>
      <c r="AH6" s="1377"/>
      <c r="AI6" s="1377"/>
      <c r="AJ6" s="1377"/>
      <c r="AK6" s="1377">
        <v>8805.9</v>
      </c>
      <c r="AL6" s="1384">
        <v>9194.5</v>
      </c>
      <c r="AM6" s="1384">
        <v>9174.7000000000007</v>
      </c>
      <c r="AN6" s="1384">
        <v>9342</v>
      </c>
      <c r="AO6" s="1384">
        <v>9862.6</v>
      </c>
    </row>
    <row r="7" spans="1:41" s="88" customFormat="1" ht="12" customHeight="1" thickTop="1">
      <c r="A7" s="205"/>
      <c r="B7" s="143" t="s">
        <v>58</v>
      </c>
      <c r="C7" s="107"/>
      <c r="D7" s="1386" t="s">
        <v>224</v>
      </c>
      <c r="E7" s="524"/>
      <c r="F7" s="524"/>
      <c r="G7" s="524" t="s">
        <v>614</v>
      </c>
      <c r="H7" s="1387"/>
      <c r="I7" s="1387"/>
      <c r="J7" s="1387"/>
      <c r="K7" s="1387"/>
      <c r="L7" s="1387"/>
      <c r="M7" s="1387"/>
      <c r="N7" s="1387"/>
      <c r="O7" s="1387"/>
      <c r="P7" s="1388"/>
      <c r="Q7" s="1388"/>
      <c r="R7" s="1389"/>
      <c r="S7" s="1390"/>
      <c r="T7" s="1390"/>
      <c r="U7" s="1390"/>
      <c r="V7" s="1391"/>
      <c r="W7" s="1392"/>
      <c r="X7" s="1393"/>
      <c r="Y7" s="1394"/>
      <c r="Z7" s="1394"/>
      <c r="AA7" s="1394"/>
      <c r="AB7" s="1394"/>
      <c r="AC7" s="1394">
        <v>316.5</v>
      </c>
      <c r="AD7" s="1394"/>
      <c r="AE7" s="1388"/>
      <c r="AF7" s="1388"/>
      <c r="AG7" s="1388">
        <v>66.099999999999994</v>
      </c>
      <c r="AH7" s="1388"/>
      <c r="AI7" s="1388"/>
      <c r="AJ7" s="1388"/>
      <c r="AK7" s="1388">
        <v>90.8</v>
      </c>
      <c r="AL7" s="1393">
        <v>436.2</v>
      </c>
      <c r="AM7" s="1393">
        <v>122.9</v>
      </c>
      <c r="AN7" s="1393">
        <v>203.4</v>
      </c>
      <c r="AO7" s="1393">
        <v>609.79999999999995</v>
      </c>
    </row>
    <row r="8" spans="1:41" s="88" customFormat="1" ht="12" customHeight="1">
      <c r="A8" s="159"/>
      <c r="B8" s="1635"/>
      <c r="C8" s="107"/>
      <c r="D8" s="1386" t="s">
        <v>225</v>
      </c>
      <c r="E8" s="524"/>
      <c r="F8" s="524"/>
      <c r="G8" s="524" t="s">
        <v>615</v>
      </c>
      <c r="H8" s="1387"/>
      <c r="I8" s="1387"/>
      <c r="J8" s="1387"/>
      <c r="K8" s="1387"/>
      <c r="L8" s="1387"/>
      <c r="M8" s="1387"/>
      <c r="N8" s="1387"/>
      <c r="O8" s="1387"/>
      <c r="P8" s="1388"/>
      <c r="Q8" s="1388"/>
      <c r="R8" s="1388"/>
      <c r="S8" s="1390"/>
      <c r="T8" s="1390"/>
      <c r="U8" s="1390"/>
      <c r="V8" s="1391"/>
      <c r="W8" s="1392"/>
      <c r="X8" s="1393"/>
      <c r="Y8" s="1394"/>
      <c r="Z8" s="1394"/>
      <c r="AA8" s="1394"/>
      <c r="AB8" s="1394"/>
      <c r="AC8" s="1394">
        <v>422.6</v>
      </c>
      <c r="AD8" s="1394"/>
      <c r="AE8" s="1388"/>
      <c r="AF8" s="1388"/>
      <c r="AG8" s="1388">
        <v>536.80999999999995</v>
      </c>
      <c r="AH8" s="1388"/>
      <c r="AI8" s="1388"/>
      <c r="AJ8" s="1388"/>
      <c r="AK8" s="1388">
        <v>573.5</v>
      </c>
      <c r="AL8" s="1393">
        <v>578.70000000000005</v>
      </c>
      <c r="AM8" s="1393">
        <v>587.70000000000005</v>
      </c>
      <c r="AN8" s="1393">
        <v>634.29999999999995</v>
      </c>
      <c r="AO8" s="1393">
        <v>613.1</v>
      </c>
    </row>
    <row r="9" spans="1:41" s="88" customFormat="1" ht="12" customHeight="1">
      <c r="A9" s="365"/>
      <c r="B9" s="351" t="s">
        <v>57</v>
      </c>
      <c r="C9" s="107"/>
      <c r="D9" s="1386" t="s">
        <v>226</v>
      </c>
      <c r="E9" s="524"/>
      <c r="F9" s="524"/>
      <c r="G9" s="524" t="s">
        <v>616</v>
      </c>
      <c r="H9" s="1387"/>
      <c r="I9" s="1387"/>
      <c r="J9" s="1387"/>
      <c r="K9" s="1387"/>
      <c r="L9" s="1387"/>
      <c r="M9" s="1387"/>
      <c r="N9" s="1387"/>
      <c r="O9" s="1387"/>
      <c r="P9" s="1388"/>
      <c r="Q9" s="1388"/>
      <c r="R9" s="1388"/>
      <c r="S9" s="1390"/>
      <c r="T9" s="1390"/>
      <c r="U9" s="1390"/>
      <c r="V9" s="1391"/>
      <c r="W9" s="1392"/>
      <c r="X9" s="1393"/>
      <c r="Y9" s="1394"/>
      <c r="Z9" s="1394"/>
      <c r="AA9" s="1394"/>
      <c r="AB9" s="1394"/>
      <c r="AC9" s="1394">
        <v>7375.7</v>
      </c>
      <c r="AD9" s="1394"/>
      <c r="AE9" s="1388"/>
      <c r="AF9" s="1388"/>
      <c r="AG9" s="1388">
        <v>7655.3</v>
      </c>
      <c r="AH9" s="1388"/>
      <c r="AI9" s="1388"/>
      <c r="AJ9" s="1388"/>
      <c r="AK9" s="1388">
        <v>7968.6</v>
      </c>
      <c r="AL9" s="1393">
        <v>7991.2</v>
      </c>
      <c r="AM9" s="1393">
        <v>8257.6</v>
      </c>
      <c r="AN9" s="1393">
        <v>8311.6</v>
      </c>
      <c r="AO9" s="1393">
        <v>8435.5</v>
      </c>
    </row>
    <row r="10" spans="1:41" s="88" customFormat="1" ht="12" customHeight="1">
      <c r="A10" s="365"/>
      <c r="B10" s="351" t="s">
        <v>106</v>
      </c>
      <c r="C10" s="107"/>
      <c r="D10" s="1386" t="s">
        <v>227</v>
      </c>
      <c r="E10" s="524"/>
      <c r="F10" s="524"/>
      <c r="G10" s="524" t="s">
        <v>617</v>
      </c>
      <c r="H10" s="1387"/>
      <c r="I10" s="1387"/>
      <c r="J10" s="1387"/>
      <c r="K10" s="1387"/>
      <c r="L10" s="1387"/>
      <c r="M10" s="1387"/>
      <c r="N10" s="1387"/>
      <c r="O10" s="1387"/>
      <c r="P10" s="1388"/>
      <c r="Q10" s="1388"/>
      <c r="R10" s="1388"/>
      <c r="S10" s="1390"/>
      <c r="T10" s="1390"/>
      <c r="U10" s="1390"/>
      <c r="V10" s="1391"/>
      <c r="W10" s="1392"/>
      <c r="X10" s="1393"/>
      <c r="Y10" s="1394"/>
      <c r="Z10" s="1394"/>
      <c r="AA10" s="1394"/>
      <c r="AB10" s="1394"/>
      <c r="AC10" s="1394">
        <v>0</v>
      </c>
      <c r="AD10" s="1394"/>
      <c r="AE10" s="1388"/>
      <c r="AF10" s="1388"/>
      <c r="AG10" s="1388">
        <v>0</v>
      </c>
      <c r="AH10" s="1388"/>
      <c r="AI10" s="1388"/>
      <c r="AJ10" s="1388"/>
      <c r="AK10" s="1388">
        <v>0</v>
      </c>
      <c r="AL10" s="1393">
        <v>0</v>
      </c>
      <c r="AM10" s="1393">
        <v>0</v>
      </c>
      <c r="AN10" s="1393">
        <v>0</v>
      </c>
      <c r="AO10" s="1393"/>
    </row>
    <row r="11" spans="1:41" s="88" customFormat="1" ht="12" customHeight="1">
      <c r="A11" s="364"/>
      <c r="B11" s="351" t="s">
        <v>107</v>
      </c>
      <c r="C11" s="107"/>
      <c r="D11" s="1386" t="s">
        <v>228</v>
      </c>
      <c r="E11" s="524"/>
      <c r="F11" s="524"/>
      <c r="G11" s="524" t="s">
        <v>618</v>
      </c>
      <c r="H11" s="1387"/>
      <c r="I11" s="1387"/>
      <c r="J11" s="1387"/>
      <c r="K11" s="1387"/>
      <c r="L11" s="1387"/>
      <c r="M11" s="1387"/>
      <c r="N11" s="1387"/>
      <c r="O11" s="1387"/>
      <c r="P11" s="1388"/>
      <c r="Q11" s="1388"/>
      <c r="R11" s="1388"/>
      <c r="S11" s="1390"/>
      <c r="T11" s="1390"/>
      <c r="U11" s="1390"/>
      <c r="V11" s="1391"/>
      <c r="W11" s="1392"/>
      <c r="X11" s="1393"/>
      <c r="Y11" s="1394"/>
      <c r="Z11" s="1394"/>
      <c r="AA11" s="1394"/>
      <c r="AB11" s="1394"/>
      <c r="AC11" s="1394">
        <v>9.5</v>
      </c>
      <c r="AD11" s="1394"/>
      <c r="AE11" s="1388"/>
      <c r="AF11" s="1388"/>
      <c r="AG11" s="1388">
        <v>10.5</v>
      </c>
      <c r="AH11" s="1388"/>
      <c r="AI11" s="1388"/>
      <c r="AJ11" s="1388"/>
      <c r="AK11" s="1388">
        <v>15.3</v>
      </c>
      <c r="AL11" s="1393">
        <v>16.8</v>
      </c>
      <c r="AM11" s="1393">
        <v>19.2</v>
      </c>
      <c r="AN11" s="1393">
        <v>21.1</v>
      </c>
      <c r="AO11" s="1393">
        <v>25</v>
      </c>
    </row>
    <row r="12" spans="1:41" s="88" customFormat="1" ht="12" customHeight="1">
      <c r="A12" s="366"/>
      <c r="B12" s="351" t="s">
        <v>59</v>
      </c>
      <c r="C12" s="107"/>
      <c r="D12" s="1386" t="s">
        <v>229</v>
      </c>
      <c r="E12" s="524"/>
      <c r="F12" s="524"/>
      <c r="G12" s="524" t="s">
        <v>619</v>
      </c>
      <c r="H12" s="1387"/>
      <c r="I12" s="1387"/>
      <c r="J12" s="1387"/>
      <c r="K12" s="1387"/>
      <c r="L12" s="1387"/>
      <c r="M12" s="1387"/>
      <c r="N12" s="1387"/>
      <c r="O12" s="1387"/>
      <c r="P12" s="1388"/>
      <c r="Q12" s="1388"/>
      <c r="R12" s="1388"/>
      <c r="S12" s="1390"/>
      <c r="T12" s="1390"/>
      <c r="U12" s="1390"/>
      <c r="V12" s="1391"/>
      <c r="W12" s="1392"/>
      <c r="X12" s="1393"/>
      <c r="Y12" s="1394"/>
      <c r="Z12" s="1394"/>
      <c r="AA12" s="1394"/>
      <c r="AB12" s="1394"/>
      <c r="AC12" s="1394">
        <v>9</v>
      </c>
      <c r="AD12" s="1394"/>
      <c r="AE12" s="1388"/>
      <c r="AF12" s="1388"/>
      <c r="AG12" s="1388">
        <v>8.6</v>
      </c>
      <c r="AH12" s="1388"/>
      <c r="AI12" s="1388"/>
      <c r="AJ12" s="1388"/>
      <c r="AK12" s="1388">
        <v>8.8000000000000007</v>
      </c>
      <c r="AL12" s="1393">
        <v>10.3</v>
      </c>
      <c r="AM12" s="1393">
        <v>10.1</v>
      </c>
      <c r="AN12" s="1393">
        <v>13.3</v>
      </c>
      <c r="AO12" s="1393">
        <v>14.7</v>
      </c>
    </row>
    <row r="13" spans="1:41" s="88" customFormat="1" ht="12" customHeight="1">
      <c r="A13" s="366"/>
      <c r="B13" s="351" t="s">
        <v>66</v>
      </c>
      <c r="C13" s="107"/>
      <c r="D13" s="1386" t="s">
        <v>230</v>
      </c>
      <c r="E13" s="524"/>
      <c r="F13" s="524"/>
      <c r="G13" s="524" t="s">
        <v>620</v>
      </c>
      <c r="H13" s="1387"/>
      <c r="I13" s="1387"/>
      <c r="J13" s="1387"/>
      <c r="K13" s="1387"/>
      <c r="L13" s="1387"/>
      <c r="M13" s="1387"/>
      <c r="N13" s="1387"/>
      <c r="O13" s="1387"/>
      <c r="P13" s="1395"/>
      <c r="Q13" s="1395"/>
      <c r="R13" s="1395"/>
      <c r="S13" s="1396"/>
      <c r="T13" s="1396"/>
      <c r="U13" s="1396"/>
      <c r="V13" s="1397"/>
      <c r="W13" s="1398"/>
      <c r="X13" s="1399"/>
      <c r="Y13" s="1400"/>
      <c r="Z13" s="1400"/>
      <c r="AA13" s="1400"/>
      <c r="AB13" s="1400"/>
      <c r="AC13" s="1400">
        <v>129.80000000000001</v>
      </c>
      <c r="AD13" s="1400"/>
      <c r="AE13" s="1395"/>
      <c r="AF13" s="1395"/>
      <c r="AG13" s="1395">
        <v>148.9</v>
      </c>
      <c r="AH13" s="1395"/>
      <c r="AI13" s="1395"/>
      <c r="AJ13" s="1395"/>
      <c r="AK13" s="1395">
        <v>148.9</v>
      </c>
      <c r="AL13" s="1399">
        <v>161.30000000000001</v>
      </c>
      <c r="AM13" s="1399">
        <v>177.2</v>
      </c>
      <c r="AN13" s="1399">
        <v>158.30000000000001</v>
      </c>
      <c r="AO13" s="1399">
        <v>164.5</v>
      </c>
    </row>
    <row r="14" spans="1:41" s="88" customFormat="1" ht="12" customHeight="1" thickBot="1">
      <c r="A14" s="366"/>
      <c r="B14" s="351" t="s">
        <v>60</v>
      </c>
      <c r="C14" s="107"/>
      <c r="D14" s="1374" t="s">
        <v>231</v>
      </c>
      <c r="E14" s="1375"/>
      <c r="F14" s="1375"/>
      <c r="G14" s="1376" t="s">
        <v>621</v>
      </c>
      <c r="H14" s="1377"/>
      <c r="I14" s="1377"/>
      <c r="J14" s="1377"/>
      <c r="K14" s="1377"/>
      <c r="L14" s="1377"/>
      <c r="M14" s="1377"/>
      <c r="N14" s="1378"/>
      <c r="O14" s="1378"/>
      <c r="P14" s="1378"/>
      <c r="Q14" s="1378"/>
      <c r="R14" s="1401"/>
      <c r="S14" s="1380"/>
      <c r="T14" s="1381"/>
      <c r="U14" s="1381"/>
      <c r="V14" s="1382"/>
      <c r="W14" s="1383"/>
      <c r="X14" s="1384"/>
      <c r="Y14" s="1385"/>
      <c r="Z14" s="1385"/>
      <c r="AA14" s="1385"/>
      <c r="AB14" s="1385"/>
      <c r="AC14" s="1385">
        <v>8263.1</v>
      </c>
      <c r="AD14" s="1385"/>
      <c r="AE14" s="1377"/>
      <c r="AF14" s="1377"/>
      <c r="AG14" s="1377">
        <v>8426.2000000000007</v>
      </c>
      <c r="AH14" s="1377"/>
      <c r="AI14" s="1377"/>
      <c r="AJ14" s="1377"/>
      <c r="AK14" s="1377">
        <v>8805.9</v>
      </c>
      <c r="AL14" s="1384">
        <v>9194.5</v>
      </c>
      <c r="AM14" s="1384">
        <v>9174.7000000000007</v>
      </c>
      <c r="AN14" s="1384">
        <v>9342</v>
      </c>
      <c r="AO14" s="1384">
        <v>9862.6</v>
      </c>
    </row>
    <row r="15" spans="1:41" s="88" customFormat="1" ht="12" customHeight="1" thickTop="1">
      <c r="A15" s="366"/>
      <c r="B15" s="351" t="s">
        <v>207</v>
      </c>
      <c r="C15" s="107"/>
      <c r="D15" s="1402" t="s">
        <v>232</v>
      </c>
      <c r="E15" s="1403"/>
      <c r="F15" s="1403"/>
      <c r="G15" s="1403" t="s">
        <v>622</v>
      </c>
      <c r="H15" s="1395"/>
      <c r="I15" s="1395"/>
      <c r="J15" s="1395"/>
      <c r="K15" s="1395"/>
      <c r="L15" s="1395"/>
      <c r="M15" s="1395"/>
      <c r="N15" s="1388"/>
      <c r="O15" s="1404"/>
      <c r="P15" s="1395"/>
      <c r="Q15" s="1395"/>
      <c r="R15" s="1388"/>
      <c r="S15" s="1396"/>
      <c r="T15" s="1396"/>
      <c r="U15" s="1396"/>
      <c r="V15" s="1397"/>
      <c r="W15" s="1398"/>
      <c r="X15" s="1399"/>
      <c r="Y15" s="1400"/>
      <c r="Z15" s="1400"/>
      <c r="AA15" s="1400"/>
      <c r="AB15" s="1400"/>
      <c r="AC15" s="1400">
        <v>7293.5</v>
      </c>
      <c r="AD15" s="1400"/>
      <c r="AE15" s="1395"/>
      <c r="AF15" s="1395"/>
      <c r="AG15" s="1395">
        <v>7223.4</v>
      </c>
      <c r="AH15" s="1395"/>
      <c r="AI15" s="1395"/>
      <c r="AJ15" s="1395"/>
      <c r="AK15" s="1395">
        <v>7485.2</v>
      </c>
      <c r="AL15" s="1399">
        <v>7857.4</v>
      </c>
      <c r="AM15" s="1399">
        <v>7793.1</v>
      </c>
      <c r="AN15" s="1399">
        <v>7929.7</v>
      </c>
      <c r="AO15" s="1399">
        <v>8456</v>
      </c>
    </row>
    <row r="16" spans="1:41" s="88" customFormat="1" ht="12" customHeight="1">
      <c r="A16" s="366"/>
      <c r="B16" s="351" t="s">
        <v>208</v>
      </c>
      <c r="C16" s="107"/>
      <c r="D16" s="1386" t="s">
        <v>233</v>
      </c>
      <c r="E16" s="524"/>
      <c r="F16" s="524"/>
      <c r="G16" s="524" t="s">
        <v>623</v>
      </c>
      <c r="H16" s="1387"/>
      <c r="I16" s="1387"/>
      <c r="J16" s="1387"/>
      <c r="K16" s="1387"/>
      <c r="L16" s="1387"/>
      <c r="M16" s="1387"/>
      <c r="N16" s="1379"/>
      <c r="O16" s="1388"/>
      <c r="P16" s="1388"/>
      <c r="Q16" s="1388"/>
      <c r="R16" s="1379"/>
      <c r="S16" s="1405"/>
      <c r="T16" s="1405"/>
      <c r="U16" s="1405"/>
      <c r="V16" s="1406"/>
      <c r="W16" s="1407"/>
      <c r="X16" s="1408"/>
      <c r="Y16" s="1409"/>
      <c r="Z16" s="1409"/>
      <c r="AA16" s="1409"/>
      <c r="AB16" s="1409"/>
      <c r="AC16" s="1409">
        <v>0</v>
      </c>
      <c r="AD16" s="1409"/>
      <c r="AE16" s="1379"/>
      <c r="AF16" s="1379"/>
      <c r="AG16" s="1379">
        <v>0</v>
      </c>
      <c r="AH16" s="1379"/>
      <c r="AI16" s="1379"/>
      <c r="AJ16" s="1379"/>
      <c r="AK16" s="1379">
        <v>0</v>
      </c>
      <c r="AL16" s="1662">
        <v>0</v>
      </c>
      <c r="AM16" s="1662">
        <v>0</v>
      </c>
      <c r="AN16" s="1662">
        <v>0</v>
      </c>
      <c r="AO16" s="1662">
        <v>0</v>
      </c>
    </row>
    <row r="17" spans="1:41" s="88" customFormat="1" ht="12" customHeight="1">
      <c r="A17" s="365"/>
      <c r="B17" s="351" t="s">
        <v>61</v>
      </c>
      <c r="C17" s="107"/>
      <c r="D17" s="1386" t="s">
        <v>234</v>
      </c>
      <c r="E17" s="524"/>
      <c r="F17" s="524"/>
      <c r="G17" s="524" t="s">
        <v>624</v>
      </c>
      <c r="H17" s="1387"/>
      <c r="I17" s="1387"/>
      <c r="J17" s="1387"/>
      <c r="K17" s="1387"/>
      <c r="L17" s="1387"/>
      <c r="M17" s="1387"/>
      <c r="N17" s="1388"/>
      <c r="O17" s="1388"/>
      <c r="P17" s="1388"/>
      <c r="Q17" s="1388"/>
      <c r="R17" s="1388"/>
      <c r="S17" s="1390"/>
      <c r="T17" s="1390"/>
      <c r="U17" s="1390"/>
      <c r="V17" s="1391"/>
      <c r="W17" s="1392"/>
      <c r="X17" s="1393"/>
      <c r="Y17" s="1394"/>
      <c r="Z17" s="1394"/>
      <c r="AA17" s="1394"/>
      <c r="AB17" s="1394"/>
      <c r="AC17" s="1394">
        <v>850</v>
      </c>
      <c r="AD17" s="1394"/>
      <c r="AE17" s="1388"/>
      <c r="AF17" s="1388"/>
      <c r="AG17" s="1388">
        <v>875</v>
      </c>
      <c r="AH17" s="1388"/>
      <c r="AI17" s="1388"/>
      <c r="AJ17" s="1388"/>
      <c r="AK17" s="1388">
        <v>815</v>
      </c>
      <c r="AL17" s="1393">
        <v>870.2</v>
      </c>
      <c r="AM17" s="1393">
        <v>812</v>
      </c>
      <c r="AN17" s="1393">
        <v>789.2</v>
      </c>
      <c r="AO17" s="1393">
        <v>690.5</v>
      </c>
    </row>
    <row r="18" spans="1:41" s="88" customFormat="1" ht="12" customHeight="1">
      <c r="A18" s="366"/>
      <c r="B18" s="351" t="s">
        <v>209</v>
      </c>
      <c r="C18" s="107"/>
      <c r="D18" s="1386" t="s">
        <v>235</v>
      </c>
      <c r="E18" s="524"/>
      <c r="F18" s="1410"/>
      <c r="G18" s="524" t="s">
        <v>625</v>
      </c>
      <c r="H18" s="1387"/>
      <c r="I18" s="1387"/>
      <c r="J18" s="1387"/>
      <c r="K18" s="1387"/>
      <c r="L18" s="1387"/>
      <c r="M18" s="1387"/>
      <c r="N18" s="1388"/>
      <c r="O18" s="1388"/>
      <c r="P18" s="1388"/>
      <c r="Q18" s="1388"/>
      <c r="R18" s="1388"/>
      <c r="S18" s="1390"/>
      <c r="T18" s="1390"/>
      <c r="U18" s="1390"/>
      <c r="V18" s="1391"/>
      <c r="W18" s="1392"/>
      <c r="X18" s="1393"/>
      <c r="Y18" s="1394"/>
      <c r="Z18" s="1394"/>
      <c r="AA18" s="1394"/>
      <c r="AB18" s="1394"/>
      <c r="AC18" s="1394">
        <v>5981.6</v>
      </c>
      <c r="AD18" s="1394"/>
      <c r="AE18" s="1388"/>
      <c r="AF18" s="1388"/>
      <c r="AG18" s="1388">
        <v>5833.4</v>
      </c>
      <c r="AH18" s="1388"/>
      <c r="AI18" s="1388"/>
      <c r="AJ18" s="1388"/>
      <c r="AK18" s="1388">
        <v>6003.1</v>
      </c>
      <c r="AL18" s="1393">
        <v>6292.7</v>
      </c>
      <c r="AM18" s="1393">
        <v>6263</v>
      </c>
      <c r="AN18" s="1393">
        <v>6423.2</v>
      </c>
      <c r="AO18" s="1393">
        <v>7022.9</v>
      </c>
    </row>
    <row r="19" spans="1:41" s="88" customFormat="1" ht="12" customHeight="1">
      <c r="A19" s="366"/>
      <c r="B19" s="351" t="s">
        <v>210</v>
      </c>
      <c r="C19" s="107"/>
      <c r="D19" s="1386" t="s">
        <v>230</v>
      </c>
      <c r="E19" s="524"/>
      <c r="F19" s="524"/>
      <c r="G19" s="524" t="s">
        <v>626</v>
      </c>
      <c r="H19" s="1387"/>
      <c r="I19" s="1387"/>
      <c r="J19" s="1387"/>
      <c r="K19" s="1387"/>
      <c r="L19" s="1387"/>
      <c r="M19" s="1387"/>
      <c r="N19" s="1395"/>
      <c r="O19" s="1388"/>
      <c r="P19" s="1388"/>
      <c r="Q19" s="1388"/>
      <c r="R19" s="1395"/>
      <c r="S19" s="1396"/>
      <c r="T19" s="1396"/>
      <c r="U19" s="1396"/>
      <c r="V19" s="1397"/>
      <c r="W19" s="1398"/>
      <c r="X19" s="1399"/>
      <c r="Y19" s="1400"/>
      <c r="Z19" s="1400"/>
      <c r="AA19" s="1400"/>
      <c r="AB19" s="1400"/>
      <c r="AC19" s="1400">
        <v>461.9</v>
      </c>
      <c r="AD19" s="1400"/>
      <c r="AE19" s="1395"/>
      <c r="AF19" s="1395"/>
      <c r="AG19" s="1395">
        <v>515</v>
      </c>
      <c r="AH19" s="1395"/>
      <c r="AI19" s="1395"/>
      <c r="AJ19" s="1395"/>
      <c r="AK19" s="1395">
        <v>667.1</v>
      </c>
      <c r="AL19" s="1399">
        <v>694.5</v>
      </c>
      <c r="AM19" s="1399">
        <v>718.1</v>
      </c>
      <c r="AN19" s="1399">
        <v>717.3</v>
      </c>
      <c r="AO19" s="1399">
        <v>742.6</v>
      </c>
    </row>
    <row r="20" spans="1:41" s="88" customFormat="1" ht="12" customHeight="1">
      <c r="A20" s="366"/>
      <c r="B20" s="351" t="s">
        <v>211</v>
      </c>
      <c r="C20" s="107"/>
      <c r="D20" s="1411" t="s">
        <v>236</v>
      </c>
      <c r="E20" s="1412"/>
      <c r="F20" s="1412"/>
      <c r="G20" s="1413" t="s">
        <v>627</v>
      </c>
      <c r="H20" s="1414"/>
      <c r="I20" s="1414"/>
      <c r="J20" s="1414"/>
      <c r="K20" s="1414"/>
      <c r="L20" s="1414"/>
      <c r="M20" s="1414"/>
      <c r="N20" s="1388"/>
      <c r="O20" s="1415"/>
      <c r="P20" s="1415"/>
      <c r="Q20" s="1415"/>
      <c r="R20" s="1415"/>
      <c r="S20" s="1416"/>
      <c r="T20" s="1417"/>
      <c r="U20" s="1417"/>
      <c r="V20" s="1418"/>
      <c r="W20" s="1419"/>
      <c r="X20" s="1420"/>
      <c r="Y20" s="1421"/>
      <c r="Z20" s="1421"/>
      <c r="AA20" s="1421"/>
      <c r="AB20" s="1421"/>
      <c r="AC20" s="1421">
        <v>969.6</v>
      </c>
      <c r="AD20" s="1421"/>
      <c r="AE20" s="1414"/>
      <c r="AF20" s="1414"/>
      <c r="AG20" s="1414">
        <v>1202.8</v>
      </c>
      <c r="AH20" s="1414"/>
      <c r="AI20" s="1414"/>
      <c r="AJ20" s="1414"/>
      <c r="AK20" s="1414">
        <v>1320.7</v>
      </c>
      <c r="AL20" s="1420">
        <v>1337.1</v>
      </c>
      <c r="AM20" s="1420">
        <v>1381.6</v>
      </c>
      <c r="AN20" s="1420">
        <v>1412.3</v>
      </c>
      <c r="AO20" s="1420">
        <v>1406.6</v>
      </c>
    </row>
    <row r="21" spans="1:41" s="88" customFormat="1" ht="12" customHeight="1">
      <c r="A21" s="366"/>
      <c r="B21" s="351" t="s">
        <v>212</v>
      </c>
      <c r="C21" s="107"/>
      <c r="D21" s="1422"/>
      <c r="E21" s="1422"/>
      <c r="F21" s="1422"/>
      <c r="G21" s="1422"/>
      <c r="H21" s="1423"/>
      <c r="I21" s="1423"/>
      <c r="J21" s="1423"/>
      <c r="K21" s="1423"/>
      <c r="L21" s="1423"/>
      <c r="M21" s="1423"/>
      <c r="N21" s="1424"/>
      <c r="O21" s="1423"/>
      <c r="P21" s="1423"/>
      <c r="Q21" s="1423"/>
      <c r="R21" s="1423"/>
      <c r="S21" s="1423"/>
      <c r="T21" s="1423"/>
      <c r="U21" s="1423"/>
      <c r="V21" s="1423"/>
      <c r="W21" s="1423"/>
      <c r="X21" s="1423"/>
      <c r="Y21" s="1423"/>
      <c r="Z21" s="1423"/>
      <c r="AA21" s="1423"/>
      <c r="AB21" s="1423"/>
      <c r="AC21" s="1423"/>
      <c r="AD21" s="1423"/>
      <c r="AE21" s="1423"/>
      <c r="AF21" s="1423"/>
      <c r="AG21" s="1423"/>
      <c r="AH21" s="1423"/>
      <c r="AI21" s="1423"/>
      <c r="AJ21" s="1423"/>
      <c r="AK21" s="1423"/>
      <c r="AL21" s="1423"/>
      <c r="AM21" s="1423"/>
      <c r="AN21" s="1423"/>
      <c r="AO21" s="1423"/>
    </row>
    <row r="22" spans="1:41" s="88" customFormat="1" ht="12" customHeight="1">
      <c r="A22" s="366"/>
      <c r="B22" s="351" t="s">
        <v>64</v>
      </c>
      <c r="C22" s="141"/>
      <c r="D22" s="437" t="s">
        <v>254</v>
      </c>
      <c r="E22" s="438"/>
      <c r="F22" s="438"/>
      <c r="G22" s="531" t="s">
        <v>872</v>
      </c>
      <c r="H22" s="524"/>
      <c r="I22" s="524"/>
      <c r="J22" s="525"/>
      <c r="K22" s="525"/>
      <c r="L22" s="1371"/>
      <c r="M22" s="1372"/>
      <c r="N22" s="1372"/>
      <c r="O22" s="1372"/>
      <c r="P22" s="1372"/>
      <c r="Q22" s="1372"/>
      <c r="R22" s="1372"/>
      <c r="S22" s="1372"/>
      <c r="T22" s="1372"/>
      <c r="U22" s="1372"/>
      <c r="V22" s="1372"/>
      <c r="W22" s="1372"/>
      <c r="X22" s="1372"/>
      <c r="Y22" s="1372"/>
      <c r="Z22" s="1372"/>
      <c r="AA22" s="1372"/>
      <c r="AB22" s="1372"/>
      <c r="AC22" s="1373"/>
      <c r="AD22" s="1373"/>
      <c r="AE22" s="1373"/>
      <c r="AF22" s="1373"/>
      <c r="AG22" s="1373"/>
      <c r="AH22" s="1373"/>
      <c r="AI22" s="1373"/>
      <c r="AJ22" s="1373"/>
      <c r="AK22" s="1373"/>
      <c r="AL22" s="1373"/>
      <c r="AM22" s="1373"/>
      <c r="AN22" s="1373"/>
      <c r="AO22" s="1373" t="s">
        <v>246</v>
      </c>
    </row>
    <row r="23" spans="1:41" s="88" customFormat="1" ht="12" customHeight="1" thickBot="1">
      <c r="A23" s="366"/>
      <c r="B23" s="351" t="s">
        <v>213</v>
      </c>
      <c r="C23" s="107"/>
      <c r="D23" s="1374" t="s">
        <v>223</v>
      </c>
      <c r="E23" s="1375"/>
      <c r="F23" s="1375"/>
      <c r="G23" s="1376" t="s">
        <v>613</v>
      </c>
      <c r="H23" s="1425"/>
      <c r="I23" s="1425"/>
      <c r="J23" s="1425"/>
      <c r="K23" s="1377"/>
      <c r="L23" s="1377"/>
      <c r="M23" s="1377"/>
      <c r="N23" s="1379"/>
      <c r="O23" s="1378"/>
      <c r="P23" s="1378"/>
      <c r="Q23" s="1378"/>
      <c r="R23" s="1379"/>
      <c r="S23" s="1380"/>
      <c r="T23" s="1380"/>
      <c r="U23" s="1380"/>
      <c r="V23" s="1426"/>
      <c r="W23" s="1383"/>
      <c r="X23" s="1383"/>
      <c r="Y23" s="1377"/>
      <c r="Z23" s="1377"/>
      <c r="AA23" s="1377"/>
      <c r="AB23" s="1377"/>
      <c r="AC23" s="1377">
        <v>3678.4</v>
      </c>
      <c r="AD23" s="1377"/>
      <c r="AE23" s="1377"/>
      <c r="AF23" s="1377"/>
      <c r="AG23" s="1377">
        <v>3461.7000000000007</v>
      </c>
      <c r="AH23" s="1377"/>
      <c r="AI23" s="1377"/>
      <c r="AJ23" s="1377"/>
      <c r="AK23" s="1377">
        <v>5467.7999999999993</v>
      </c>
      <c r="AL23" s="1384">
        <v>7029.9</v>
      </c>
      <c r="AM23" s="1384">
        <v>8075.0999999999995</v>
      </c>
      <c r="AN23" s="1384">
        <v>8242.2000000000007</v>
      </c>
      <c r="AO23" s="1384">
        <v>7874.4625969919998</v>
      </c>
    </row>
    <row r="24" spans="1:41" s="88" customFormat="1" ht="12" customHeight="1" thickTop="1">
      <c r="A24" s="366"/>
      <c r="B24" s="351" t="s">
        <v>840</v>
      </c>
      <c r="C24" s="107"/>
      <c r="D24" s="1386" t="s">
        <v>224</v>
      </c>
      <c r="E24" s="524"/>
      <c r="F24" s="524"/>
      <c r="G24" s="524" t="s">
        <v>614</v>
      </c>
      <c r="H24" s="1387"/>
      <c r="I24" s="1387"/>
      <c r="J24" s="1387"/>
      <c r="K24" s="1387"/>
      <c r="L24" s="1387"/>
      <c r="M24" s="1387"/>
      <c r="N24" s="1427"/>
      <c r="O24" s="1388"/>
      <c r="P24" s="1388"/>
      <c r="Q24" s="1388"/>
      <c r="R24" s="1389"/>
      <c r="S24" s="1390"/>
      <c r="T24" s="1390"/>
      <c r="U24" s="1390"/>
      <c r="V24" s="1391"/>
      <c r="W24" s="1392"/>
      <c r="X24" s="1392"/>
      <c r="Y24" s="1388"/>
      <c r="Z24" s="1388"/>
      <c r="AA24" s="1388"/>
      <c r="AB24" s="1388"/>
      <c r="AC24" s="1388">
        <v>235.4</v>
      </c>
      <c r="AD24" s="1388"/>
      <c r="AE24" s="1388"/>
      <c r="AF24" s="1388"/>
      <c r="AG24" s="1388">
        <v>327.8</v>
      </c>
      <c r="AH24" s="1388"/>
      <c r="AI24" s="1388"/>
      <c r="AJ24" s="1388"/>
      <c r="AK24" s="1388">
        <v>468.8</v>
      </c>
      <c r="AL24" s="1393">
        <v>364.9</v>
      </c>
      <c r="AM24" s="1393">
        <v>396.3</v>
      </c>
      <c r="AN24" s="1393">
        <v>451.7</v>
      </c>
      <c r="AO24" s="1393">
        <v>463.33893347100002</v>
      </c>
    </row>
    <row r="25" spans="1:41" s="88" customFormat="1" ht="12" customHeight="1">
      <c r="A25" s="366"/>
      <c r="B25" s="145" t="s">
        <v>934</v>
      </c>
      <c r="C25" s="107"/>
      <c r="D25" s="1386" t="s">
        <v>225</v>
      </c>
      <c r="E25" s="524"/>
      <c r="F25" s="524"/>
      <c r="G25" s="524" t="s">
        <v>615</v>
      </c>
      <c r="H25" s="1387"/>
      <c r="I25" s="1387"/>
      <c r="J25" s="1387"/>
      <c r="K25" s="1387"/>
      <c r="L25" s="1387"/>
      <c r="M25" s="1387"/>
      <c r="N25" s="1388"/>
      <c r="O25" s="1388"/>
      <c r="P25" s="1388"/>
      <c r="Q25" s="1388"/>
      <c r="R25" s="1388"/>
      <c r="S25" s="1390"/>
      <c r="T25" s="1390"/>
      <c r="U25" s="1390"/>
      <c r="V25" s="1391"/>
      <c r="W25" s="1392"/>
      <c r="X25" s="1392"/>
      <c r="Y25" s="1388"/>
      <c r="Z25" s="1388"/>
      <c r="AA25" s="1388"/>
      <c r="AB25" s="1388"/>
      <c r="AC25" s="1388">
        <v>2938.9</v>
      </c>
      <c r="AD25" s="1388"/>
      <c r="AE25" s="1388"/>
      <c r="AF25" s="1388"/>
      <c r="AG25" s="1388">
        <v>2568.4</v>
      </c>
      <c r="AH25" s="1388"/>
      <c r="AI25" s="1388"/>
      <c r="AJ25" s="1388"/>
      <c r="AK25" s="1388">
        <v>4371.8999999999996</v>
      </c>
      <c r="AL25" s="1393">
        <v>5667.3</v>
      </c>
      <c r="AM25" s="1393">
        <v>6541.9</v>
      </c>
      <c r="AN25" s="1393">
        <v>6584.3</v>
      </c>
      <c r="AO25" s="1393">
        <v>6335.2018023629998</v>
      </c>
    </row>
    <row r="26" spans="1:41" s="88" customFormat="1" ht="12" customHeight="1">
      <c r="A26" s="161"/>
      <c r="B26" s="351" t="s">
        <v>897</v>
      </c>
      <c r="C26" s="107"/>
      <c r="D26" s="1386" t="s">
        <v>226</v>
      </c>
      <c r="E26" s="524"/>
      <c r="F26" s="524"/>
      <c r="G26" s="524" t="s">
        <v>616</v>
      </c>
      <c r="H26" s="1387"/>
      <c r="I26" s="1387"/>
      <c r="J26" s="1387"/>
      <c r="K26" s="1387"/>
      <c r="L26" s="1387"/>
      <c r="M26" s="1387"/>
      <c r="N26" s="1388"/>
      <c r="O26" s="1388"/>
      <c r="P26" s="1388"/>
      <c r="Q26" s="1388"/>
      <c r="R26" s="1388"/>
      <c r="S26" s="1390"/>
      <c r="T26" s="1390"/>
      <c r="U26" s="1390"/>
      <c r="V26" s="1391"/>
      <c r="W26" s="1392"/>
      <c r="X26" s="1392"/>
      <c r="Y26" s="1388"/>
      <c r="Z26" s="1388"/>
      <c r="AA26" s="1388"/>
      <c r="AB26" s="1388"/>
      <c r="AC26" s="1388">
        <v>477.4</v>
      </c>
      <c r="AD26" s="1388"/>
      <c r="AE26" s="1388"/>
      <c r="AF26" s="1388"/>
      <c r="AG26" s="1388">
        <v>432.5</v>
      </c>
      <c r="AH26" s="1388"/>
      <c r="AI26" s="1388"/>
      <c r="AJ26" s="1388"/>
      <c r="AK26" s="1388">
        <v>497</v>
      </c>
      <c r="AL26" s="1393">
        <v>859.8</v>
      </c>
      <c r="AM26" s="1393">
        <v>1028.3</v>
      </c>
      <c r="AN26" s="1393">
        <v>1039.3</v>
      </c>
      <c r="AO26" s="1393">
        <v>797.38122629300005</v>
      </c>
    </row>
    <row r="27" spans="1:41" s="88" customFormat="1" ht="12" customHeight="1">
      <c r="A27" s="158"/>
      <c r="B27" s="351" t="s">
        <v>898</v>
      </c>
      <c r="C27" s="107"/>
      <c r="D27" s="1386" t="s">
        <v>227</v>
      </c>
      <c r="E27" s="524"/>
      <c r="F27" s="524"/>
      <c r="G27" s="524" t="s">
        <v>617</v>
      </c>
      <c r="H27" s="1387"/>
      <c r="I27" s="1387"/>
      <c r="J27" s="1387"/>
      <c r="K27" s="1387"/>
      <c r="L27" s="1387"/>
      <c r="M27" s="1387"/>
      <c r="N27" s="1388"/>
      <c r="O27" s="1388"/>
      <c r="P27" s="1388"/>
      <c r="Q27" s="1388"/>
      <c r="R27" s="1388"/>
      <c r="S27" s="1390"/>
      <c r="T27" s="1390"/>
      <c r="U27" s="1390"/>
      <c r="V27" s="1391"/>
      <c r="W27" s="1392"/>
      <c r="X27" s="1392"/>
      <c r="Y27" s="1388"/>
      <c r="Z27" s="1388"/>
      <c r="AA27" s="1388"/>
      <c r="AB27" s="1388"/>
      <c r="AC27" s="1388">
        <v>0.6</v>
      </c>
      <c r="AD27" s="1388"/>
      <c r="AE27" s="1388"/>
      <c r="AF27" s="1388"/>
      <c r="AG27" s="1388">
        <v>88.5</v>
      </c>
      <c r="AH27" s="1388"/>
      <c r="AI27" s="1388"/>
      <c r="AJ27" s="1388"/>
      <c r="AK27" s="1388">
        <v>77.400000000000006</v>
      </c>
      <c r="AL27" s="1393">
        <v>77.400000000000006</v>
      </c>
      <c r="AM27" s="1393">
        <v>52.2</v>
      </c>
      <c r="AN27" s="1393">
        <v>109.7</v>
      </c>
      <c r="AO27" s="1393">
        <v>215.02827432300001</v>
      </c>
    </row>
    <row r="28" spans="1:41" s="88" customFormat="1" ht="12" customHeight="1">
      <c r="A28" s="212"/>
      <c r="B28" s="351" t="s">
        <v>65</v>
      </c>
      <c r="C28" s="107"/>
      <c r="D28" s="1386" t="s">
        <v>228</v>
      </c>
      <c r="E28" s="524"/>
      <c r="F28" s="524"/>
      <c r="G28" s="524" t="s">
        <v>618</v>
      </c>
      <c r="H28" s="1387"/>
      <c r="I28" s="1387"/>
      <c r="J28" s="1387"/>
      <c r="K28" s="1387"/>
      <c r="L28" s="1387"/>
      <c r="M28" s="1387"/>
      <c r="N28" s="1388"/>
      <c r="O28" s="1388"/>
      <c r="P28" s="1388"/>
      <c r="Q28" s="1388"/>
      <c r="R28" s="1388"/>
      <c r="S28" s="1390"/>
      <c r="T28" s="1390"/>
      <c r="U28" s="1390"/>
      <c r="V28" s="1391"/>
      <c r="W28" s="1392"/>
      <c r="X28" s="1392"/>
      <c r="Y28" s="1388"/>
      <c r="Z28" s="1388"/>
      <c r="AA28" s="1388"/>
      <c r="AB28" s="1388"/>
      <c r="AC28" s="1388">
        <v>7</v>
      </c>
      <c r="AD28" s="1388"/>
      <c r="AE28" s="1388"/>
      <c r="AF28" s="1388"/>
      <c r="AG28" s="1388">
        <v>19.899999999999999</v>
      </c>
      <c r="AH28" s="1388"/>
      <c r="AI28" s="1388"/>
      <c r="AJ28" s="1388"/>
      <c r="AK28" s="1388">
        <v>16.7</v>
      </c>
      <c r="AL28" s="1393">
        <v>15.4</v>
      </c>
      <c r="AM28" s="1393">
        <v>15.9</v>
      </c>
      <c r="AN28" s="1393">
        <v>14.9</v>
      </c>
      <c r="AO28" s="1393">
        <v>14.195305994</v>
      </c>
    </row>
    <row r="29" spans="1:41" s="88" customFormat="1" ht="12" customHeight="1">
      <c r="A29" s="212"/>
      <c r="B29" s="213"/>
      <c r="C29" s="107"/>
      <c r="D29" s="1386" t="s">
        <v>229</v>
      </c>
      <c r="E29" s="524"/>
      <c r="F29" s="524"/>
      <c r="G29" s="524" t="s">
        <v>619</v>
      </c>
      <c r="H29" s="1387"/>
      <c r="I29" s="1387"/>
      <c r="J29" s="1387"/>
      <c r="K29" s="1387"/>
      <c r="L29" s="1387"/>
      <c r="M29" s="1387"/>
      <c r="N29" s="1388"/>
      <c r="O29" s="1388"/>
      <c r="P29" s="1388"/>
      <c r="Q29" s="1388"/>
      <c r="R29" s="1388"/>
      <c r="S29" s="1390"/>
      <c r="T29" s="1390"/>
      <c r="U29" s="1390"/>
      <c r="V29" s="1391"/>
      <c r="W29" s="1392"/>
      <c r="X29" s="1392"/>
      <c r="Y29" s="1388"/>
      <c r="Z29" s="1388"/>
      <c r="AA29" s="1388"/>
      <c r="AB29" s="1388"/>
      <c r="AC29" s="1388">
        <v>4.5</v>
      </c>
      <c r="AD29" s="1388"/>
      <c r="AE29" s="1388"/>
      <c r="AF29" s="1388"/>
      <c r="AG29" s="1388">
        <v>5.3</v>
      </c>
      <c r="AH29" s="1388"/>
      <c r="AI29" s="1388"/>
      <c r="AJ29" s="1388"/>
      <c r="AK29" s="1388">
        <v>6</v>
      </c>
      <c r="AL29" s="1393">
        <v>6.3</v>
      </c>
      <c r="AM29" s="1393">
        <v>6.1</v>
      </c>
      <c r="AN29" s="1393">
        <v>6.1</v>
      </c>
      <c r="AO29" s="1393">
        <v>6.2715085400000001</v>
      </c>
    </row>
    <row r="30" spans="1:41" s="88" customFormat="1" ht="12" customHeight="1">
      <c r="A30" s="212"/>
      <c r="B30" s="213"/>
      <c r="C30" s="107"/>
      <c r="D30" s="1386" t="s">
        <v>230</v>
      </c>
      <c r="E30" s="524"/>
      <c r="F30" s="524"/>
      <c r="G30" s="524" t="s">
        <v>620</v>
      </c>
      <c r="H30" s="1387"/>
      <c r="I30" s="1387"/>
      <c r="J30" s="1387"/>
      <c r="K30" s="1387"/>
      <c r="L30" s="1387"/>
      <c r="M30" s="1387"/>
      <c r="N30" s="1395"/>
      <c r="O30" s="1388"/>
      <c r="P30" s="1395"/>
      <c r="Q30" s="1395"/>
      <c r="R30" s="1395"/>
      <c r="S30" s="1396"/>
      <c r="T30" s="1396"/>
      <c r="U30" s="1396"/>
      <c r="V30" s="1397"/>
      <c r="W30" s="1398"/>
      <c r="X30" s="1398"/>
      <c r="Y30" s="1395"/>
      <c r="Z30" s="1395"/>
      <c r="AA30" s="1395"/>
      <c r="AB30" s="1395"/>
      <c r="AC30" s="1395">
        <v>14.599999999999909</v>
      </c>
      <c r="AD30" s="1395"/>
      <c r="AE30" s="1395"/>
      <c r="AF30" s="1395"/>
      <c r="AG30" s="1395">
        <v>19.300000000000182</v>
      </c>
      <c r="AH30" s="1395"/>
      <c r="AI30" s="1395"/>
      <c r="AJ30" s="1395"/>
      <c r="AK30" s="1395">
        <v>30</v>
      </c>
      <c r="AL30" s="1399">
        <v>38.800000000000182</v>
      </c>
      <c r="AM30" s="1399">
        <v>34.399999999999636</v>
      </c>
      <c r="AN30" s="1399">
        <v>36.200000000000728</v>
      </c>
      <c r="AO30" s="1399">
        <v>43.045546007999896</v>
      </c>
    </row>
    <row r="31" spans="1:41" s="88" customFormat="1" ht="12" customHeight="1" thickBot="1">
      <c r="A31" s="212"/>
      <c r="B31" s="213"/>
      <c r="C31" s="107"/>
      <c r="D31" s="1374" t="s">
        <v>231</v>
      </c>
      <c r="E31" s="1375"/>
      <c r="F31" s="1375"/>
      <c r="G31" s="1376" t="s">
        <v>621</v>
      </c>
      <c r="H31" s="1425"/>
      <c r="I31" s="1425"/>
      <c r="J31" s="1425"/>
      <c r="K31" s="1377"/>
      <c r="L31" s="1377"/>
      <c r="M31" s="1377"/>
      <c r="N31" s="1401"/>
      <c r="O31" s="1378"/>
      <c r="P31" s="1378"/>
      <c r="Q31" s="1378"/>
      <c r="R31" s="1378"/>
      <c r="S31" s="1380"/>
      <c r="T31" s="1380"/>
      <c r="U31" s="1380"/>
      <c r="V31" s="1426"/>
      <c r="W31" s="1383"/>
      <c r="X31" s="1383"/>
      <c r="Y31" s="1377"/>
      <c r="Z31" s="1377"/>
      <c r="AA31" s="1377"/>
      <c r="AB31" s="1377"/>
      <c r="AC31" s="1377">
        <v>3678.4</v>
      </c>
      <c r="AD31" s="1377"/>
      <c r="AE31" s="1377"/>
      <c r="AF31" s="1377"/>
      <c r="AG31" s="1377">
        <v>3461.7000000000003</v>
      </c>
      <c r="AH31" s="1377"/>
      <c r="AI31" s="1377"/>
      <c r="AJ31" s="1377"/>
      <c r="AK31" s="1377">
        <v>5467.8</v>
      </c>
      <c r="AL31" s="1384">
        <v>7029.9</v>
      </c>
      <c r="AM31" s="1384">
        <v>8075.1</v>
      </c>
      <c r="AN31" s="1384">
        <v>8242.2000000000007</v>
      </c>
      <c r="AO31" s="1384">
        <v>7874.4625969919998</v>
      </c>
    </row>
    <row r="32" spans="1:41" s="88" customFormat="1" ht="12" customHeight="1" thickTop="1">
      <c r="A32" s="212"/>
      <c r="B32" s="213"/>
      <c r="C32" s="107"/>
      <c r="D32" s="1402" t="s">
        <v>232</v>
      </c>
      <c r="E32" s="1403"/>
      <c r="F32" s="1403"/>
      <c r="G32" s="1403" t="s">
        <v>622</v>
      </c>
      <c r="H32" s="1395"/>
      <c r="I32" s="1395"/>
      <c r="J32" s="1395"/>
      <c r="K32" s="1395"/>
      <c r="L32" s="1395"/>
      <c r="M32" s="1395"/>
      <c r="N32" s="1388"/>
      <c r="O32" s="1404"/>
      <c r="P32" s="1395"/>
      <c r="Q32" s="1395"/>
      <c r="R32" s="1395"/>
      <c r="S32" s="1396"/>
      <c r="T32" s="1396"/>
      <c r="U32" s="1396"/>
      <c r="V32" s="1397"/>
      <c r="W32" s="1398"/>
      <c r="X32" s="1398"/>
      <c r="Y32" s="1395"/>
      <c r="Z32" s="1395"/>
      <c r="AA32" s="1395"/>
      <c r="AB32" s="1395"/>
      <c r="AC32" s="1395">
        <v>2663.3</v>
      </c>
      <c r="AD32" s="1395"/>
      <c r="AE32" s="1395"/>
      <c r="AF32" s="1395"/>
      <c r="AG32" s="1395">
        <v>2395.1999999999998</v>
      </c>
      <c r="AH32" s="1395"/>
      <c r="AI32" s="1395"/>
      <c r="AJ32" s="1395"/>
      <c r="AK32" s="1395">
        <v>4273.5</v>
      </c>
      <c r="AL32" s="1399">
        <v>5840.4</v>
      </c>
      <c r="AM32" s="1399">
        <v>6893.1</v>
      </c>
      <c r="AN32" s="1399">
        <v>7064.8</v>
      </c>
      <c r="AO32" s="1399">
        <v>6684.7060193249999</v>
      </c>
    </row>
    <row r="33" spans="1:41" s="88" customFormat="1" ht="12" customHeight="1">
      <c r="A33" s="179"/>
      <c r="B33" s="213"/>
      <c r="C33" s="107"/>
      <c r="D33" s="1386" t="s">
        <v>233</v>
      </c>
      <c r="E33" s="524"/>
      <c r="F33" s="524"/>
      <c r="G33" s="524" t="s">
        <v>623</v>
      </c>
      <c r="H33" s="1387"/>
      <c r="I33" s="1387"/>
      <c r="J33" s="1387"/>
      <c r="K33" s="1387"/>
      <c r="L33" s="1387"/>
      <c r="M33" s="1387"/>
      <c r="N33" s="1379"/>
      <c r="O33" s="1388"/>
      <c r="P33" s="1388"/>
      <c r="Q33" s="1388"/>
      <c r="R33" s="1388"/>
      <c r="S33" s="1405"/>
      <c r="T33" s="1405"/>
      <c r="U33" s="1405"/>
      <c r="V33" s="1406"/>
      <c r="W33" s="1407"/>
      <c r="X33" s="1407"/>
      <c r="Y33" s="1428"/>
      <c r="Z33" s="1428"/>
      <c r="AA33" s="1428"/>
      <c r="AB33" s="1428"/>
      <c r="AC33" s="1428">
        <v>137.6</v>
      </c>
      <c r="AD33" s="1428"/>
      <c r="AE33" s="1428"/>
      <c r="AF33" s="1428"/>
      <c r="AG33" s="1428">
        <v>152.30000000000001</v>
      </c>
      <c r="AH33" s="1428"/>
      <c r="AI33" s="1428"/>
      <c r="AJ33" s="1428"/>
      <c r="AK33" s="1428">
        <v>730.4</v>
      </c>
      <c r="AL33" s="1662">
        <v>726.3</v>
      </c>
      <c r="AM33" s="1662">
        <v>663.8</v>
      </c>
      <c r="AN33" s="1662">
        <v>603.70000000000005</v>
      </c>
      <c r="AO33" s="1662">
        <v>596.00977154600002</v>
      </c>
    </row>
    <row r="34" spans="1:41" s="88" customFormat="1" ht="12" customHeight="1">
      <c r="A34" s="179"/>
      <c r="B34" s="214"/>
      <c r="C34" s="107"/>
      <c r="D34" s="1386" t="s">
        <v>234</v>
      </c>
      <c r="E34" s="524"/>
      <c r="F34" s="524"/>
      <c r="G34" s="524" t="s">
        <v>624</v>
      </c>
      <c r="H34" s="1387"/>
      <c r="I34" s="1387"/>
      <c r="J34" s="1387"/>
      <c r="K34" s="1387"/>
      <c r="L34" s="1387"/>
      <c r="M34" s="1387"/>
      <c r="N34" s="1388"/>
      <c r="O34" s="1388"/>
      <c r="P34" s="1388"/>
      <c r="Q34" s="1388"/>
      <c r="R34" s="1388"/>
      <c r="S34" s="1390"/>
      <c r="T34" s="1390"/>
      <c r="U34" s="1390"/>
      <c r="V34" s="1391"/>
      <c r="W34" s="1392"/>
      <c r="X34" s="1392"/>
      <c r="Y34" s="1388"/>
      <c r="Z34" s="1388"/>
      <c r="AA34" s="1388"/>
      <c r="AB34" s="1388"/>
      <c r="AC34" s="1388">
        <v>1531</v>
      </c>
      <c r="AD34" s="1388"/>
      <c r="AE34" s="1388"/>
      <c r="AF34" s="1388"/>
      <c r="AG34" s="1388">
        <v>1053.9000000000001</v>
      </c>
      <c r="AH34" s="1388"/>
      <c r="AI34" s="1388"/>
      <c r="AJ34" s="1388"/>
      <c r="AK34" s="1388">
        <v>2050.3000000000002</v>
      </c>
      <c r="AL34" s="1393">
        <v>2638.1</v>
      </c>
      <c r="AM34" s="1393">
        <v>3687.2</v>
      </c>
      <c r="AN34" s="1393">
        <v>3848.1</v>
      </c>
      <c r="AO34" s="1393">
        <v>3391.6310271990001</v>
      </c>
    </row>
    <row r="35" spans="1:41" s="88" customFormat="1" ht="12" customHeight="1">
      <c r="A35" s="180"/>
      <c r="B35" s="180"/>
      <c r="C35" s="107"/>
      <c r="D35" s="1386" t="s">
        <v>235</v>
      </c>
      <c r="E35" s="524"/>
      <c r="F35" s="1410"/>
      <c r="G35" s="524" t="s">
        <v>625</v>
      </c>
      <c r="H35" s="1387"/>
      <c r="I35" s="1387"/>
      <c r="J35" s="1387"/>
      <c r="K35" s="1387"/>
      <c r="L35" s="1387"/>
      <c r="M35" s="1387"/>
      <c r="N35" s="1388"/>
      <c r="O35" s="1388"/>
      <c r="P35" s="1388"/>
      <c r="Q35" s="1388"/>
      <c r="R35" s="1388"/>
      <c r="S35" s="1390"/>
      <c r="T35" s="1390"/>
      <c r="U35" s="1390"/>
      <c r="V35" s="1391"/>
      <c r="W35" s="1392"/>
      <c r="X35" s="1392"/>
      <c r="Y35" s="1388"/>
      <c r="Z35" s="1388"/>
      <c r="AA35" s="1388"/>
      <c r="AB35" s="1388"/>
      <c r="AC35" s="1388">
        <v>437</v>
      </c>
      <c r="AD35" s="1388"/>
      <c r="AE35" s="1388"/>
      <c r="AF35" s="1388"/>
      <c r="AG35" s="1388">
        <v>96.6</v>
      </c>
      <c r="AH35" s="1388"/>
      <c r="AI35" s="1388"/>
      <c r="AJ35" s="1388"/>
      <c r="AK35" s="1388">
        <v>157.1</v>
      </c>
      <c r="AL35" s="1393">
        <v>240</v>
      </c>
      <c r="AM35" s="1393">
        <v>90</v>
      </c>
      <c r="AN35" s="1393">
        <v>20</v>
      </c>
      <c r="AO35" s="1393">
        <v>240</v>
      </c>
    </row>
    <row r="36" spans="1:41" s="88" customFormat="1" ht="12" customHeight="1">
      <c r="A36" s="179"/>
      <c r="B36" s="180"/>
      <c r="C36" s="107"/>
      <c r="D36" s="1386" t="s">
        <v>230</v>
      </c>
      <c r="E36" s="524"/>
      <c r="F36" s="524"/>
      <c r="G36" s="524" t="s">
        <v>626</v>
      </c>
      <c r="H36" s="1387"/>
      <c r="I36" s="1387"/>
      <c r="J36" s="1387"/>
      <c r="K36" s="1387"/>
      <c r="L36" s="1387"/>
      <c r="M36" s="1387"/>
      <c r="N36" s="1395"/>
      <c r="O36" s="1388"/>
      <c r="P36" s="1388"/>
      <c r="Q36" s="1388"/>
      <c r="R36" s="1388"/>
      <c r="S36" s="1396"/>
      <c r="T36" s="1396"/>
      <c r="U36" s="1396"/>
      <c r="V36" s="1397"/>
      <c r="W36" s="1398"/>
      <c r="X36" s="1398"/>
      <c r="Y36" s="1395"/>
      <c r="Z36" s="1395"/>
      <c r="AA36" s="1395"/>
      <c r="AB36" s="1395"/>
      <c r="AC36" s="1395">
        <v>557.70000000000027</v>
      </c>
      <c r="AD36" s="1395"/>
      <c r="AE36" s="1395"/>
      <c r="AF36" s="1395"/>
      <c r="AG36" s="1395">
        <v>1092.3999999999999</v>
      </c>
      <c r="AH36" s="1395"/>
      <c r="AI36" s="1395"/>
      <c r="AJ36" s="1395"/>
      <c r="AK36" s="1395">
        <v>1335.6999999999998</v>
      </c>
      <c r="AL36" s="1399">
        <v>2236</v>
      </c>
      <c r="AM36" s="1399">
        <v>2452.1000000000004</v>
      </c>
      <c r="AN36" s="1399">
        <v>2593</v>
      </c>
      <c r="AO36" s="1399">
        <v>2457.0652205800002</v>
      </c>
    </row>
    <row r="37" spans="1:41" s="88" customFormat="1" ht="12" customHeight="1">
      <c r="A37" s="179"/>
      <c r="B37" s="180"/>
      <c r="C37" s="107"/>
      <c r="D37" s="1411" t="s">
        <v>236</v>
      </c>
      <c r="E37" s="1412"/>
      <c r="F37" s="1412"/>
      <c r="G37" s="1413" t="s">
        <v>627</v>
      </c>
      <c r="H37" s="1429"/>
      <c r="I37" s="1429"/>
      <c r="J37" s="1429"/>
      <c r="K37" s="1414"/>
      <c r="L37" s="1414"/>
      <c r="M37" s="1414"/>
      <c r="N37" s="1388"/>
      <c r="O37" s="1415"/>
      <c r="P37" s="1415"/>
      <c r="Q37" s="1415"/>
      <c r="R37" s="1415"/>
      <c r="S37" s="1416"/>
      <c r="T37" s="1416"/>
      <c r="U37" s="1416"/>
      <c r="V37" s="1430"/>
      <c r="W37" s="1419"/>
      <c r="X37" s="1419"/>
      <c r="Y37" s="1414"/>
      <c r="Z37" s="1414"/>
      <c r="AA37" s="1414"/>
      <c r="AB37" s="1414"/>
      <c r="AC37" s="1414">
        <v>1015.1</v>
      </c>
      <c r="AD37" s="1414"/>
      <c r="AE37" s="1414"/>
      <c r="AF37" s="1414"/>
      <c r="AG37" s="1414">
        <v>1066.5</v>
      </c>
      <c r="AH37" s="1414"/>
      <c r="AI37" s="1414"/>
      <c r="AJ37" s="1414"/>
      <c r="AK37" s="1414">
        <v>1194.3</v>
      </c>
      <c r="AL37" s="1420">
        <v>1189.5</v>
      </c>
      <c r="AM37" s="1420">
        <v>1182</v>
      </c>
      <c r="AN37" s="1420">
        <v>1177.4000000000001</v>
      </c>
      <c r="AO37" s="1420">
        <v>1189.7565776670001</v>
      </c>
    </row>
    <row r="38" spans="1:41" s="88" customFormat="1" ht="12" customHeight="1">
      <c r="A38" s="179"/>
      <c r="B38" s="180"/>
      <c r="C38" s="107"/>
      <c r="D38" s="1422"/>
      <c r="E38" s="1422"/>
      <c r="F38" s="1422"/>
      <c r="G38" s="1422"/>
      <c r="H38" s="1423"/>
      <c r="I38" s="1423"/>
      <c r="J38" s="1423"/>
      <c r="K38" s="1423"/>
      <c r="L38" s="1423"/>
      <c r="M38" s="1423"/>
      <c r="N38" s="1424"/>
      <c r="O38" s="1423"/>
      <c r="P38" s="1423"/>
      <c r="Q38" s="1423"/>
      <c r="R38" s="1423"/>
      <c r="S38" s="1423"/>
      <c r="T38" s="1423"/>
      <c r="U38" s="1423"/>
      <c r="V38" s="1423"/>
      <c r="W38" s="1423"/>
      <c r="X38" s="1423"/>
      <c r="Y38" s="1423"/>
      <c r="Z38" s="1423"/>
      <c r="AA38" s="1423"/>
      <c r="AB38" s="1423"/>
      <c r="AC38" s="1423"/>
      <c r="AD38" s="1423"/>
      <c r="AE38" s="1423"/>
      <c r="AF38" s="1423"/>
      <c r="AG38" s="1423"/>
      <c r="AH38" s="1423"/>
      <c r="AI38" s="1423"/>
      <c r="AJ38" s="1423"/>
      <c r="AK38" s="1423"/>
      <c r="AL38" s="1423"/>
      <c r="AM38" s="1423"/>
      <c r="AN38" s="1423"/>
      <c r="AO38" s="1423"/>
    </row>
    <row r="39" spans="1:41" s="1335" customFormat="1" ht="20.100000000000001" customHeight="1">
      <c r="A39" s="1356"/>
      <c r="B39" s="1357"/>
      <c r="C39" s="1340"/>
      <c r="D39" s="1358"/>
      <c r="E39" s="1359"/>
      <c r="F39" s="1359"/>
      <c r="G39" s="1359"/>
      <c r="H39" s="1360" t="s">
        <v>0</v>
      </c>
      <c r="I39" s="1360" t="s">
        <v>4</v>
      </c>
      <c r="J39" s="1360" t="s">
        <v>9</v>
      </c>
      <c r="K39" s="1360" t="s">
        <v>18</v>
      </c>
      <c r="L39" s="1360" t="s">
        <v>38</v>
      </c>
      <c r="M39" s="1360" t="s">
        <v>50</v>
      </c>
      <c r="N39" s="1360" t="s">
        <v>387</v>
      </c>
      <c r="O39" s="1360" t="s">
        <v>400</v>
      </c>
      <c r="P39" s="1360" t="s">
        <v>417</v>
      </c>
      <c r="Q39" s="1360" t="s">
        <v>424</v>
      </c>
      <c r="R39" s="1360" t="s">
        <v>435</v>
      </c>
      <c r="S39" s="1360" t="s">
        <v>446</v>
      </c>
      <c r="T39" s="1360" t="s">
        <v>450</v>
      </c>
      <c r="U39" s="1360" t="s">
        <v>454</v>
      </c>
      <c r="V39" s="1360" t="s">
        <v>460</v>
      </c>
      <c r="W39" s="1360" t="s">
        <v>466</v>
      </c>
      <c r="X39" s="1360" t="s">
        <v>467</v>
      </c>
      <c r="Y39" s="1360" t="s">
        <v>472</v>
      </c>
      <c r="Z39" s="1360" t="s">
        <v>476</v>
      </c>
      <c r="AA39" s="1360" t="s">
        <v>480</v>
      </c>
      <c r="AB39" s="1360" t="s">
        <v>485</v>
      </c>
      <c r="AC39" s="340" t="s">
        <v>488</v>
      </c>
      <c r="AD39" s="340" t="s">
        <v>495</v>
      </c>
      <c r="AE39" s="340" t="s">
        <v>499</v>
      </c>
      <c r="AF39" s="340" t="s">
        <v>503</v>
      </c>
      <c r="AG39" s="340" t="s">
        <v>507</v>
      </c>
      <c r="AH39" s="1360" t="s">
        <v>514</v>
      </c>
      <c r="AI39" s="1360" t="s">
        <v>519</v>
      </c>
      <c r="AJ39" s="1360" t="s">
        <v>523</v>
      </c>
      <c r="AK39" s="340" t="s">
        <v>526</v>
      </c>
      <c r="AL39" s="340" t="s">
        <v>531</v>
      </c>
      <c r="AM39" s="340" t="s">
        <v>538</v>
      </c>
      <c r="AN39" s="340" t="s">
        <v>941</v>
      </c>
      <c r="AO39" s="340" t="s">
        <v>838</v>
      </c>
    </row>
    <row r="40" spans="1:41" s="88" customFormat="1" ht="12" customHeight="1">
      <c r="A40" s="179"/>
      <c r="B40" s="180"/>
      <c r="C40" s="141"/>
      <c r="D40" s="437" t="s">
        <v>255</v>
      </c>
      <c r="E40" s="438"/>
      <c r="F40" s="438"/>
      <c r="G40" s="531" t="s">
        <v>874</v>
      </c>
      <c r="H40" s="525"/>
      <c r="I40" s="525"/>
      <c r="J40" s="525"/>
      <c r="K40" s="525"/>
      <c r="L40" s="1371"/>
      <c r="M40" s="1372"/>
      <c r="N40" s="1431"/>
      <c r="O40" s="1372"/>
      <c r="P40" s="1372"/>
      <c r="Q40" s="1372"/>
      <c r="R40" s="1372"/>
      <c r="S40" s="1372"/>
      <c r="T40" s="1372"/>
      <c r="U40" s="1372"/>
      <c r="V40" s="1372"/>
      <c r="W40" s="1372"/>
      <c r="X40" s="1372"/>
      <c r="Y40" s="1372"/>
      <c r="Z40" s="1372"/>
      <c r="AA40" s="1372"/>
      <c r="AB40" s="1372"/>
      <c r="AC40" s="1373"/>
      <c r="AD40" s="1373"/>
      <c r="AE40" s="1373"/>
      <c r="AF40" s="1373"/>
      <c r="AG40" s="1373"/>
      <c r="AH40" s="1373"/>
      <c r="AI40" s="1373"/>
      <c r="AJ40" s="1373"/>
      <c r="AK40" s="1373"/>
      <c r="AL40" s="1373"/>
      <c r="AM40" s="1373"/>
      <c r="AN40" s="1373"/>
      <c r="AO40" s="1373" t="s">
        <v>246</v>
      </c>
    </row>
    <row r="41" spans="1:41" s="88" customFormat="1" ht="12" customHeight="1" thickBot="1">
      <c r="A41" s="179"/>
      <c r="B41" s="180"/>
      <c r="C41" s="107"/>
      <c r="D41" s="1374" t="s">
        <v>223</v>
      </c>
      <c r="E41" s="1375"/>
      <c r="F41" s="1375"/>
      <c r="G41" s="1376" t="s">
        <v>613</v>
      </c>
      <c r="H41" s="1607">
        <v>795.6</v>
      </c>
      <c r="I41" s="1607">
        <v>769.1</v>
      </c>
      <c r="J41" s="1607"/>
      <c r="K41" s="1607"/>
      <c r="L41" s="1607"/>
      <c r="M41" s="1607">
        <v>849.8</v>
      </c>
      <c r="N41" s="1610"/>
      <c r="O41" s="1619"/>
      <c r="P41" s="1619"/>
      <c r="Q41" s="1619">
        <v>1016.5</v>
      </c>
      <c r="R41" s="1615"/>
      <c r="S41" s="1607"/>
      <c r="T41" s="1607"/>
      <c r="U41" s="1607">
        <v>1084.7</v>
      </c>
      <c r="V41" s="1606"/>
      <c r="W41" s="1620"/>
      <c r="X41" s="1608"/>
      <c r="Y41" s="1607">
        <v>1349.5</v>
      </c>
      <c r="Z41" s="1607"/>
      <c r="AA41" s="1607"/>
      <c r="AB41" s="1607"/>
      <c r="AC41" s="1377">
        <v>1662.3</v>
      </c>
      <c r="AD41" s="1377"/>
      <c r="AE41" s="1377"/>
      <c r="AF41" s="1377"/>
      <c r="AG41" s="1377">
        <v>1704.2</v>
      </c>
      <c r="AH41" s="1377"/>
      <c r="AI41" s="1377"/>
      <c r="AJ41" s="1377"/>
      <c r="AK41" s="1377">
        <v>1785.6</v>
      </c>
      <c r="AL41" s="1377">
        <v>1938.9</v>
      </c>
      <c r="AM41" s="1384">
        <v>1903.7</v>
      </c>
      <c r="AN41" s="1384">
        <v>1928.9</v>
      </c>
      <c r="AO41" s="1384">
        <v>1972.5</v>
      </c>
    </row>
    <row r="42" spans="1:41" s="88" customFormat="1" ht="12" customHeight="1" thickTop="1">
      <c r="A42" s="179"/>
      <c r="B42" s="180"/>
      <c r="C42" s="107"/>
      <c r="D42" s="1386" t="s">
        <v>224</v>
      </c>
      <c r="E42" s="524"/>
      <c r="F42" s="524"/>
      <c r="G42" s="524" t="s">
        <v>614</v>
      </c>
      <c r="H42" s="1621">
        <v>134.19999999999999</v>
      </c>
      <c r="I42" s="1621">
        <v>75.8</v>
      </c>
      <c r="J42" s="1621"/>
      <c r="K42" s="1621"/>
      <c r="L42" s="1621"/>
      <c r="M42" s="1621">
        <v>69.5</v>
      </c>
      <c r="N42" s="1622"/>
      <c r="O42" s="1610"/>
      <c r="P42" s="1610"/>
      <c r="Q42" s="1610">
        <v>110.1</v>
      </c>
      <c r="R42" s="1623"/>
      <c r="S42" s="1610"/>
      <c r="T42" s="1610"/>
      <c r="U42" s="1610">
        <v>152.6</v>
      </c>
      <c r="V42" s="1609"/>
      <c r="W42" s="1624"/>
      <c r="X42" s="1611"/>
      <c r="Y42" s="1610">
        <v>201.1</v>
      </c>
      <c r="Z42" s="1610"/>
      <c r="AA42" s="1610"/>
      <c r="AB42" s="1610"/>
      <c r="AC42" s="1388">
        <v>176</v>
      </c>
      <c r="AD42" s="1388"/>
      <c r="AE42" s="1388"/>
      <c r="AF42" s="1388"/>
      <c r="AG42" s="1388">
        <v>207.1</v>
      </c>
      <c r="AH42" s="1388"/>
      <c r="AI42" s="1388"/>
      <c r="AJ42" s="1388"/>
      <c r="AK42" s="1388">
        <v>129.4</v>
      </c>
      <c r="AL42" s="1388">
        <v>185.5</v>
      </c>
      <c r="AM42" s="1388">
        <v>120.1</v>
      </c>
      <c r="AN42" s="1388">
        <v>149</v>
      </c>
      <c r="AO42" s="1388">
        <v>221.9</v>
      </c>
    </row>
    <row r="43" spans="1:41" s="88" customFormat="1" ht="12" customHeight="1">
      <c r="A43" s="180"/>
      <c r="B43" s="180"/>
      <c r="C43" s="107"/>
      <c r="D43" s="1386" t="s">
        <v>225</v>
      </c>
      <c r="E43" s="524"/>
      <c r="F43" s="524"/>
      <c r="G43" s="524" t="s">
        <v>615</v>
      </c>
      <c r="H43" s="1621">
        <v>2.5</v>
      </c>
      <c r="I43" s="1621">
        <v>4.0999999999999996</v>
      </c>
      <c r="J43" s="1621"/>
      <c r="K43" s="1621"/>
      <c r="L43" s="1621"/>
      <c r="M43" s="1621">
        <v>6</v>
      </c>
      <c r="N43" s="1610"/>
      <c r="O43" s="1610"/>
      <c r="P43" s="1610"/>
      <c r="Q43" s="1610">
        <v>6</v>
      </c>
      <c r="R43" s="1610"/>
      <c r="S43" s="1610"/>
      <c r="T43" s="1610"/>
      <c r="U43" s="1610">
        <v>9.9</v>
      </c>
      <c r="V43" s="1609"/>
      <c r="W43" s="1624"/>
      <c r="X43" s="1611"/>
      <c r="Y43" s="1610">
        <v>12.7</v>
      </c>
      <c r="Z43" s="1610"/>
      <c r="AA43" s="1610"/>
      <c r="AB43" s="1610"/>
      <c r="AC43" s="1388">
        <v>24.7</v>
      </c>
      <c r="AD43" s="1388"/>
      <c r="AE43" s="1388"/>
      <c r="AF43" s="1388"/>
      <c r="AG43" s="1388">
        <v>36.299999999999997</v>
      </c>
      <c r="AH43" s="1388"/>
      <c r="AI43" s="1388"/>
      <c r="AJ43" s="1388"/>
      <c r="AK43" s="1388">
        <v>45.2</v>
      </c>
      <c r="AL43" s="1388">
        <v>47.6</v>
      </c>
      <c r="AM43" s="1388">
        <v>52.4</v>
      </c>
      <c r="AN43" s="1388">
        <v>51.9</v>
      </c>
      <c r="AO43" s="1388">
        <v>47.9</v>
      </c>
    </row>
    <row r="44" spans="1:41" s="88" customFormat="1" ht="12" customHeight="1">
      <c r="A44" s="179"/>
      <c r="B44" s="180"/>
      <c r="C44" s="107"/>
      <c r="D44" s="1386" t="s">
        <v>226</v>
      </c>
      <c r="E44" s="524"/>
      <c r="F44" s="524"/>
      <c r="G44" s="524" t="s">
        <v>616</v>
      </c>
      <c r="H44" s="1621">
        <v>579</v>
      </c>
      <c r="I44" s="1621">
        <v>628</v>
      </c>
      <c r="J44" s="1621"/>
      <c r="K44" s="1621"/>
      <c r="L44" s="1621"/>
      <c r="M44" s="1621">
        <v>714.9</v>
      </c>
      <c r="N44" s="1610"/>
      <c r="O44" s="1610"/>
      <c r="P44" s="1610"/>
      <c r="Q44" s="1610">
        <v>841.5</v>
      </c>
      <c r="R44" s="1610"/>
      <c r="S44" s="1610"/>
      <c r="T44" s="1610"/>
      <c r="U44" s="1610">
        <v>862.4</v>
      </c>
      <c r="V44" s="1609"/>
      <c r="W44" s="1624"/>
      <c r="X44" s="1611"/>
      <c r="Y44" s="1610">
        <v>1073.8</v>
      </c>
      <c r="Z44" s="1610"/>
      <c r="AA44" s="1610"/>
      <c r="AB44" s="1610"/>
      <c r="AC44" s="1388">
        <v>1399.7</v>
      </c>
      <c r="AD44" s="1388"/>
      <c r="AE44" s="1388"/>
      <c r="AF44" s="1388"/>
      <c r="AG44" s="1388">
        <v>1393.2</v>
      </c>
      <c r="AH44" s="1388"/>
      <c r="AI44" s="1388"/>
      <c r="AJ44" s="1388"/>
      <c r="AK44" s="1388">
        <v>1538.8</v>
      </c>
      <c r="AL44" s="1388">
        <v>1634.8</v>
      </c>
      <c r="AM44" s="1388">
        <v>1659.9</v>
      </c>
      <c r="AN44" s="1388">
        <v>1657.7</v>
      </c>
      <c r="AO44" s="1388">
        <v>1635.2</v>
      </c>
    </row>
    <row r="45" spans="1:41" s="88" customFormat="1" ht="12" customHeight="1">
      <c r="A45" s="179"/>
      <c r="B45" s="180"/>
      <c r="C45" s="245"/>
      <c r="D45" s="1386" t="s">
        <v>227</v>
      </c>
      <c r="E45" s="524"/>
      <c r="F45" s="524"/>
      <c r="G45" s="524" t="s">
        <v>617</v>
      </c>
      <c r="H45" s="1621">
        <v>0</v>
      </c>
      <c r="I45" s="1621">
        <v>0</v>
      </c>
      <c r="J45" s="1621"/>
      <c r="K45" s="1621"/>
      <c r="L45" s="1621"/>
      <c r="M45" s="1621">
        <v>0</v>
      </c>
      <c r="N45" s="1610"/>
      <c r="O45" s="1610"/>
      <c r="P45" s="1610"/>
      <c r="Q45" s="1610">
        <v>0</v>
      </c>
      <c r="R45" s="1610"/>
      <c r="S45" s="1610"/>
      <c r="T45" s="1610"/>
      <c r="U45" s="1610">
        <v>0</v>
      </c>
      <c r="V45" s="1609"/>
      <c r="W45" s="1624"/>
      <c r="X45" s="1611"/>
      <c r="Y45" s="1610">
        <v>0</v>
      </c>
      <c r="Z45" s="1610"/>
      <c r="AA45" s="1610"/>
      <c r="AB45" s="1610"/>
      <c r="AC45" s="1388">
        <v>0</v>
      </c>
      <c r="AD45" s="1388"/>
      <c r="AE45" s="1388"/>
      <c r="AF45" s="1388"/>
      <c r="AG45" s="1388">
        <v>0</v>
      </c>
      <c r="AH45" s="1388"/>
      <c r="AI45" s="1388"/>
      <c r="AJ45" s="1388"/>
      <c r="AK45" s="1388">
        <v>0</v>
      </c>
      <c r="AL45" s="1388">
        <v>0</v>
      </c>
      <c r="AM45" s="1388">
        <v>0</v>
      </c>
      <c r="AN45" s="1388">
        <v>0</v>
      </c>
      <c r="AO45" s="1388">
        <v>0</v>
      </c>
    </row>
    <row r="46" spans="1:41" s="88" customFormat="1" ht="12" customHeight="1">
      <c r="A46" s="179"/>
      <c r="B46" s="180"/>
      <c r="C46" s="245"/>
      <c r="D46" s="1386" t="s">
        <v>228</v>
      </c>
      <c r="E46" s="524"/>
      <c r="F46" s="524"/>
      <c r="G46" s="524" t="s">
        <v>618</v>
      </c>
      <c r="H46" s="1621">
        <v>2</v>
      </c>
      <c r="I46" s="1621">
        <v>1.3</v>
      </c>
      <c r="J46" s="1621"/>
      <c r="K46" s="1621"/>
      <c r="L46" s="1621"/>
      <c r="M46" s="1621">
        <v>4.4000000000000004</v>
      </c>
      <c r="N46" s="1610"/>
      <c r="O46" s="1610"/>
      <c r="P46" s="1610"/>
      <c r="Q46" s="1610">
        <v>5</v>
      </c>
      <c r="R46" s="1610"/>
      <c r="S46" s="1610"/>
      <c r="T46" s="1610"/>
      <c r="U46" s="1610">
        <v>6.6</v>
      </c>
      <c r="V46" s="1609"/>
      <c r="W46" s="1624"/>
      <c r="X46" s="1611"/>
      <c r="Y46" s="1610">
        <v>6.8</v>
      </c>
      <c r="Z46" s="1610"/>
      <c r="AA46" s="1610"/>
      <c r="AB46" s="1610"/>
      <c r="AC46" s="1388">
        <v>7</v>
      </c>
      <c r="AD46" s="1388"/>
      <c r="AE46" s="1388"/>
      <c r="AF46" s="1388"/>
      <c r="AG46" s="1388">
        <v>6.8</v>
      </c>
      <c r="AH46" s="1388"/>
      <c r="AI46" s="1388"/>
      <c r="AJ46" s="1388"/>
      <c r="AK46" s="1388">
        <v>10.7</v>
      </c>
      <c r="AL46" s="1388">
        <v>10.6</v>
      </c>
      <c r="AM46" s="1388">
        <v>11.4</v>
      </c>
      <c r="AN46" s="1388">
        <v>11.3</v>
      </c>
      <c r="AO46" s="1388">
        <v>11.3</v>
      </c>
    </row>
    <row r="47" spans="1:41" s="88" customFormat="1" ht="12" customHeight="1">
      <c r="A47" s="179"/>
      <c r="B47" s="180"/>
      <c r="C47" s="245"/>
      <c r="D47" s="1386" t="s">
        <v>229</v>
      </c>
      <c r="E47" s="524"/>
      <c r="F47" s="524"/>
      <c r="G47" s="524" t="s">
        <v>619</v>
      </c>
      <c r="H47" s="1621">
        <v>47.5</v>
      </c>
      <c r="I47" s="1621">
        <v>29.1</v>
      </c>
      <c r="J47" s="1621"/>
      <c r="K47" s="1621"/>
      <c r="L47" s="1621"/>
      <c r="M47" s="1621">
        <v>27.7</v>
      </c>
      <c r="N47" s="1610"/>
      <c r="O47" s="1610"/>
      <c r="P47" s="1610"/>
      <c r="Q47" s="1610">
        <v>26.4</v>
      </c>
      <c r="R47" s="1610"/>
      <c r="S47" s="1610"/>
      <c r="T47" s="1610"/>
      <c r="U47" s="1610">
        <v>25.8</v>
      </c>
      <c r="V47" s="1609"/>
      <c r="W47" s="1624"/>
      <c r="X47" s="1611"/>
      <c r="Y47" s="1610">
        <v>24.8</v>
      </c>
      <c r="Z47" s="1610"/>
      <c r="AA47" s="1610"/>
      <c r="AB47" s="1610"/>
      <c r="AC47" s="1388">
        <v>24.8</v>
      </c>
      <c r="AD47" s="1388"/>
      <c r="AE47" s="1388"/>
      <c r="AF47" s="1388"/>
      <c r="AG47" s="1388">
        <v>26.4</v>
      </c>
      <c r="AH47" s="1388"/>
      <c r="AI47" s="1388"/>
      <c r="AJ47" s="1388"/>
      <c r="AK47" s="1388">
        <v>29.1</v>
      </c>
      <c r="AL47" s="1388">
        <v>29.4</v>
      </c>
      <c r="AM47" s="1388">
        <v>29.1</v>
      </c>
      <c r="AN47" s="1388">
        <v>29</v>
      </c>
      <c r="AO47" s="1388">
        <v>29.3</v>
      </c>
    </row>
    <row r="48" spans="1:41" s="88" customFormat="1" ht="12" customHeight="1">
      <c r="A48" s="179"/>
      <c r="B48" s="180"/>
      <c r="C48" s="245"/>
      <c r="D48" s="1386" t="s">
        <v>230</v>
      </c>
      <c r="E48" s="524"/>
      <c r="F48" s="524"/>
      <c r="G48" s="524" t="s">
        <v>620</v>
      </c>
      <c r="H48" s="1621">
        <v>30.5</v>
      </c>
      <c r="I48" s="1621">
        <v>30.8</v>
      </c>
      <c r="J48" s="1621"/>
      <c r="K48" s="1621"/>
      <c r="L48" s="1621"/>
      <c r="M48" s="1621">
        <v>27.4</v>
      </c>
      <c r="N48" s="1610"/>
      <c r="O48" s="1610"/>
      <c r="P48" s="1613"/>
      <c r="Q48" s="1613">
        <v>27.4</v>
      </c>
      <c r="R48" s="1613"/>
      <c r="S48" s="1613"/>
      <c r="T48" s="1613"/>
      <c r="U48" s="1613">
        <v>27.4</v>
      </c>
      <c r="V48" s="1612"/>
      <c r="W48" s="1625"/>
      <c r="X48" s="1614"/>
      <c r="Y48" s="1613">
        <v>30.4</v>
      </c>
      <c r="Z48" s="1613"/>
      <c r="AA48" s="1613"/>
      <c r="AB48" s="1613"/>
      <c r="AC48" s="1395">
        <v>30.1</v>
      </c>
      <c r="AD48" s="1395"/>
      <c r="AE48" s="1395"/>
      <c r="AF48" s="1395"/>
      <c r="AG48" s="1395">
        <v>34.4</v>
      </c>
      <c r="AH48" s="1395"/>
      <c r="AI48" s="1395"/>
      <c r="AJ48" s="1395"/>
      <c r="AK48" s="1395">
        <v>32.5</v>
      </c>
      <c r="AL48" s="1395">
        <v>30.9</v>
      </c>
      <c r="AM48" s="1395">
        <v>30.8</v>
      </c>
      <c r="AN48" s="1395">
        <v>30.1</v>
      </c>
      <c r="AO48" s="1395">
        <v>26.9</v>
      </c>
    </row>
    <row r="49" spans="1:41" s="88" customFormat="1" ht="12" customHeight="1" thickBot="1">
      <c r="A49" s="179"/>
      <c r="B49" s="180"/>
      <c r="C49" s="107"/>
      <c r="D49" s="1374" t="s">
        <v>231</v>
      </c>
      <c r="E49" s="1375"/>
      <c r="F49" s="1375"/>
      <c r="G49" s="1376" t="s">
        <v>621</v>
      </c>
      <c r="H49" s="1607">
        <v>795.6</v>
      </c>
      <c r="I49" s="1607">
        <v>769.1</v>
      </c>
      <c r="J49" s="1607"/>
      <c r="K49" s="1607"/>
      <c r="L49" s="1607"/>
      <c r="M49" s="1607">
        <v>849.8</v>
      </c>
      <c r="N49" s="1619"/>
      <c r="O49" s="1619"/>
      <c r="P49" s="1619"/>
      <c r="Q49" s="1619">
        <v>1016.5</v>
      </c>
      <c r="R49" s="1626"/>
      <c r="S49" s="1607"/>
      <c r="T49" s="1607"/>
      <c r="U49" s="1607">
        <v>1084.7</v>
      </c>
      <c r="V49" s="1606"/>
      <c r="W49" s="1620"/>
      <c r="X49" s="1608"/>
      <c r="Y49" s="1607">
        <v>1349.5</v>
      </c>
      <c r="Z49" s="1607"/>
      <c r="AA49" s="1607"/>
      <c r="AB49" s="1607"/>
      <c r="AC49" s="1377">
        <v>1662.3</v>
      </c>
      <c r="AD49" s="1377"/>
      <c r="AE49" s="1377"/>
      <c r="AF49" s="1377"/>
      <c r="AG49" s="1377">
        <v>1704.2</v>
      </c>
      <c r="AH49" s="1377"/>
      <c r="AI49" s="1377"/>
      <c r="AJ49" s="1377"/>
      <c r="AK49" s="1377">
        <v>1785.6</v>
      </c>
      <c r="AL49" s="1377">
        <v>1938.9</v>
      </c>
      <c r="AM49" s="1377">
        <v>1903.7</v>
      </c>
      <c r="AN49" s="1377">
        <v>1928.9</v>
      </c>
      <c r="AO49" s="1377">
        <v>1972.5</v>
      </c>
    </row>
    <row r="50" spans="1:41" s="88" customFormat="1" ht="12" customHeight="1" thickTop="1">
      <c r="A50" s="179"/>
      <c r="B50" s="180"/>
      <c r="C50" s="107"/>
      <c r="D50" s="1402" t="s">
        <v>232</v>
      </c>
      <c r="E50" s="1403"/>
      <c r="F50" s="1403"/>
      <c r="G50" s="1403" t="s">
        <v>622</v>
      </c>
      <c r="H50" s="1613">
        <v>672.1</v>
      </c>
      <c r="I50" s="1613">
        <v>653.6</v>
      </c>
      <c r="J50" s="1613"/>
      <c r="K50" s="1613"/>
      <c r="L50" s="1613"/>
      <c r="M50" s="1613">
        <v>722.8</v>
      </c>
      <c r="N50" s="1613"/>
      <c r="O50" s="1627"/>
      <c r="P50" s="1613"/>
      <c r="Q50" s="1613">
        <v>885</v>
      </c>
      <c r="R50" s="1610"/>
      <c r="S50" s="1613"/>
      <c r="T50" s="1613"/>
      <c r="U50" s="1613">
        <v>933.2</v>
      </c>
      <c r="V50" s="1612"/>
      <c r="W50" s="1625"/>
      <c r="X50" s="1614"/>
      <c r="Y50" s="1613">
        <v>1181.4000000000001</v>
      </c>
      <c r="Z50" s="1613"/>
      <c r="AA50" s="1613"/>
      <c r="AB50" s="1613"/>
      <c r="AC50" s="1395">
        <v>1422.8</v>
      </c>
      <c r="AD50" s="1663"/>
      <c r="AE50" s="1664"/>
      <c r="AF50" s="1664"/>
      <c r="AG50" s="1664">
        <v>1468.5</v>
      </c>
      <c r="AH50" s="1664"/>
      <c r="AI50" s="1664"/>
      <c r="AJ50" s="1664"/>
      <c r="AK50" s="1664">
        <v>1546.8</v>
      </c>
      <c r="AL50" s="1395">
        <v>1699.2</v>
      </c>
      <c r="AM50" s="1395">
        <v>1663.3</v>
      </c>
      <c r="AN50" s="1395">
        <v>1686.8</v>
      </c>
      <c r="AO50" s="1395">
        <v>1729</v>
      </c>
    </row>
    <row r="51" spans="1:41" s="88" customFormat="1" ht="12" customHeight="1">
      <c r="A51" s="179"/>
      <c r="B51" s="180"/>
      <c r="C51" s="107"/>
      <c r="D51" s="1386" t="s">
        <v>233</v>
      </c>
      <c r="E51" s="524"/>
      <c r="F51" s="524"/>
      <c r="G51" s="524" t="s">
        <v>623</v>
      </c>
      <c r="H51" s="1621">
        <v>646.79999999999995</v>
      </c>
      <c r="I51" s="1621">
        <v>635.9</v>
      </c>
      <c r="J51" s="1621"/>
      <c r="K51" s="1621"/>
      <c r="L51" s="1621"/>
      <c r="M51" s="1621">
        <v>699.5</v>
      </c>
      <c r="N51" s="1621"/>
      <c r="O51" s="1621"/>
      <c r="P51" s="1621"/>
      <c r="Q51" s="1621">
        <v>863.1</v>
      </c>
      <c r="R51" s="1615"/>
      <c r="S51" s="1615"/>
      <c r="T51" s="1615"/>
      <c r="U51" s="1615">
        <v>902.2</v>
      </c>
      <c r="V51" s="1628"/>
      <c r="W51" s="1629"/>
      <c r="X51" s="1630"/>
      <c r="Y51" s="1631">
        <v>1153.5999999999999</v>
      </c>
      <c r="Z51" s="1631"/>
      <c r="AA51" s="1631"/>
      <c r="AB51" s="1631"/>
      <c r="AC51" s="1428">
        <v>1383.4</v>
      </c>
      <c r="AD51" s="1665"/>
      <c r="AE51" s="1666"/>
      <c r="AF51" s="1666"/>
      <c r="AG51" s="1666">
        <v>1424.6</v>
      </c>
      <c r="AH51" s="1666"/>
      <c r="AI51" s="1666"/>
      <c r="AJ51" s="1666"/>
      <c r="AK51" s="1666">
        <v>1493.7</v>
      </c>
      <c r="AL51" s="1379">
        <v>1627.5</v>
      </c>
      <c r="AM51" s="1379">
        <v>1583</v>
      </c>
      <c r="AN51" s="1379">
        <v>1589.6</v>
      </c>
      <c r="AO51" s="1379">
        <v>1668.4</v>
      </c>
    </row>
    <row r="52" spans="1:41" s="88" customFormat="1" ht="12" customHeight="1">
      <c r="A52" s="179"/>
      <c r="B52" s="180"/>
      <c r="C52" s="107"/>
      <c r="D52" s="1386" t="s">
        <v>234</v>
      </c>
      <c r="E52" s="524"/>
      <c r="F52" s="524"/>
      <c r="G52" s="524" t="s">
        <v>624</v>
      </c>
      <c r="H52" s="1621">
        <v>0</v>
      </c>
      <c r="I52" s="1621">
        <v>0</v>
      </c>
      <c r="J52" s="1621"/>
      <c r="K52" s="1621"/>
      <c r="L52" s="1621"/>
      <c r="M52" s="1621">
        <v>0</v>
      </c>
      <c r="N52" s="1621"/>
      <c r="O52" s="1621"/>
      <c r="P52" s="1621"/>
      <c r="Q52" s="1621">
        <v>0</v>
      </c>
      <c r="R52" s="1610"/>
      <c r="S52" s="1610"/>
      <c r="T52" s="1610"/>
      <c r="U52" s="1610">
        <v>0</v>
      </c>
      <c r="V52" s="1609"/>
      <c r="W52" s="1624"/>
      <c r="X52" s="1611"/>
      <c r="Y52" s="1610">
        <v>0</v>
      </c>
      <c r="Z52" s="1610"/>
      <c r="AA52" s="1610"/>
      <c r="AB52" s="1610"/>
      <c r="AC52" s="1388">
        <v>0</v>
      </c>
      <c r="AD52" s="1665"/>
      <c r="AE52" s="1666"/>
      <c r="AF52" s="1666"/>
      <c r="AG52" s="1666">
        <v>0</v>
      </c>
      <c r="AH52" s="1666"/>
      <c r="AI52" s="1666"/>
      <c r="AJ52" s="1666"/>
      <c r="AK52" s="1666">
        <v>0</v>
      </c>
      <c r="AL52" s="1388">
        <v>0</v>
      </c>
      <c r="AM52" s="1388">
        <v>0</v>
      </c>
      <c r="AN52" s="1388">
        <v>0</v>
      </c>
      <c r="AO52" s="1388">
        <v>0</v>
      </c>
    </row>
    <row r="53" spans="1:41" s="88" customFormat="1" ht="12" customHeight="1">
      <c r="A53" s="179"/>
      <c r="B53" s="180"/>
      <c r="C53" s="107"/>
      <c r="D53" s="1386" t="s">
        <v>235</v>
      </c>
      <c r="E53" s="524"/>
      <c r="F53" s="1410"/>
      <c r="G53" s="524" t="s">
        <v>625</v>
      </c>
      <c r="H53" s="1621">
        <v>0</v>
      </c>
      <c r="I53" s="1621">
        <v>0</v>
      </c>
      <c r="J53" s="1621"/>
      <c r="K53" s="1621"/>
      <c r="L53" s="1621"/>
      <c r="M53" s="1621">
        <v>0</v>
      </c>
      <c r="N53" s="1621"/>
      <c r="O53" s="1621"/>
      <c r="P53" s="1621"/>
      <c r="Q53" s="1621">
        <v>0</v>
      </c>
      <c r="R53" s="1610"/>
      <c r="S53" s="1610"/>
      <c r="T53" s="1610"/>
      <c r="U53" s="1610">
        <v>0</v>
      </c>
      <c r="V53" s="1609"/>
      <c r="W53" s="1624"/>
      <c r="X53" s="1611"/>
      <c r="Y53" s="1610">
        <v>0</v>
      </c>
      <c r="Z53" s="1610"/>
      <c r="AA53" s="1610"/>
      <c r="AB53" s="1610"/>
      <c r="AC53" s="1388">
        <v>0</v>
      </c>
      <c r="AD53" s="1665"/>
      <c r="AE53" s="1666"/>
      <c r="AF53" s="1666"/>
      <c r="AG53" s="1666">
        <v>0</v>
      </c>
      <c r="AH53" s="1666"/>
      <c r="AI53" s="1666"/>
      <c r="AJ53" s="1666"/>
      <c r="AK53" s="1666">
        <v>0</v>
      </c>
      <c r="AL53" s="1388">
        <v>0</v>
      </c>
      <c r="AM53" s="1388">
        <v>0</v>
      </c>
      <c r="AN53" s="1388">
        <v>0</v>
      </c>
      <c r="AO53" s="1388">
        <v>0</v>
      </c>
    </row>
    <row r="54" spans="1:41" s="88" customFormat="1" ht="12" customHeight="1">
      <c r="A54" s="179"/>
      <c r="B54" s="180"/>
      <c r="C54" s="107"/>
      <c r="D54" s="1386" t="s">
        <v>230</v>
      </c>
      <c r="E54" s="524"/>
      <c r="F54" s="524"/>
      <c r="G54" s="524" t="s">
        <v>626</v>
      </c>
      <c r="H54" s="1621">
        <v>25.4</v>
      </c>
      <c r="I54" s="1621">
        <v>17.7</v>
      </c>
      <c r="J54" s="1621"/>
      <c r="K54" s="1621"/>
      <c r="L54" s="1621"/>
      <c r="M54" s="1621">
        <v>23.3</v>
      </c>
      <c r="N54" s="1621"/>
      <c r="O54" s="1621"/>
      <c r="P54" s="1621"/>
      <c r="Q54" s="1621">
        <v>22</v>
      </c>
      <c r="R54" s="1613"/>
      <c r="S54" s="1613"/>
      <c r="T54" s="1613"/>
      <c r="U54" s="1613">
        <v>31</v>
      </c>
      <c r="V54" s="1612"/>
      <c r="W54" s="1625"/>
      <c r="X54" s="1614"/>
      <c r="Y54" s="1613">
        <v>27.8</v>
      </c>
      <c r="Z54" s="1613"/>
      <c r="AA54" s="1613"/>
      <c r="AB54" s="1613"/>
      <c r="AC54" s="1395">
        <v>39.4</v>
      </c>
      <c r="AD54" s="1665"/>
      <c r="AE54" s="1666"/>
      <c r="AF54" s="1666"/>
      <c r="AG54" s="1666">
        <v>43.9</v>
      </c>
      <c r="AH54" s="1666"/>
      <c r="AI54" s="1666"/>
      <c r="AJ54" s="1666"/>
      <c r="AK54" s="1666">
        <v>53.1</v>
      </c>
      <c r="AL54" s="1395">
        <v>71.7</v>
      </c>
      <c r="AM54" s="1395">
        <v>80.3</v>
      </c>
      <c r="AN54" s="1395">
        <v>97.2</v>
      </c>
      <c r="AO54" s="1395">
        <v>60.6</v>
      </c>
    </row>
    <row r="55" spans="1:41" s="88" customFormat="1" ht="12" customHeight="1">
      <c r="A55" s="194"/>
      <c r="B55" s="195"/>
      <c r="C55" s="107"/>
      <c r="D55" s="1411" t="s">
        <v>236</v>
      </c>
      <c r="E55" s="1412"/>
      <c r="F55" s="1412"/>
      <c r="G55" s="1413" t="s">
        <v>627</v>
      </c>
      <c r="H55" s="1617">
        <v>123.5</v>
      </c>
      <c r="I55" s="1617">
        <v>115.4</v>
      </c>
      <c r="J55" s="1617"/>
      <c r="K55" s="1617"/>
      <c r="L55" s="1617"/>
      <c r="M55" s="1617">
        <v>127</v>
      </c>
      <c r="N55" s="1632"/>
      <c r="O55" s="1632"/>
      <c r="P55" s="1632"/>
      <c r="Q55" s="1632">
        <v>131.4</v>
      </c>
      <c r="R55" s="1632"/>
      <c r="S55" s="1617"/>
      <c r="T55" s="1617"/>
      <c r="U55" s="1617">
        <v>151.5</v>
      </c>
      <c r="V55" s="1616"/>
      <c r="W55" s="1633"/>
      <c r="X55" s="1618"/>
      <c r="Y55" s="1617">
        <v>168.1</v>
      </c>
      <c r="Z55" s="1617"/>
      <c r="AA55" s="1617"/>
      <c r="AB55" s="1617"/>
      <c r="AC55" s="1414">
        <v>239.5</v>
      </c>
      <c r="AD55" s="1667"/>
      <c r="AE55" s="1668"/>
      <c r="AF55" s="1668"/>
      <c r="AG55" s="1668">
        <v>235.7</v>
      </c>
      <c r="AH55" s="1668"/>
      <c r="AI55" s="1668"/>
      <c r="AJ55" s="1668"/>
      <c r="AK55" s="1668">
        <v>238.9</v>
      </c>
      <c r="AL55" s="1414">
        <v>239.7</v>
      </c>
      <c r="AM55" s="1414">
        <v>240.4</v>
      </c>
      <c r="AN55" s="1414">
        <v>242.1</v>
      </c>
      <c r="AO55" s="1414">
        <v>243.5</v>
      </c>
    </row>
    <row r="56" spans="1:41" ht="11.1" customHeight="1">
      <c r="A56" s="194"/>
      <c r="B56" s="195"/>
      <c r="C56" s="245"/>
      <c r="D56" s="224"/>
      <c r="E56" s="225"/>
      <c r="F56" s="225"/>
      <c r="G56" s="666"/>
      <c r="H56" s="121"/>
      <c r="I56" s="121"/>
      <c r="J56" s="121"/>
      <c r="K56" s="121"/>
      <c r="L56" s="121"/>
      <c r="M56" s="121"/>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row>
    <row r="57" spans="1:41" ht="11.1" customHeight="1">
      <c r="A57" s="194"/>
      <c r="B57" s="195"/>
      <c r="C57" s="223"/>
      <c r="D57" s="16"/>
      <c r="E57" s="16"/>
      <c r="F57" s="16"/>
      <c r="G57" s="16"/>
      <c r="H57" s="16"/>
      <c r="I57" s="16"/>
      <c r="J57" s="16"/>
      <c r="K57" s="16"/>
      <c r="L57" s="16"/>
      <c r="M57" s="442"/>
      <c r="N57" s="442"/>
      <c r="O57" s="442"/>
      <c r="P57" s="442"/>
      <c r="Q57" s="442"/>
      <c r="R57" s="442"/>
      <c r="S57" s="442"/>
      <c r="T57" s="442"/>
      <c r="U57" s="442"/>
      <c r="V57" s="442"/>
      <c r="W57" s="442"/>
      <c r="X57" s="442"/>
      <c r="Y57" s="442"/>
      <c r="Z57" s="442"/>
      <c r="AA57" s="442"/>
      <c r="AB57" s="442"/>
      <c r="AC57" s="442"/>
      <c r="AD57" s="442"/>
      <c r="AE57" s="442"/>
      <c r="AF57" s="442"/>
      <c r="AG57" s="442"/>
      <c r="AH57" s="442"/>
      <c r="AI57" s="442"/>
      <c r="AJ57" s="442"/>
      <c r="AK57" s="442"/>
      <c r="AL57" s="1328"/>
      <c r="AM57" s="1328"/>
      <c r="AN57" s="1328"/>
      <c r="AO57" s="1328">
        <v>21</v>
      </c>
    </row>
    <row r="58" spans="1:41" ht="11.1" customHeight="1">
      <c r="A58" s="194"/>
      <c r="B58" s="195"/>
      <c r="C58" s="223"/>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329"/>
      <c r="AM58" s="1329"/>
      <c r="AN58" s="1329"/>
      <c r="AO58" s="1329"/>
    </row>
    <row r="59" spans="1:41" ht="11.1" customHeight="1">
      <c r="B59" s="195"/>
      <c r="C59" s="223"/>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329"/>
      <c r="AM59" s="1329"/>
      <c r="AN59" s="1329"/>
      <c r="AO59" s="1329"/>
    </row>
    <row r="60" spans="1:41" ht="11.1" customHeight="1">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330"/>
      <c r="AM60" s="1330"/>
      <c r="AN60" s="1330"/>
      <c r="AO60" s="1330"/>
    </row>
    <row r="61" spans="1:41">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330"/>
      <c r="AM61" s="1330"/>
      <c r="AN61" s="1330"/>
      <c r="AO61" s="1330"/>
    </row>
    <row r="62" spans="1:41">
      <c r="H62" s="486"/>
      <c r="I62" s="486"/>
      <c r="J62" s="486"/>
      <c r="K62" s="486"/>
      <c r="L62" s="486"/>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330"/>
      <c r="AM62" s="1330"/>
      <c r="AN62" s="1330"/>
      <c r="AO62" s="1330"/>
    </row>
    <row r="63" spans="1:41">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330"/>
      <c r="AM63" s="1330"/>
      <c r="AN63" s="1330"/>
      <c r="AO63" s="1330"/>
    </row>
    <row r="64" spans="1:41">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330"/>
      <c r="AM64" s="1330"/>
      <c r="AN64" s="1330"/>
      <c r="AO64" s="1330"/>
    </row>
    <row r="65" spans="4:41">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330"/>
      <c r="AM65" s="1330"/>
      <c r="AN65" s="1330"/>
      <c r="AO65" s="1330"/>
    </row>
    <row r="66" spans="4:41">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330"/>
      <c r="AM66" s="1330"/>
      <c r="AN66" s="1330"/>
      <c r="AO66" s="1330"/>
    </row>
    <row r="67" spans="4:41">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330"/>
      <c r="AM67" s="1330"/>
      <c r="AN67" s="1330"/>
      <c r="AO67" s="1330"/>
    </row>
    <row r="68" spans="4:41">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330"/>
      <c r="AM68" s="1330"/>
      <c r="AN68" s="1330"/>
      <c r="AO68" s="1330"/>
    </row>
    <row r="69" spans="4:41">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330"/>
      <c r="AM69" s="1330"/>
      <c r="AN69" s="1330"/>
      <c r="AO69" s="1330"/>
    </row>
    <row r="70" spans="4:41">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330"/>
      <c r="AM70" s="1330"/>
      <c r="AN70" s="1330"/>
      <c r="AO70" s="1330"/>
    </row>
    <row r="71" spans="4:41">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1330"/>
      <c r="AM71" s="1330"/>
      <c r="AN71" s="1330"/>
      <c r="AO71" s="1330"/>
    </row>
    <row r="72" spans="4:41">
      <c r="D72" s="99"/>
      <c r="E72" s="101"/>
      <c r="F72" s="101"/>
      <c r="G72" s="101"/>
      <c r="H72" s="26"/>
      <c r="I72" s="26"/>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row>
    <row r="73" spans="4:41">
      <c r="D73" s="94"/>
      <c r="E73" s="94"/>
      <c r="F73" s="94"/>
      <c r="G73" s="94"/>
      <c r="H73" s="96"/>
      <c r="I73" s="96"/>
      <c r="J73" s="96"/>
      <c r="K73" s="96"/>
      <c r="L73" s="96"/>
      <c r="M73" s="96"/>
      <c r="N73" s="96"/>
      <c r="O73" s="96"/>
      <c r="P73" s="96"/>
      <c r="Q73" s="96"/>
      <c r="R73" s="96"/>
      <c r="S73" s="96"/>
      <c r="T73" s="96"/>
      <c r="U73" s="96"/>
      <c r="V73" s="96"/>
      <c r="W73" s="96"/>
      <c r="X73" s="96"/>
      <c r="Y73" s="96"/>
      <c r="Z73" s="96"/>
      <c r="AA73" s="96"/>
      <c r="AB73" s="96"/>
      <c r="AC73" s="96"/>
      <c r="AD73" s="96"/>
      <c r="AE73" s="96"/>
      <c r="AF73" s="96"/>
      <c r="AG73" s="96"/>
      <c r="AH73" s="96"/>
      <c r="AI73" s="96"/>
      <c r="AJ73" s="96"/>
      <c r="AK73" s="96"/>
      <c r="AL73" s="102"/>
      <c r="AM73" s="102"/>
      <c r="AN73" s="102"/>
      <c r="AO73" s="102"/>
    </row>
  </sheetData>
  <phoneticPr fontId="9" type="noConversion"/>
  <conditionalFormatting sqref="H21:L21 H38:L38 H72:L72">
    <cfRule type="cellIs" dxfId="45" priority="46" operator="greaterThan">
      <formula>0</formula>
    </cfRule>
  </conditionalFormatting>
  <conditionalFormatting sqref="H21:L21 H38:L38 H72:L72">
    <cfRule type="cellIs" dxfId="44" priority="45" operator="lessThan">
      <formula>0</formula>
    </cfRule>
  </conditionalFormatting>
  <conditionalFormatting sqref="M21:P21 M38:P38 M72:P72">
    <cfRule type="cellIs" dxfId="43" priority="44" operator="greaterThan">
      <formula>0</formula>
    </cfRule>
  </conditionalFormatting>
  <conditionalFormatting sqref="M21:P21 M38:P38 M72:P72">
    <cfRule type="cellIs" dxfId="42" priority="43" operator="lessThan">
      <formula>0</formula>
    </cfRule>
  </conditionalFormatting>
  <conditionalFormatting sqref="Q21 Q38 Q72 AL72 AL38 AL21">
    <cfRule type="cellIs" dxfId="41" priority="42" operator="greaterThan">
      <formula>0</formula>
    </cfRule>
  </conditionalFormatting>
  <conditionalFormatting sqref="Q21 Q38 Q72 AL72 AL38 AL21">
    <cfRule type="cellIs" dxfId="40" priority="41" operator="lessThan">
      <formula>0</formula>
    </cfRule>
  </conditionalFormatting>
  <conditionalFormatting sqref="R72:S72 R38 R21">
    <cfRule type="cellIs" dxfId="39" priority="40" operator="greaterThan">
      <formula>0</formula>
    </cfRule>
  </conditionalFormatting>
  <conditionalFormatting sqref="R72:S72 R38 R21">
    <cfRule type="cellIs" dxfId="38" priority="39" operator="lessThan">
      <formula>0</formula>
    </cfRule>
  </conditionalFormatting>
  <conditionalFormatting sqref="S38 S21">
    <cfRule type="cellIs" dxfId="37" priority="38" operator="greaterThan">
      <formula>0</formula>
    </cfRule>
  </conditionalFormatting>
  <conditionalFormatting sqref="S38 S21">
    <cfRule type="cellIs" dxfId="36" priority="37" operator="lessThan">
      <formula>0</formula>
    </cfRule>
  </conditionalFormatting>
  <conditionalFormatting sqref="T72:AK72 T38 T21">
    <cfRule type="cellIs" dxfId="35" priority="36" operator="greaterThan">
      <formula>0</formula>
    </cfRule>
  </conditionalFormatting>
  <conditionalFormatting sqref="T72:AK72 T38 T21">
    <cfRule type="cellIs" dxfId="34" priority="35" operator="lessThan">
      <formula>0</formula>
    </cfRule>
  </conditionalFormatting>
  <conditionalFormatting sqref="U38:W38 U21:W21">
    <cfRule type="cellIs" dxfId="33" priority="34" operator="greaterThan">
      <formula>0</formula>
    </cfRule>
  </conditionalFormatting>
  <conditionalFormatting sqref="U38:W38 U21:W21">
    <cfRule type="cellIs" dxfId="32" priority="33" operator="lessThan">
      <formula>0</formula>
    </cfRule>
  </conditionalFormatting>
  <conditionalFormatting sqref="X38 X21">
    <cfRule type="cellIs" dxfId="31" priority="32" operator="greaterThan">
      <formula>0</formula>
    </cfRule>
  </conditionalFormatting>
  <conditionalFormatting sqref="X38 X21">
    <cfRule type="cellIs" dxfId="30" priority="31" operator="lessThan">
      <formula>0</formula>
    </cfRule>
  </conditionalFormatting>
  <conditionalFormatting sqref="Y38 Y21">
    <cfRule type="cellIs" dxfId="29" priority="30" operator="greaterThan">
      <formula>0</formula>
    </cfRule>
  </conditionalFormatting>
  <conditionalFormatting sqref="Y38 Y21">
    <cfRule type="cellIs" dxfId="28" priority="29" operator="lessThan">
      <formula>0</formula>
    </cfRule>
  </conditionalFormatting>
  <conditionalFormatting sqref="Z38 Z21">
    <cfRule type="cellIs" dxfId="27" priority="28" operator="greaterThan">
      <formula>0</formula>
    </cfRule>
  </conditionalFormatting>
  <conditionalFormatting sqref="Z38 Z21">
    <cfRule type="cellIs" dxfId="26" priority="27" operator="lessThan">
      <formula>0</formula>
    </cfRule>
  </conditionalFormatting>
  <conditionalFormatting sqref="AA38 AA21">
    <cfRule type="cellIs" dxfId="25" priority="26" operator="greaterThan">
      <formula>0</formula>
    </cfRule>
  </conditionalFormatting>
  <conditionalFormatting sqref="AA38 AA21">
    <cfRule type="cellIs" dxfId="24" priority="25" operator="lessThan">
      <formula>0</formula>
    </cfRule>
  </conditionalFormatting>
  <conditionalFormatting sqref="AB38 AB21">
    <cfRule type="cellIs" dxfId="23" priority="24" operator="greaterThan">
      <formula>0</formula>
    </cfRule>
  </conditionalFormatting>
  <conditionalFormatting sqref="AB38 AB21">
    <cfRule type="cellIs" dxfId="22" priority="23" operator="lessThan">
      <formula>0</formula>
    </cfRule>
  </conditionalFormatting>
  <conditionalFormatting sqref="AC38 AC21">
    <cfRule type="cellIs" dxfId="21" priority="22" operator="greaterThan">
      <formula>0</formula>
    </cfRule>
  </conditionalFormatting>
  <conditionalFormatting sqref="AC38 AC21">
    <cfRule type="cellIs" dxfId="20" priority="21" operator="lessThan">
      <formula>0</formula>
    </cfRule>
  </conditionalFormatting>
  <conditionalFormatting sqref="AD38 AD21">
    <cfRule type="cellIs" dxfId="19" priority="20" operator="greaterThan">
      <formula>0</formula>
    </cfRule>
  </conditionalFormatting>
  <conditionalFormatting sqref="AD38 AD21">
    <cfRule type="cellIs" dxfId="18" priority="19" operator="lessThan">
      <formula>0</formula>
    </cfRule>
  </conditionalFormatting>
  <conditionalFormatting sqref="AE38 AE21">
    <cfRule type="cellIs" dxfId="17" priority="18" operator="greaterThan">
      <formula>0</formula>
    </cfRule>
  </conditionalFormatting>
  <conditionalFormatting sqref="AE38 AE21">
    <cfRule type="cellIs" dxfId="16" priority="17" operator="lessThan">
      <formula>0</formula>
    </cfRule>
  </conditionalFormatting>
  <conditionalFormatting sqref="AF38 AF21">
    <cfRule type="cellIs" dxfId="15" priority="16" operator="greaterThan">
      <formula>0</formula>
    </cfRule>
  </conditionalFormatting>
  <conditionalFormatting sqref="AF38 AF21">
    <cfRule type="cellIs" dxfId="14" priority="15" operator="lessThan">
      <formula>0</formula>
    </cfRule>
  </conditionalFormatting>
  <conditionalFormatting sqref="AG38 AG21">
    <cfRule type="cellIs" dxfId="13" priority="14" operator="greaterThan">
      <formula>0</formula>
    </cfRule>
  </conditionalFormatting>
  <conditionalFormatting sqref="AG38 AG21">
    <cfRule type="cellIs" dxfId="12" priority="13" operator="lessThan">
      <formula>0</formula>
    </cfRule>
  </conditionalFormatting>
  <conditionalFormatting sqref="AH38 AH21">
    <cfRule type="cellIs" dxfId="11" priority="12" operator="greaterThan">
      <formula>0</formula>
    </cfRule>
  </conditionalFormatting>
  <conditionalFormatting sqref="AH38 AH21">
    <cfRule type="cellIs" dxfId="10" priority="11" operator="lessThan">
      <formula>0</formula>
    </cfRule>
  </conditionalFormatting>
  <conditionalFormatting sqref="AI38 AI21">
    <cfRule type="cellIs" dxfId="9" priority="10" operator="greaterThan">
      <formula>0</formula>
    </cfRule>
  </conditionalFormatting>
  <conditionalFormatting sqref="AI38 AI21">
    <cfRule type="cellIs" dxfId="8" priority="9" operator="lessThan">
      <formula>0</formula>
    </cfRule>
  </conditionalFormatting>
  <conditionalFormatting sqref="AJ38 AJ21">
    <cfRule type="cellIs" dxfId="7" priority="8" operator="greaterThan">
      <formula>0</formula>
    </cfRule>
  </conditionalFormatting>
  <conditionalFormatting sqref="AJ38 AJ21">
    <cfRule type="cellIs" dxfId="6" priority="7" operator="lessThan">
      <formula>0</formula>
    </cfRule>
  </conditionalFormatting>
  <conditionalFormatting sqref="AK38 AK21">
    <cfRule type="cellIs" dxfId="5" priority="6" operator="greaterThan">
      <formula>0</formula>
    </cfRule>
  </conditionalFormatting>
  <conditionalFormatting sqref="AK38 AK21">
    <cfRule type="cellIs" dxfId="4" priority="5" operator="lessThan">
      <formula>0</formula>
    </cfRule>
  </conditionalFormatting>
  <conditionalFormatting sqref="AO72 AO38 AO21">
    <cfRule type="cellIs" dxfId="3" priority="4" operator="greaterThan">
      <formula>0</formula>
    </cfRule>
  </conditionalFormatting>
  <conditionalFormatting sqref="AO72 AO38 AO21">
    <cfRule type="cellIs" dxfId="2" priority="3" operator="lessThan">
      <formula>0</formula>
    </cfRule>
  </conditionalFormatting>
  <conditionalFormatting sqref="AM72:AN72 AM38:AN38 AM21:AN21">
    <cfRule type="cellIs" dxfId="1" priority="2" operator="greaterThan">
      <formula>0</formula>
    </cfRule>
  </conditionalFormatting>
  <conditionalFormatting sqref="AM72:AN72 AM38:AN38 AM21:AN21">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93" fitToHeight="0" orientation="landscape" r:id="rId1"/>
  <rowBreaks count="1" manualBreakCount="1">
    <brk id="38" max="4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79"/>
  <sheetViews>
    <sheetView showGridLines="0" view="pageBreakPreview" topLeftCell="A7" zoomScaleNormal="130" zoomScaleSheetLayoutView="100" workbookViewId="0">
      <pane xSplit="6" topLeftCell="G1" activePane="topRight" state="frozen"/>
      <selection activeCell="G1" sqref="G1:G1048576"/>
      <selection pane="topRight" activeCell="B17" sqref="B17"/>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28" width="11.625" style="92" hidden="1" customWidth="1"/>
    <col min="29" max="29" width="11.625" style="92" customWidth="1"/>
    <col min="30" max="32" width="11.625" style="92" hidden="1" customWidth="1"/>
    <col min="33" max="33" width="11.625" style="92" customWidth="1"/>
    <col min="34" max="36" width="11.25" style="92" hidden="1" customWidth="1"/>
    <col min="37" max="41" width="11.25" style="92" customWidth="1"/>
    <col min="42" max="16384" width="9" style="89"/>
  </cols>
  <sheetData>
    <row r="1" spans="1:41"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1" s="91" customFormat="1" ht="24.75" customHeight="1">
      <c r="A2" s="151"/>
      <c r="B2" s="152"/>
      <c r="C2" s="359"/>
      <c r="D2" s="360" t="s">
        <v>850</v>
      </c>
      <c r="E2" s="359"/>
      <c r="F2" s="359"/>
      <c r="G2" s="360" t="s">
        <v>897</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1" s="91" customFormat="1" ht="20.100000000000001" customHeight="1">
      <c r="A3" s="305"/>
      <c r="B3" s="306"/>
      <c r="C3" s="307"/>
      <c r="D3" s="307"/>
      <c r="E3" s="307"/>
      <c r="F3" s="308"/>
      <c r="G3" s="308"/>
      <c r="H3" s="138" t="s">
        <v>0</v>
      </c>
      <c r="I3" s="138" t="s">
        <v>4</v>
      </c>
      <c r="J3" s="138" t="s">
        <v>9</v>
      </c>
      <c r="K3" s="138" t="s">
        <v>18</v>
      </c>
      <c r="L3" s="138" t="s">
        <v>40</v>
      </c>
      <c r="M3" s="138" t="s">
        <v>52</v>
      </c>
      <c r="N3" s="138" t="s">
        <v>389</v>
      </c>
      <c r="O3" s="138" t="s">
        <v>407</v>
      </c>
      <c r="P3" s="138" t="s">
        <v>419</v>
      </c>
      <c r="Q3" s="138" t="s">
        <v>427</v>
      </c>
      <c r="R3" s="138" t="s">
        <v>433</v>
      </c>
      <c r="S3" s="138" t="s">
        <v>445</v>
      </c>
      <c r="T3" s="138" t="s">
        <v>449</v>
      </c>
      <c r="U3" s="138" t="s">
        <v>453</v>
      </c>
      <c r="V3" s="138" t="s">
        <v>459</v>
      </c>
      <c r="W3" s="138" t="s">
        <v>464</v>
      </c>
      <c r="X3" s="138" t="s">
        <v>465</v>
      </c>
      <c r="Y3" s="138" t="s">
        <v>470</v>
      </c>
      <c r="Z3" s="138" t="s">
        <v>475</v>
      </c>
      <c r="AA3" s="138" t="s">
        <v>479</v>
      </c>
      <c r="AB3" s="138" t="s">
        <v>483</v>
      </c>
      <c r="AC3" s="138" t="s">
        <v>488</v>
      </c>
      <c r="AD3" s="138" t="s">
        <v>495</v>
      </c>
      <c r="AE3" s="138" t="s">
        <v>499</v>
      </c>
      <c r="AF3" s="138" t="s">
        <v>503</v>
      </c>
      <c r="AG3" s="138" t="s">
        <v>507</v>
      </c>
      <c r="AH3" s="138" t="s">
        <v>513</v>
      </c>
      <c r="AI3" s="138" t="s">
        <v>518</v>
      </c>
      <c r="AJ3" s="138" t="s">
        <v>522</v>
      </c>
      <c r="AK3" s="138" t="s">
        <v>526</v>
      </c>
      <c r="AL3" s="138" t="s">
        <v>531</v>
      </c>
      <c r="AM3" s="138" t="s">
        <v>538</v>
      </c>
      <c r="AN3" s="138" t="s">
        <v>941</v>
      </c>
      <c r="AO3" s="138" t="s">
        <v>838</v>
      </c>
    </row>
    <row r="4" spans="1:41"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row>
    <row r="5" spans="1:41" s="91" customFormat="1" ht="12" customHeight="1">
      <c r="A5" s="352"/>
      <c r="B5" s="353" t="s">
        <v>67</v>
      </c>
      <c r="C5" s="595"/>
      <c r="D5" s="439" t="s">
        <v>848</v>
      </c>
      <c r="E5" s="451"/>
      <c r="F5" s="451"/>
      <c r="G5" s="451" t="s">
        <v>849</v>
      </c>
      <c r="H5" s="303"/>
      <c r="I5" s="303"/>
      <c r="J5" s="303"/>
      <c r="K5" s="303"/>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257</v>
      </c>
    </row>
    <row r="6" spans="1:41" s="88" customFormat="1" ht="12" customHeight="1">
      <c r="A6" s="158"/>
      <c r="B6" s="142"/>
      <c r="C6" s="54"/>
      <c r="D6" s="508" t="s">
        <v>131</v>
      </c>
      <c r="E6" s="468"/>
      <c r="F6" s="468"/>
      <c r="G6" s="468" t="s">
        <v>667</v>
      </c>
      <c r="H6" s="419"/>
      <c r="I6" s="419"/>
      <c r="J6" s="419"/>
      <c r="K6" s="419"/>
      <c r="L6" s="424"/>
      <c r="M6" s="424"/>
      <c r="N6" s="424"/>
      <c r="O6" s="424"/>
      <c r="P6" s="424"/>
      <c r="Q6" s="424"/>
      <c r="R6" s="424"/>
      <c r="S6" s="424"/>
      <c r="T6" s="424"/>
      <c r="U6" s="424"/>
      <c r="V6" s="842"/>
      <c r="W6" s="424"/>
      <c r="X6" s="424"/>
      <c r="Y6" s="424"/>
      <c r="Z6" s="398"/>
      <c r="AA6" s="398"/>
      <c r="AB6" s="398"/>
      <c r="AC6" s="398">
        <v>7920.5</v>
      </c>
      <c r="AD6" s="398">
        <v>0</v>
      </c>
      <c r="AE6" s="398">
        <v>0</v>
      </c>
      <c r="AF6" s="398">
        <v>0</v>
      </c>
      <c r="AG6" s="398">
        <v>8264.3999999999978</v>
      </c>
      <c r="AH6" s="398">
        <v>0</v>
      </c>
      <c r="AI6" s="398">
        <v>0</v>
      </c>
      <c r="AJ6" s="398">
        <v>0</v>
      </c>
      <c r="AK6" s="398">
        <v>8641.5000000000018</v>
      </c>
      <c r="AL6" s="398">
        <v>8671.6999999999989</v>
      </c>
      <c r="AM6" s="398">
        <v>8962.6</v>
      </c>
      <c r="AN6" s="398">
        <v>9028.9999999999982</v>
      </c>
      <c r="AO6" s="424">
        <v>9132.9</v>
      </c>
    </row>
    <row r="7" spans="1:41" s="88" customFormat="1" ht="12" customHeight="1">
      <c r="A7" s="205"/>
      <c r="B7" s="143" t="s">
        <v>58</v>
      </c>
      <c r="C7" s="55"/>
      <c r="D7" s="186" t="s">
        <v>284</v>
      </c>
      <c r="E7" s="17"/>
      <c r="F7" s="17"/>
      <c r="G7" s="17" t="s">
        <v>722</v>
      </c>
      <c r="H7" s="393"/>
      <c r="I7" s="393"/>
      <c r="J7" s="393"/>
      <c r="K7" s="393"/>
      <c r="L7" s="394"/>
      <c r="M7" s="394"/>
      <c r="N7" s="394"/>
      <c r="O7" s="411"/>
      <c r="P7" s="394"/>
      <c r="Q7" s="394"/>
      <c r="R7" s="394"/>
      <c r="S7" s="394"/>
      <c r="T7" s="394"/>
      <c r="U7" s="394"/>
      <c r="V7" s="843"/>
      <c r="W7" s="394"/>
      <c r="X7" s="394"/>
      <c r="Y7" s="411"/>
      <c r="Z7" s="412"/>
      <c r="AA7" s="412"/>
      <c r="AB7" s="412"/>
      <c r="AC7" s="412">
        <v>7768.7</v>
      </c>
      <c r="AD7" s="412"/>
      <c r="AE7" s="412"/>
      <c r="AF7" s="412"/>
      <c r="AG7" s="412">
        <v>7934.4</v>
      </c>
      <c r="AH7" s="412"/>
      <c r="AI7" s="412"/>
      <c r="AJ7" s="412"/>
      <c r="AK7" s="412">
        <v>7971.1</v>
      </c>
      <c r="AL7" s="412">
        <v>7868.5</v>
      </c>
      <c r="AM7" s="411">
        <v>8137.4</v>
      </c>
      <c r="AN7" s="411">
        <v>8260.9</v>
      </c>
      <c r="AO7" s="411">
        <v>8420.4</v>
      </c>
    </row>
    <row r="8" spans="1:41" s="88" customFormat="1" ht="12" customHeight="1">
      <c r="A8" s="159"/>
      <c r="B8" s="1635"/>
      <c r="C8" s="55"/>
      <c r="D8" s="186" t="s">
        <v>285</v>
      </c>
      <c r="E8" s="17"/>
      <c r="F8" s="17"/>
      <c r="G8" s="17" t="s">
        <v>723</v>
      </c>
      <c r="H8" s="393"/>
      <c r="I8" s="393"/>
      <c r="J8" s="393"/>
      <c r="K8" s="393"/>
      <c r="L8" s="394"/>
      <c r="M8" s="394"/>
      <c r="N8" s="394"/>
      <c r="O8" s="394"/>
      <c r="P8" s="394"/>
      <c r="Q8" s="394"/>
      <c r="R8" s="394"/>
      <c r="S8" s="394"/>
      <c r="T8" s="394"/>
      <c r="U8" s="394"/>
      <c r="V8" s="843"/>
      <c r="W8" s="394"/>
      <c r="X8" s="394"/>
      <c r="Y8" s="394"/>
      <c r="Z8" s="394"/>
      <c r="AA8" s="394"/>
      <c r="AB8" s="394"/>
      <c r="AC8" s="394">
        <v>126.3</v>
      </c>
      <c r="AD8" s="394"/>
      <c r="AE8" s="394"/>
      <c r="AF8" s="394"/>
      <c r="AG8" s="394">
        <v>258.10000000000002</v>
      </c>
      <c r="AH8" s="394"/>
      <c r="AI8" s="394"/>
      <c r="AJ8" s="394"/>
      <c r="AK8" s="394">
        <v>552.5</v>
      </c>
      <c r="AL8" s="394">
        <v>635.5</v>
      </c>
      <c r="AM8" s="394">
        <v>502.1</v>
      </c>
      <c r="AN8" s="394">
        <v>435</v>
      </c>
      <c r="AO8" s="394">
        <v>407.4</v>
      </c>
    </row>
    <row r="9" spans="1:41" s="88" customFormat="1" ht="12" customHeight="1">
      <c r="A9" s="365"/>
      <c r="B9" s="351" t="s">
        <v>57</v>
      </c>
      <c r="C9" s="304"/>
      <c r="D9" s="186" t="s">
        <v>286</v>
      </c>
      <c r="E9" s="17"/>
      <c r="F9" s="17"/>
      <c r="G9" s="17" t="s">
        <v>724</v>
      </c>
      <c r="H9" s="393"/>
      <c r="I9" s="393"/>
      <c r="J9" s="393"/>
      <c r="K9" s="393"/>
      <c r="L9" s="394"/>
      <c r="M9" s="394"/>
      <c r="N9" s="394"/>
      <c r="O9" s="394"/>
      <c r="P9" s="394"/>
      <c r="Q9" s="394"/>
      <c r="R9" s="394"/>
      <c r="S9" s="394"/>
      <c r="T9" s="394"/>
      <c r="U9" s="394"/>
      <c r="V9" s="843"/>
      <c r="W9" s="394"/>
      <c r="X9" s="394"/>
      <c r="Y9" s="394"/>
      <c r="Z9" s="394"/>
      <c r="AA9" s="394"/>
      <c r="AB9" s="394"/>
      <c r="AC9" s="394">
        <v>9</v>
      </c>
      <c r="AD9" s="394"/>
      <c r="AE9" s="394"/>
      <c r="AF9" s="394"/>
      <c r="AG9" s="394">
        <v>25.3</v>
      </c>
      <c r="AH9" s="394"/>
      <c r="AI9" s="394"/>
      <c r="AJ9" s="394"/>
      <c r="AK9" s="394">
        <v>37.5</v>
      </c>
      <c r="AL9" s="394">
        <v>53.3</v>
      </c>
      <c r="AM9" s="394">
        <v>157.5</v>
      </c>
      <c r="AN9" s="394">
        <v>152.80000000000001</v>
      </c>
      <c r="AO9" s="394">
        <v>156</v>
      </c>
    </row>
    <row r="10" spans="1:41" s="88" customFormat="1" ht="12" customHeight="1">
      <c r="A10" s="365"/>
      <c r="B10" s="351" t="s">
        <v>106</v>
      </c>
      <c r="C10" s="55"/>
      <c r="D10" s="186" t="s">
        <v>287</v>
      </c>
      <c r="E10" s="17"/>
      <c r="F10" s="17"/>
      <c r="G10" s="17" t="s">
        <v>725</v>
      </c>
      <c r="H10" s="393"/>
      <c r="I10" s="393"/>
      <c r="J10" s="393"/>
      <c r="K10" s="393"/>
      <c r="L10" s="394"/>
      <c r="M10" s="394"/>
      <c r="N10" s="394"/>
      <c r="O10" s="394"/>
      <c r="P10" s="394"/>
      <c r="Q10" s="394"/>
      <c r="R10" s="394"/>
      <c r="S10" s="394"/>
      <c r="T10" s="394"/>
      <c r="U10" s="394"/>
      <c r="V10" s="843"/>
      <c r="W10" s="394"/>
      <c r="X10" s="394"/>
      <c r="Y10" s="394"/>
      <c r="Z10" s="394"/>
      <c r="AA10" s="394"/>
      <c r="AB10" s="394"/>
      <c r="AC10" s="394">
        <v>6.1</v>
      </c>
      <c r="AD10" s="394"/>
      <c r="AE10" s="394"/>
      <c r="AF10" s="394"/>
      <c r="AG10" s="394">
        <v>32.299999999999997</v>
      </c>
      <c r="AH10" s="394"/>
      <c r="AI10" s="394"/>
      <c r="AJ10" s="394"/>
      <c r="AK10" s="394">
        <v>58.2</v>
      </c>
      <c r="AL10" s="394">
        <v>86</v>
      </c>
      <c r="AM10" s="394">
        <v>135.4</v>
      </c>
      <c r="AN10" s="394">
        <v>143</v>
      </c>
      <c r="AO10" s="394">
        <v>102.1</v>
      </c>
    </row>
    <row r="11" spans="1:41" s="88" customFormat="1" ht="12" customHeight="1">
      <c r="A11" s="365"/>
      <c r="B11" s="351" t="s">
        <v>107</v>
      </c>
      <c r="C11" s="55"/>
      <c r="D11" s="299" t="s">
        <v>288</v>
      </c>
      <c r="E11" s="287"/>
      <c r="F11" s="287"/>
      <c r="G11" s="287" t="s">
        <v>726</v>
      </c>
      <c r="H11" s="383"/>
      <c r="I11" s="383"/>
      <c r="J11" s="383"/>
      <c r="K11" s="383"/>
      <c r="L11" s="395"/>
      <c r="M11" s="395"/>
      <c r="N11" s="394"/>
      <c r="O11" s="395"/>
      <c r="P11" s="394"/>
      <c r="Q11" s="394"/>
      <c r="R11" s="394"/>
      <c r="S11" s="394"/>
      <c r="T11" s="394"/>
      <c r="U11" s="394"/>
      <c r="V11" s="843"/>
      <c r="W11" s="394"/>
      <c r="X11" s="394"/>
      <c r="Y11" s="395"/>
      <c r="Z11" s="395"/>
      <c r="AA11" s="395"/>
      <c r="AB11" s="395"/>
      <c r="AC11" s="395">
        <v>10.4</v>
      </c>
      <c r="AD11" s="395"/>
      <c r="AE11" s="395"/>
      <c r="AF11" s="395"/>
      <c r="AG11" s="395">
        <v>14.3</v>
      </c>
      <c r="AH11" s="395"/>
      <c r="AI11" s="395"/>
      <c r="AJ11" s="395"/>
      <c r="AK11" s="395">
        <v>22.2</v>
      </c>
      <c r="AL11" s="395">
        <v>28.4</v>
      </c>
      <c r="AM11" s="395">
        <v>30.2</v>
      </c>
      <c r="AN11" s="395">
        <v>37.299999999999997</v>
      </c>
      <c r="AO11" s="395">
        <v>47</v>
      </c>
    </row>
    <row r="12" spans="1:41" s="88" customFormat="1" ht="12" customHeight="1">
      <c r="A12" s="366"/>
      <c r="B12" s="351" t="s">
        <v>59</v>
      </c>
      <c r="C12" s="304"/>
      <c r="D12" s="266" t="s">
        <v>172</v>
      </c>
      <c r="E12" s="266"/>
      <c r="F12" s="266"/>
      <c r="G12" s="266" t="s">
        <v>727</v>
      </c>
      <c r="H12" s="45"/>
      <c r="I12" s="45"/>
      <c r="J12" s="45"/>
      <c r="K12" s="45"/>
      <c r="L12" s="45"/>
      <c r="M12" s="45"/>
      <c r="N12" s="390"/>
      <c r="O12" s="390"/>
      <c r="P12" s="390"/>
      <c r="Q12" s="390"/>
      <c r="R12" s="390"/>
      <c r="S12" s="390"/>
      <c r="T12" s="390"/>
      <c r="U12" s="390"/>
      <c r="V12" s="873"/>
      <c r="W12" s="390"/>
      <c r="X12" s="390"/>
      <c r="Y12" s="390"/>
      <c r="Z12" s="396"/>
      <c r="AA12" s="396"/>
      <c r="AB12" s="396"/>
      <c r="AC12" s="396">
        <v>25.5</v>
      </c>
      <c r="AD12" s="396">
        <v>0</v>
      </c>
      <c r="AE12" s="396">
        <v>0</v>
      </c>
      <c r="AF12" s="396">
        <v>0</v>
      </c>
      <c r="AG12" s="396">
        <v>71.899999999999991</v>
      </c>
      <c r="AH12" s="396">
        <v>0</v>
      </c>
      <c r="AI12" s="396">
        <v>0</v>
      </c>
      <c r="AJ12" s="396">
        <v>0</v>
      </c>
      <c r="AK12" s="396">
        <v>117.9</v>
      </c>
      <c r="AL12" s="396">
        <v>167.70000000000002</v>
      </c>
      <c r="AM12" s="390">
        <v>323.09999999999997</v>
      </c>
      <c r="AN12" s="390">
        <v>333.1</v>
      </c>
      <c r="AO12" s="390">
        <v>305.10000000000002</v>
      </c>
    </row>
    <row r="13" spans="1:41" s="88" customFormat="1" ht="12" customHeight="1">
      <c r="A13" s="366"/>
      <c r="B13" s="351" t="s">
        <v>66</v>
      </c>
      <c r="C13" s="304"/>
      <c r="D13" s="289" t="s">
        <v>170</v>
      </c>
      <c r="E13" s="289"/>
      <c r="F13" s="289"/>
      <c r="G13" s="289" t="s">
        <v>570</v>
      </c>
      <c r="H13" s="301"/>
      <c r="I13" s="301"/>
      <c r="J13" s="301"/>
      <c r="K13" s="301"/>
      <c r="L13" s="301"/>
      <c r="M13" s="301"/>
      <c r="N13" s="301"/>
      <c r="O13" s="301"/>
      <c r="P13" s="301"/>
      <c r="Q13" s="301"/>
      <c r="R13" s="301"/>
      <c r="S13" s="301"/>
      <c r="T13" s="301"/>
      <c r="U13" s="301"/>
      <c r="V13" s="874"/>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301">
        <v>3.34</v>
      </c>
    </row>
    <row r="14" spans="1:41" s="88" customFormat="1" ht="12" customHeight="1">
      <c r="A14" s="366"/>
      <c r="B14" s="351" t="s">
        <v>60</v>
      </c>
      <c r="C14" s="304"/>
      <c r="D14" s="1636" t="s">
        <v>862</v>
      </c>
      <c r="E14" s="466"/>
      <c r="F14" s="466"/>
      <c r="G14" s="456" t="s">
        <v>863</v>
      </c>
      <c r="H14" s="184"/>
      <c r="I14" s="184"/>
      <c r="J14" s="184"/>
      <c r="K14" s="184"/>
      <c r="L14" s="169"/>
      <c r="M14" s="169"/>
      <c r="N14" s="169"/>
      <c r="O14" s="169"/>
      <c r="P14" s="169"/>
      <c r="Q14" s="169"/>
      <c r="R14" s="169"/>
      <c r="S14" s="169"/>
      <c r="T14" s="169"/>
      <c r="U14" s="169"/>
      <c r="V14" s="169"/>
      <c r="W14" s="1150"/>
      <c r="X14" s="1150"/>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5">
        <v>281.91000000000003</v>
      </c>
      <c r="AN14" s="485">
        <v>290.3</v>
      </c>
      <c r="AO14" s="169">
        <v>265.88</v>
      </c>
    </row>
    <row r="15" spans="1:41" s="88" customFormat="1" ht="12" customHeight="1">
      <c r="A15" s="366"/>
      <c r="B15" s="351" t="s">
        <v>207</v>
      </c>
      <c r="C15" s="1432"/>
      <c r="D15" s="186" t="s">
        <v>860</v>
      </c>
      <c r="E15" s="17"/>
      <c r="F15" s="17"/>
      <c r="G15" s="14" t="s">
        <v>936</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163">
        <v>208.31</v>
      </c>
    </row>
    <row r="16" spans="1:41" s="88" customFormat="1" ht="12" customHeight="1">
      <c r="A16" s="366"/>
      <c r="B16" s="351" t="s">
        <v>208</v>
      </c>
      <c r="C16" s="1432"/>
      <c r="D16" s="299" t="s">
        <v>861</v>
      </c>
      <c r="E16" s="287"/>
      <c r="F16" s="287"/>
      <c r="G16" s="287" t="s">
        <v>937</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171">
        <v>57.57</v>
      </c>
    </row>
    <row r="17" spans="1:41" s="88" customFormat="1" ht="12" customHeight="1">
      <c r="A17" s="364"/>
      <c r="B17" s="351" t="s">
        <v>61</v>
      </c>
      <c r="C17" s="55"/>
      <c r="D17" s="266" t="s">
        <v>841</v>
      </c>
      <c r="E17" s="266"/>
      <c r="F17" s="266"/>
      <c r="G17" s="266" t="s">
        <v>729</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163">
        <v>85.79</v>
      </c>
    </row>
    <row r="18" spans="1:41" s="88" customFormat="1" ht="12" customHeight="1">
      <c r="A18" s="366"/>
      <c r="B18" s="351" t="s">
        <v>209</v>
      </c>
      <c r="C18" s="304"/>
      <c r="D18" s="289" t="s">
        <v>844</v>
      </c>
      <c r="E18" s="289"/>
      <c r="F18" s="289"/>
      <c r="G18" s="289" t="s">
        <v>730</v>
      </c>
      <c r="H18" s="420"/>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171">
        <v>66.92</v>
      </c>
    </row>
    <row r="19" spans="1:41" s="88" customFormat="1" ht="12" customHeight="1">
      <c r="A19" s="366"/>
      <c r="B19" s="351" t="s">
        <v>210</v>
      </c>
      <c r="C19" s="304"/>
      <c r="D19" s="488" t="s">
        <v>171</v>
      </c>
      <c r="E19" s="17"/>
      <c r="F19" s="17"/>
      <c r="G19" s="17" t="s">
        <v>573</v>
      </c>
      <c r="H19" s="164"/>
      <c r="I19" s="164"/>
      <c r="J19" s="164"/>
      <c r="K19" s="164"/>
      <c r="L19" s="163"/>
      <c r="M19" s="163"/>
      <c r="N19" s="163"/>
      <c r="O19" s="163"/>
      <c r="P19" s="163"/>
      <c r="Q19" s="163"/>
      <c r="R19" s="163"/>
      <c r="S19" s="163"/>
      <c r="T19" s="163"/>
      <c r="U19" s="163"/>
      <c r="V19" s="163"/>
      <c r="W19" s="163"/>
      <c r="X19" s="163"/>
      <c r="Y19" s="520"/>
      <c r="Z19" s="720"/>
      <c r="AA19" s="720"/>
      <c r="AB19" s="720"/>
      <c r="AC19" s="720">
        <v>0.56000000000000005</v>
      </c>
      <c r="AD19" s="720"/>
      <c r="AE19" s="720"/>
      <c r="AF19" s="720"/>
      <c r="AG19" s="720">
        <v>0.79</v>
      </c>
      <c r="AH19" s="720"/>
      <c r="AI19" s="720"/>
      <c r="AJ19" s="720"/>
      <c r="AK19" s="720">
        <v>1.45</v>
      </c>
      <c r="AL19" s="720">
        <v>2.46</v>
      </c>
      <c r="AM19" s="720">
        <v>3.27</v>
      </c>
      <c r="AN19" s="720">
        <v>3.19</v>
      </c>
      <c r="AO19" s="520">
        <v>2.83</v>
      </c>
    </row>
    <row r="20" spans="1:41" s="88" customFormat="1" ht="12" customHeight="1">
      <c r="A20" s="366"/>
      <c r="B20" s="351" t="s">
        <v>211</v>
      </c>
      <c r="C20" s="304"/>
      <c r="D20" s="992" t="s">
        <v>304</v>
      </c>
      <c r="E20" s="993"/>
      <c r="F20" s="993"/>
      <c r="G20" s="993" t="s">
        <v>731</v>
      </c>
      <c r="H20" s="994"/>
      <c r="I20" s="994"/>
      <c r="J20" s="994"/>
      <c r="K20" s="994"/>
      <c r="L20" s="991"/>
      <c r="M20" s="991"/>
      <c r="N20" s="991"/>
      <c r="O20" s="991"/>
      <c r="P20" s="991"/>
      <c r="Q20" s="991"/>
      <c r="R20" s="991"/>
      <c r="S20" s="991"/>
      <c r="T20" s="991"/>
      <c r="U20" s="991"/>
      <c r="V20" s="396"/>
      <c r="W20" s="396"/>
      <c r="X20" s="396"/>
      <c r="Y20" s="386"/>
      <c r="Z20" s="991"/>
      <c r="AA20" s="991"/>
      <c r="AB20" s="991"/>
      <c r="AC20" s="991">
        <v>7920.5</v>
      </c>
      <c r="AD20" s="991"/>
      <c r="AE20" s="991"/>
      <c r="AF20" s="991"/>
      <c r="AG20" s="991">
        <v>8244.1</v>
      </c>
      <c r="AH20" s="991"/>
      <c r="AI20" s="991"/>
      <c r="AJ20" s="991"/>
      <c r="AK20" s="991">
        <v>8621.2000000000007</v>
      </c>
      <c r="AL20" s="991">
        <v>8651.4</v>
      </c>
      <c r="AM20" s="386">
        <v>8942.4</v>
      </c>
      <c r="AN20" s="386">
        <v>9008.7000000000007</v>
      </c>
      <c r="AO20" s="386">
        <v>9112.6</v>
      </c>
    </row>
    <row r="21" spans="1:41" s="88" customFormat="1" ht="12" customHeight="1">
      <c r="A21" s="366"/>
      <c r="B21" s="351" t="s">
        <v>212</v>
      </c>
      <c r="C21" s="304"/>
      <c r="D21" s="299" t="s">
        <v>367</v>
      </c>
      <c r="E21" s="287"/>
      <c r="F21" s="287"/>
      <c r="G21" s="287" t="s">
        <v>732</v>
      </c>
      <c r="H21" s="521"/>
      <c r="I21" s="521"/>
      <c r="J21" s="521"/>
      <c r="K21" s="521"/>
      <c r="L21" s="522"/>
      <c r="M21" s="522"/>
      <c r="N21" s="522"/>
      <c r="O21" s="522"/>
      <c r="P21" s="522"/>
      <c r="Q21" s="522"/>
      <c r="R21" s="522"/>
      <c r="S21" s="522"/>
      <c r="T21" s="522"/>
      <c r="U21" s="522"/>
      <c r="V21" s="522"/>
      <c r="W21" s="522"/>
      <c r="X21" s="522"/>
      <c r="Y21" s="522"/>
      <c r="Z21" s="522"/>
      <c r="AA21" s="522"/>
      <c r="AB21" s="522"/>
      <c r="AC21" s="522">
        <v>44.5</v>
      </c>
      <c r="AD21" s="522"/>
      <c r="AE21" s="522"/>
      <c r="AF21" s="522"/>
      <c r="AG21" s="522">
        <v>65.400000000000006</v>
      </c>
      <c r="AH21" s="522"/>
      <c r="AI21" s="522"/>
      <c r="AJ21" s="522"/>
      <c r="AK21" s="522">
        <v>125.1</v>
      </c>
      <c r="AL21" s="522">
        <v>212.7</v>
      </c>
      <c r="AM21" s="522">
        <v>292.8</v>
      </c>
      <c r="AN21" s="522">
        <v>287.5</v>
      </c>
      <c r="AO21" s="522">
        <v>257.5</v>
      </c>
    </row>
    <row r="22" spans="1:41" s="88" customFormat="1" ht="12" customHeight="1">
      <c r="A22" s="366"/>
      <c r="B22" s="351" t="s">
        <v>64</v>
      </c>
      <c r="C22" s="55"/>
      <c r="D22" s="17"/>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row>
    <row r="23" spans="1:41" s="88" customFormat="1" ht="12" customHeight="1">
      <c r="A23" s="366"/>
      <c r="B23" s="351" t="s">
        <v>213</v>
      </c>
      <c r="C23" s="595"/>
      <c r="D23" s="439" t="s">
        <v>864</v>
      </c>
      <c r="E23" s="451"/>
      <c r="F23" s="451"/>
      <c r="G23" s="451" t="s">
        <v>865</v>
      </c>
      <c r="H23" s="303"/>
      <c r="I23" s="303"/>
      <c r="J23" s="303"/>
      <c r="K23" s="303"/>
      <c r="L23" s="231"/>
      <c r="M23" s="433"/>
      <c r="N23" s="433"/>
      <c r="O23" s="433"/>
      <c r="P23" s="433"/>
      <c r="Q23" s="433"/>
      <c r="R23" s="433"/>
      <c r="S23" s="433"/>
      <c r="T23" s="433"/>
      <c r="U23" s="433"/>
      <c r="V23" s="433"/>
      <c r="W23" s="433"/>
      <c r="X23" s="433"/>
      <c r="Y23" s="433"/>
      <c r="Z23" s="433"/>
      <c r="AA23" s="433"/>
      <c r="AB23" s="433"/>
      <c r="AC23" s="523"/>
      <c r="AD23" s="523"/>
      <c r="AE23" s="523"/>
      <c r="AF23" s="523"/>
      <c r="AG23" s="523"/>
      <c r="AH23" s="523"/>
      <c r="AI23" s="523"/>
      <c r="AJ23" s="523"/>
      <c r="AK23" s="523"/>
      <c r="AL23" s="523"/>
      <c r="AM23" s="523"/>
      <c r="AN23" s="523"/>
      <c r="AO23" s="523" t="s">
        <v>257</v>
      </c>
    </row>
    <row r="24" spans="1:41" s="88" customFormat="1" ht="12" customHeight="1">
      <c r="A24" s="366"/>
      <c r="B24" s="351" t="s">
        <v>840</v>
      </c>
      <c r="C24" s="54"/>
      <c r="D24" s="508" t="s">
        <v>131</v>
      </c>
      <c r="E24" s="468"/>
      <c r="F24" s="468"/>
      <c r="G24" s="468" t="s">
        <v>667</v>
      </c>
      <c r="H24" s="419"/>
      <c r="I24" s="419"/>
      <c r="J24" s="419"/>
      <c r="K24" s="419"/>
      <c r="L24" s="424"/>
      <c r="M24" s="424"/>
      <c r="N24" s="424"/>
      <c r="O24" s="424"/>
      <c r="P24" s="424"/>
      <c r="Q24" s="424"/>
      <c r="R24" s="424"/>
      <c r="S24" s="424"/>
      <c r="T24" s="424"/>
      <c r="U24" s="424"/>
      <c r="V24" s="424"/>
      <c r="W24" s="424"/>
      <c r="X24" s="424"/>
      <c r="Y24" s="424"/>
      <c r="Z24" s="398"/>
      <c r="AA24" s="398"/>
      <c r="AB24" s="398"/>
      <c r="AC24" s="398">
        <v>705.1</v>
      </c>
      <c r="AD24" s="398"/>
      <c r="AE24" s="398"/>
      <c r="AF24" s="398"/>
      <c r="AG24" s="398">
        <v>902.7</v>
      </c>
      <c r="AH24" s="398"/>
      <c r="AI24" s="398"/>
      <c r="AJ24" s="398"/>
      <c r="AK24" s="398">
        <v>829</v>
      </c>
      <c r="AL24" s="398">
        <v>969.6</v>
      </c>
      <c r="AM24" s="398">
        <v>1147.4000000000001</v>
      </c>
      <c r="AN24" s="398">
        <v>1158.8</v>
      </c>
      <c r="AO24" s="424">
        <v>1076.41240778</v>
      </c>
    </row>
    <row r="25" spans="1:41" s="88" customFormat="1" ht="12" customHeight="1">
      <c r="A25" s="366"/>
      <c r="B25" s="351" t="s">
        <v>896</v>
      </c>
      <c r="C25" s="55"/>
      <c r="D25" s="186" t="s">
        <v>284</v>
      </c>
      <c r="E25" s="17"/>
      <c r="F25" s="17"/>
      <c r="G25" s="17" t="s">
        <v>722</v>
      </c>
      <c r="H25" s="393"/>
      <c r="I25" s="393"/>
      <c r="J25" s="393"/>
      <c r="K25" s="393"/>
      <c r="L25" s="394"/>
      <c r="M25" s="394"/>
      <c r="N25" s="394"/>
      <c r="O25" s="411"/>
      <c r="P25" s="394"/>
      <c r="Q25" s="394"/>
      <c r="R25" s="394"/>
      <c r="S25" s="394"/>
      <c r="T25" s="394"/>
      <c r="U25" s="394"/>
      <c r="V25" s="394"/>
      <c r="W25" s="394"/>
      <c r="X25" s="394"/>
      <c r="Y25" s="411"/>
      <c r="Z25" s="412"/>
      <c r="AA25" s="412"/>
      <c r="AB25" s="412"/>
      <c r="AC25" s="412">
        <v>699.6</v>
      </c>
      <c r="AD25" s="412"/>
      <c r="AE25" s="412"/>
      <c r="AF25" s="412"/>
      <c r="AG25" s="412">
        <v>859.4</v>
      </c>
      <c r="AH25" s="412"/>
      <c r="AI25" s="412"/>
      <c r="AJ25" s="412"/>
      <c r="AK25" s="412">
        <v>462</v>
      </c>
      <c r="AL25" s="412">
        <v>488.2</v>
      </c>
      <c r="AM25" s="411">
        <v>711</v>
      </c>
      <c r="AN25" s="411">
        <v>745.4</v>
      </c>
      <c r="AO25" s="411">
        <v>687.99235178000004</v>
      </c>
    </row>
    <row r="26" spans="1:41" s="88" customFormat="1" ht="12" customHeight="1">
      <c r="A26" s="267"/>
      <c r="B26" s="145" t="s">
        <v>850</v>
      </c>
      <c r="C26" s="55"/>
      <c r="D26" s="186" t="s">
        <v>285</v>
      </c>
      <c r="E26" s="17"/>
      <c r="F26" s="17"/>
      <c r="G26" s="17" t="s">
        <v>723</v>
      </c>
      <c r="H26" s="393"/>
      <c r="I26" s="393"/>
      <c r="J26" s="393"/>
      <c r="K26" s="393"/>
      <c r="L26" s="394"/>
      <c r="M26" s="394"/>
      <c r="N26" s="394"/>
      <c r="O26" s="394"/>
      <c r="P26" s="394"/>
      <c r="Q26" s="394"/>
      <c r="R26" s="394"/>
      <c r="S26" s="394"/>
      <c r="T26" s="394"/>
      <c r="U26" s="394"/>
      <c r="V26" s="394"/>
      <c r="W26" s="394"/>
      <c r="X26" s="394"/>
      <c r="Y26" s="394"/>
      <c r="Z26" s="394"/>
      <c r="AA26" s="394"/>
      <c r="AB26" s="394"/>
      <c r="AC26" s="394">
        <v>5.5</v>
      </c>
      <c r="AD26" s="394"/>
      <c r="AE26" s="394"/>
      <c r="AF26" s="394"/>
      <c r="AG26" s="394">
        <v>13.7</v>
      </c>
      <c r="AH26" s="394"/>
      <c r="AI26" s="394"/>
      <c r="AJ26" s="394"/>
      <c r="AK26" s="394">
        <v>164.3</v>
      </c>
      <c r="AL26" s="394">
        <v>268.39999999999998</v>
      </c>
      <c r="AM26" s="394">
        <v>152.5</v>
      </c>
      <c r="AN26" s="394">
        <v>137.5</v>
      </c>
      <c r="AO26" s="394">
        <v>124.5</v>
      </c>
    </row>
    <row r="27" spans="1:41" s="88" customFormat="1" ht="12" customHeight="1">
      <c r="A27" s="201"/>
      <c r="B27" s="351" t="s">
        <v>898</v>
      </c>
      <c r="C27" s="304"/>
      <c r="D27" s="186" t="s">
        <v>286</v>
      </c>
      <c r="E27" s="17"/>
      <c r="F27" s="17"/>
      <c r="G27" s="17" t="s">
        <v>724</v>
      </c>
      <c r="H27" s="393"/>
      <c r="I27" s="393"/>
      <c r="J27" s="393"/>
      <c r="K27" s="393"/>
      <c r="L27" s="394"/>
      <c r="M27" s="394"/>
      <c r="N27" s="394"/>
      <c r="O27" s="394"/>
      <c r="P27" s="394"/>
      <c r="Q27" s="394"/>
      <c r="R27" s="394"/>
      <c r="S27" s="394"/>
      <c r="T27" s="394"/>
      <c r="U27" s="394"/>
      <c r="V27" s="394"/>
      <c r="W27" s="394"/>
      <c r="X27" s="394"/>
      <c r="Y27" s="394"/>
      <c r="Z27" s="394"/>
      <c r="AA27" s="394"/>
      <c r="AB27" s="394"/>
      <c r="AC27" s="394">
        <v>0</v>
      </c>
      <c r="AD27" s="394"/>
      <c r="AE27" s="394"/>
      <c r="AF27" s="394"/>
      <c r="AG27" s="394">
        <v>0</v>
      </c>
      <c r="AH27" s="394"/>
      <c r="AI27" s="394"/>
      <c r="AJ27" s="394"/>
      <c r="AK27" s="394">
        <v>153.5</v>
      </c>
      <c r="AL27" s="394">
        <v>157.6</v>
      </c>
      <c r="AM27" s="394">
        <v>145.4</v>
      </c>
      <c r="AN27" s="394">
        <v>118.2</v>
      </c>
      <c r="AO27" s="394">
        <v>140.71000599999999</v>
      </c>
    </row>
    <row r="28" spans="1:41" s="88" customFormat="1" ht="12" customHeight="1">
      <c r="A28" s="8"/>
      <c r="B28" s="351" t="s">
        <v>65</v>
      </c>
      <c r="C28" s="55"/>
      <c r="D28" s="186" t="s">
        <v>287</v>
      </c>
      <c r="E28" s="17"/>
      <c r="F28" s="17"/>
      <c r="G28" s="17" t="s">
        <v>725</v>
      </c>
      <c r="H28" s="393"/>
      <c r="I28" s="393"/>
      <c r="J28" s="393"/>
      <c r="K28" s="393"/>
      <c r="L28" s="394"/>
      <c r="M28" s="394"/>
      <c r="N28" s="394"/>
      <c r="O28" s="394"/>
      <c r="P28" s="394"/>
      <c r="Q28" s="394"/>
      <c r="R28" s="394"/>
      <c r="S28" s="394"/>
      <c r="T28" s="394"/>
      <c r="U28" s="394"/>
      <c r="V28" s="394"/>
      <c r="W28" s="394"/>
      <c r="X28" s="394"/>
      <c r="Y28" s="394"/>
      <c r="Z28" s="394"/>
      <c r="AA28" s="394"/>
      <c r="AB28" s="394"/>
      <c r="AC28" s="394">
        <v>0</v>
      </c>
      <c r="AD28" s="394"/>
      <c r="AE28" s="394"/>
      <c r="AF28" s="394"/>
      <c r="AG28" s="394">
        <v>10.4</v>
      </c>
      <c r="AH28" s="394"/>
      <c r="AI28" s="394"/>
      <c r="AJ28" s="394"/>
      <c r="AK28" s="394">
        <v>41.4</v>
      </c>
      <c r="AL28" s="394">
        <v>10.4</v>
      </c>
      <c r="AM28" s="394">
        <v>138.5</v>
      </c>
      <c r="AN28" s="394">
        <v>123.2</v>
      </c>
      <c r="AO28" s="394">
        <v>129.5</v>
      </c>
    </row>
    <row r="29" spans="1:41" s="88" customFormat="1" ht="12" customHeight="1">
      <c r="A29" s="8"/>
      <c r="B29" s="84"/>
      <c r="C29" s="55"/>
      <c r="D29" s="299" t="s">
        <v>288</v>
      </c>
      <c r="E29" s="287"/>
      <c r="F29" s="287"/>
      <c r="G29" s="287" t="s">
        <v>726</v>
      </c>
      <c r="H29" s="383"/>
      <c r="I29" s="383"/>
      <c r="J29" s="383"/>
      <c r="K29" s="383"/>
      <c r="L29" s="395"/>
      <c r="M29" s="395"/>
      <c r="N29" s="394"/>
      <c r="O29" s="395"/>
      <c r="P29" s="394"/>
      <c r="Q29" s="394"/>
      <c r="R29" s="394"/>
      <c r="S29" s="394"/>
      <c r="T29" s="394"/>
      <c r="U29" s="394"/>
      <c r="V29" s="394"/>
      <c r="W29" s="394"/>
      <c r="X29" s="394"/>
      <c r="Y29" s="395"/>
      <c r="Z29" s="395"/>
      <c r="AA29" s="395"/>
      <c r="AB29" s="395"/>
      <c r="AC29" s="395">
        <v>0</v>
      </c>
      <c r="AD29" s="395"/>
      <c r="AE29" s="395"/>
      <c r="AF29" s="395"/>
      <c r="AG29" s="395">
        <v>19.2</v>
      </c>
      <c r="AH29" s="395"/>
      <c r="AI29" s="395"/>
      <c r="AJ29" s="395"/>
      <c r="AK29" s="395">
        <v>7.8</v>
      </c>
      <c r="AL29" s="395">
        <v>45</v>
      </c>
      <c r="AM29" s="395">
        <v>0</v>
      </c>
      <c r="AN29" s="395">
        <v>34.5</v>
      </c>
      <c r="AO29" s="395">
        <v>0</v>
      </c>
    </row>
    <row r="30" spans="1:41" s="88" customFormat="1" ht="12" customHeight="1">
      <c r="A30" s="8"/>
      <c r="B30" s="84"/>
      <c r="C30" s="304"/>
      <c r="D30" s="266" t="s">
        <v>172</v>
      </c>
      <c r="E30" s="266"/>
      <c r="F30" s="266"/>
      <c r="G30" s="266" t="s">
        <v>727</v>
      </c>
      <c r="H30" s="45"/>
      <c r="I30" s="45"/>
      <c r="J30" s="45"/>
      <c r="K30" s="45"/>
      <c r="L30" s="45"/>
      <c r="M30" s="45"/>
      <c r="N30" s="390"/>
      <c r="O30" s="390"/>
      <c r="P30" s="390"/>
      <c r="Q30" s="390"/>
      <c r="R30" s="390"/>
      <c r="S30" s="390"/>
      <c r="T30" s="390"/>
      <c r="U30" s="390"/>
      <c r="V30" s="390"/>
      <c r="W30" s="390"/>
      <c r="X30" s="390"/>
      <c r="Y30" s="390"/>
      <c r="Z30" s="396"/>
      <c r="AA30" s="396"/>
      <c r="AB30" s="396"/>
      <c r="AC30" s="396">
        <v>0</v>
      </c>
      <c r="AD30" s="396"/>
      <c r="AE30" s="396"/>
      <c r="AF30" s="396"/>
      <c r="AG30" s="396">
        <v>29.6</v>
      </c>
      <c r="AH30" s="396"/>
      <c r="AI30" s="396"/>
      <c r="AJ30" s="396"/>
      <c r="AK30" s="396">
        <v>202.70000000000002</v>
      </c>
      <c r="AL30" s="396">
        <v>213</v>
      </c>
      <c r="AM30" s="390">
        <v>283.89999999999998</v>
      </c>
      <c r="AN30" s="390">
        <v>275.89999999999998</v>
      </c>
      <c r="AO30" s="390">
        <v>270.2</v>
      </c>
    </row>
    <row r="31" spans="1:41" s="88" customFormat="1" ht="12" customHeight="1">
      <c r="A31" s="8"/>
      <c r="B31" s="84"/>
      <c r="C31" s="304"/>
      <c r="D31" s="289" t="s">
        <v>170</v>
      </c>
      <c r="E31" s="289"/>
      <c r="F31" s="289"/>
      <c r="G31" s="289" t="s">
        <v>570</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301">
        <v>25.1</v>
      </c>
    </row>
    <row r="32" spans="1:41" s="88" customFormat="1" ht="12" customHeight="1">
      <c r="A32" s="8"/>
      <c r="B32" s="85"/>
      <c r="C32" s="304"/>
      <c r="D32" s="1636" t="s">
        <v>862</v>
      </c>
      <c r="E32" s="466"/>
      <c r="F32" s="466"/>
      <c r="G32" s="456" t="s">
        <v>863</v>
      </c>
      <c r="H32" s="184"/>
      <c r="I32" s="184"/>
      <c r="J32" s="184"/>
      <c r="K32" s="184"/>
      <c r="L32" s="169"/>
      <c r="M32" s="169"/>
      <c r="N32" s="169"/>
      <c r="O32" s="169"/>
      <c r="P32" s="169"/>
      <c r="Q32" s="169"/>
      <c r="R32" s="169"/>
      <c r="S32" s="169"/>
      <c r="T32" s="169"/>
      <c r="U32" s="169"/>
      <c r="V32" s="169"/>
      <c r="W32" s="1150"/>
      <c r="X32" s="1150"/>
      <c r="Y32" s="169"/>
      <c r="Z32" s="169"/>
      <c r="AA32" s="169"/>
      <c r="AB32" s="169"/>
      <c r="AC32" s="169">
        <v>17.100000000000001</v>
      </c>
      <c r="AD32" s="169"/>
      <c r="AE32" s="169"/>
      <c r="AF32" s="169"/>
      <c r="AG32" s="169">
        <v>50.8</v>
      </c>
      <c r="AH32" s="169"/>
      <c r="AI32" s="169"/>
      <c r="AJ32" s="169"/>
      <c r="AK32" s="169">
        <v>122.8</v>
      </c>
      <c r="AL32" s="169">
        <v>153.1</v>
      </c>
      <c r="AM32" s="485">
        <v>172.5</v>
      </c>
      <c r="AN32" s="485">
        <v>186.29999999999998</v>
      </c>
      <c r="AO32" s="169">
        <v>156.04413698100001</v>
      </c>
    </row>
    <row r="33" spans="1:41" s="88" customFormat="1" ht="12" customHeight="1">
      <c r="A33" s="8"/>
      <c r="B33" s="85"/>
      <c r="C33" s="1432"/>
      <c r="D33" s="186" t="s">
        <v>860</v>
      </c>
      <c r="E33" s="17"/>
      <c r="F33" s="17"/>
      <c r="G33" s="14" t="s">
        <v>936</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163">
        <v>156.04413698100001</v>
      </c>
    </row>
    <row r="34" spans="1:41" s="88" customFormat="1" ht="12" customHeight="1">
      <c r="A34" s="8"/>
      <c r="B34" s="85"/>
      <c r="C34" s="1432"/>
      <c r="D34" s="299" t="s">
        <v>861</v>
      </c>
      <c r="E34" s="287"/>
      <c r="F34" s="287"/>
      <c r="G34" s="287" t="s">
        <v>937</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171">
        <v>0</v>
      </c>
    </row>
    <row r="35" spans="1:41" s="88" customFormat="1" ht="12" customHeight="1">
      <c r="A35" s="8"/>
      <c r="B35" s="85"/>
      <c r="C35" s="55"/>
      <c r="D35" s="266" t="s">
        <v>841</v>
      </c>
      <c r="E35" s="266"/>
      <c r="F35" s="266"/>
      <c r="G35" s="266" t="s">
        <v>729</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163">
        <v>57.75</v>
      </c>
    </row>
    <row r="36" spans="1:41" s="88" customFormat="1" ht="12" customHeight="1">
      <c r="A36" s="8"/>
      <c r="B36" s="85"/>
      <c r="C36" s="304"/>
      <c r="D36" s="289" t="s">
        <v>844</v>
      </c>
      <c r="E36" s="289"/>
      <c r="F36" s="289"/>
      <c r="G36" s="289" t="s">
        <v>730</v>
      </c>
      <c r="H36" s="420"/>
      <c r="I36" s="185"/>
      <c r="J36" s="185"/>
      <c r="K36" s="185"/>
      <c r="L36" s="171"/>
      <c r="M36" s="171"/>
      <c r="N36" s="171"/>
      <c r="O36" s="171"/>
      <c r="P36" s="171"/>
      <c r="Q36" s="171"/>
      <c r="R36" s="171"/>
      <c r="S36" s="171"/>
      <c r="T36" s="171"/>
      <c r="U36" s="171"/>
      <c r="V36" s="845"/>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171">
        <v>57.75</v>
      </c>
    </row>
    <row r="37" spans="1:41" s="88" customFormat="1" ht="12" customHeight="1">
      <c r="A37" s="8"/>
      <c r="B37" s="85"/>
      <c r="C37" s="304"/>
      <c r="D37" s="488" t="s">
        <v>171</v>
      </c>
      <c r="E37" s="17"/>
      <c r="F37" s="17"/>
      <c r="G37" s="17" t="s">
        <v>573</v>
      </c>
      <c r="H37" s="164"/>
      <c r="I37" s="164"/>
      <c r="J37" s="164"/>
      <c r="K37" s="164"/>
      <c r="L37" s="163"/>
      <c r="M37" s="163"/>
      <c r="N37" s="163"/>
      <c r="O37" s="163"/>
      <c r="P37" s="163"/>
      <c r="Q37" s="163"/>
      <c r="R37" s="163"/>
      <c r="S37" s="163"/>
      <c r="T37" s="163"/>
      <c r="U37" s="163"/>
      <c r="V37" s="163"/>
      <c r="W37" s="163"/>
      <c r="X37" s="163"/>
      <c r="Y37" s="520"/>
      <c r="Z37" s="720"/>
      <c r="AA37" s="720"/>
      <c r="AB37" s="720"/>
      <c r="AC37" s="720">
        <v>0</v>
      </c>
      <c r="AD37" s="720"/>
      <c r="AE37" s="720"/>
      <c r="AF37" s="720"/>
      <c r="AG37" s="720">
        <v>3.2790517336878251</v>
      </c>
      <c r="AH37" s="720"/>
      <c r="AI37" s="720"/>
      <c r="AJ37" s="720"/>
      <c r="AK37" s="720">
        <v>6.6224366706875761</v>
      </c>
      <c r="AL37" s="720">
        <v>14.139851485148514</v>
      </c>
      <c r="AM37" s="720">
        <v>8.5933414676660274</v>
      </c>
      <c r="AN37" s="720">
        <v>11.486020020711081</v>
      </c>
      <c r="AO37" s="520">
        <v>13.099068626568448</v>
      </c>
    </row>
    <row r="38" spans="1:41" s="88" customFormat="1" ht="12" customHeight="1">
      <c r="A38" s="105"/>
      <c r="B38" s="63"/>
      <c r="C38" s="304"/>
      <c r="D38" s="992" t="s">
        <v>304</v>
      </c>
      <c r="E38" s="993"/>
      <c r="F38" s="993"/>
      <c r="G38" s="993" t="s">
        <v>731</v>
      </c>
      <c r="H38" s="994"/>
      <c r="I38" s="994"/>
      <c r="J38" s="994"/>
      <c r="K38" s="994"/>
      <c r="L38" s="991"/>
      <c r="M38" s="991"/>
      <c r="N38" s="991"/>
      <c r="O38" s="991"/>
      <c r="P38" s="991"/>
      <c r="Q38" s="991"/>
      <c r="R38" s="991"/>
      <c r="S38" s="991"/>
      <c r="T38" s="991"/>
      <c r="U38" s="991"/>
      <c r="V38" s="396"/>
      <c r="W38" s="396"/>
      <c r="X38" s="396"/>
      <c r="Y38" s="386"/>
      <c r="Z38" s="991"/>
      <c r="AA38" s="991"/>
      <c r="AB38" s="991"/>
      <c r="AC38" s="991">
        <v>705.1</v>
      </c>
      <c r="AD38" s="991"/>
      <c r="AE38" s="991"/>
      <c r="AF38" s="991"/>
      <c r="AG38" s="991">
        <v>902.7</v>
      </c>
      <c r="AH38" s="991"/>
      <c r="AI38" s="991"/>
      <c r="AJ38" s="991"/>
      <c r="AK38" s="991">
        <v>829</v>
      </c>
      <c r="AL38" s="991">
        <v>969.6</v>
      </c>
      <c r="AM38" s="386">
        <v>1147.4000000000001</v>
      </c>
      <c r="AN38" s="386">
        <v>1158.8</v>
      </c>
      <c r="AO38" s="386">
        <v>1076.41240778</v>
      </c>
    </row>
    <row r="39" spans="1:41" s="88" customFormat="1" ht="12" customHeight="1">
      <c r="A39" s="105"/>
      <c r="B39" s="63"/>
      <c r="C39" s="304"/>
      <c r="D39" s="299" t="s">
        <v>367</v>
      </c>
      <c r="E39" s="287"/>
      <c r="F39" s="287"/>
      <c r="G39" s="287" t="s">
        <v>732</v>
      </c>
      <c r="H39" s="521"/>
      <c r="I39" s="521"/>
      <c r="J39" s="521"/>
      <c r="K39" s="521"/>
      <c r="L39" s="522"/>
      <c r="M39" s="522"/>
      <c r="N39" s="522"/>
      <c r="O39" s="522"/>
      <c r="P39" s="522"/>
      <c r="Q39" s="522"/>
      <c r="R39" s="522"/>
      <c r="S39" s="522"/>
      <c r="T39" s="522"/>
      <c r="U39" s="522"/>
      <c r="V39" s="522"/>
      <c r="W39" s="522"/>
      <c r="X39" s="522"/>
      <c r="Y39" s="522"/>
      <c r="Z39" s="522"/>
      <c r="AA39" s="522"/>
      <c r="AB39" s="522"/>
      <c r="AC39" s="522">
        <v>0</v>
      </c>
      <c r="AD39" s="522"/>
      <c r="AE39" s="522"/>
      <c r="AF39" s="522"/>
      <c r="AG39" s="522">
        <v>29.6</v>
      </c>
      <c r="AH39" s="522"/>
      <c r="AI39" s="522"/>
      <c r="AJ39" s="522"/>
      <c r="AK39" s="522">
        <v>54.9</v>
      </c>
      <c r="AL39" s="522">
        <v>137.1</v>
      </c>
      <c r="AM39" s="522">
        <v>98.6</v>
      </c>
      <c r="AN39" s="522">
        <v>133.1</v>
      </c>
      <c r="AO39" s="522">
        <v>141</v>
      </c>
    </row>
    <row r="40" spans="1:41" s="88" customFormat="1" ht="12" customHeight="1">
      <c r="A40" s="8"/>
      <c r="B40" s="85"/>
      <c r="C40" s="55"/>
      <c r="D40" s="17"/>
      <c r="E40" s="94"/>
      <c r="F40" s="96"/>
      <c r="G40" s="96" t="s">
        <v>1017</v>
      </c>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row>
    <row r="41" spans="1:41" s="88" customFormat="1" ht="12" customHeight="1">
      <c r="A41" s="8"/>
      <c r="B41" s="85"/>
      <c r="C41" s="94"/>
      <c r="D41" s="94"/>
      <c r="E41" s="94"/>
      <c r="F41" s="186"/>
      <c r="G41" s="18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4"/>
      <c r="AM41" s="94"/>
      <c r="AN41" s="94"/>
      <c r="AO41" s="94"/>
    </row>
    <row r="42" spans="1:41" s="88" customFormat="1" ht="9.9499999999999993" customHeight="1">
      <c r="A42" s="8"/>
      <c r="B42" s="85"/>
      <c r="C42" s="94"/>
      <c r="D42" s="94"/>
      <c r="E42" s="94"/>
      <c r="F42" s="94"/>
      <c r="G42" s="94"/>
      <c r="H42" s="94"/>
      <c r="I42" s="94"/>
      <c r="J42" s="94"/>
      <c r="K42" s="94"/>
      <c r="L42" s="94"/>
      <c r="M42" s="94"/>
      <c r="N42" s="94"/>
      <c r="O42" s="94"/>
      <c r="P42" s="94"/>
      <c r="Q42" s="94"/>
      <c r="R42" s="94"/>
      <c r="S42" s="94"/>
      <c r="T42" s="94"/>
      <c r="U42" s="94"/>
      <c r="V42" s="94"/>
      <c r="W42" s="94"/>
      <c r="X42" s="94"/>
      <c r="Y42" s="94"/>
      <c r="Z42" s="94"/>
      <c r="AA42" s="94"/>
      <c r="AB42" s="94"/>
      <c r="AC42" s="94"/>
      <c r="AD42" s="94"/>
      <c r="AE42" s="94"/>
      <c r="AF42" s="94"/>
      <c r="AG42" s="94"/>
      <c r="AH42" s="94"/>
      <c r="AI42" s="94"/>
      <c r="AJ42" s="94"/>
      <c r="AK42" s="94"/>
      <c r="AL42" s="94"/>
      <c r="AM42" s="94"/>
      <c r="AN42" s="94"/>
      <c r="AO42" s="94"/>
    </row>
    <row r="43" spans="1:41" s="88" customFormat="1" ht="9.9499999999999993" customHeight="1">
      <c r="A43" s="8"/>
      <c r="B43" s="85"/>
      <c r="C43" s="94"/>
      <c r="D43" s="94"/>
      <c r="E43" s="94"/>
      <c r="F43" s="94"/>
      <c r="G43" s="94"/>
      <c r="H43" s="94"/>
      <c r="I43" s="94"/>
      <c r="J43" s="94"/>
      <c r="K43" s="94"/>
      <c r="L43" s="94"/>
      <c r="M43" s="94"/>
      <c r="N43" s="94"/>
      <c r="O43" s="94"/>
      <c r="P43" s="94"/>
      <c r="Q43" s="94"/>
      <c r="R43" s="94"/>
      <c r="S43" s="94"/>
      <c r="T43" s="94"/>
      <c r="U43" s="94"/>
      <c r="V43" s="94"/>
      <c r="W43" s="94"/>
      <c r="X43" s="94"/>
      <c r="Y43" s="94"/>
      <c r="Z43" s="94"/>
      <c r="AA43" s="94"/>
      <c r="AB43" s="94"/>
      <c r="AC43" s="94"/>
      <c r="AD43" s="94"/>
      <c r="AE43" s="94"/>
      <c r="AF43" s="94"/>
      <c r="AG43" s="94"/>
      <c r="AH43" s="94"/>
      <c r="AI43" s="94"/>
      <c r="AJ43" s="94"/>
      <c r="AK43" s="94"/>
      <c r="AL43" s="94"/>
      <c r="AM43" s="94"/>
      <c r="AN43" s="94"/>
      <c r="AO43" s="94"/>
    </row>
    <row r="44" spans="1:41" s="88" customFormat="1" ht="9.9499999999999993" customHeight="1">
      <c r="A44" s="8"/>
      <c r="B44" s="85"/>
      <c r="C44" s="14"/>
      <c r="D44" s="13"/>
      <c r="E44" s="13"/>
      <c r="F44" s="13"/>
      <c r="G44" s="13"/>
      <c r="H44" s="97"/>
      <c r="I44" s="51"/>
      <c r="J44" s="51"/>
      <c r="K44" s="51"/>
      <c r="L44" s="300"/>
      <c r="M44" s="534"/>
      <c r="N44" s="534"/>
      <c r="O44" s="534"/>
      <c r="P44" s="534"/>
      <c r="Q44" s="534"/>
      <c r="R44" s="534"/>
      <c r="S44" s="534"/>
      <c r="T44" s="534"/>
      <c r="U44" s="534"/>
      <c r="V44" s="534"/>
      <c r="W44" s="534"/>
      <c r="X44" s="534"/>
      <c r="Y44" s="534"/>
      <c r="Z44" s="534"/>
      <c r="AA44" s="534"/>
      <c r="AB44" s="534"/>
      <c r="AC44" s="534"/>
      <c r="AD44" s="534"/>
      <c r="AE44" s="534"/>
      <c r="AF44" s="534"/>
      <c r="AG44" s="534"/>
      <c r="AH44" s="534"/>
      <c r="AI44" s="534"/>
      <c r="AJ44" s="534"/>
      <c r="AK44" s="534"/>
      <c r="AL44" s="534"/>
      <c r="AM44" s="534"/>
      <c r="AN44" s="534"/>
      <c r="AO44" s="534">
        <v>22</v>
      </c>
    </row>
    <row r="45" spans="1:41" s="88" customFormat="1" ht="9.9499999999999993" customHeight="1">
      <c r="A45" s="8"/>
      <c r="B45" s="85"/>
      <c r="C45" s="14"/>
      <c r="D45" s="31"/>
      <c r="E45" s="13"/>
      <c r="F45" s="13"/>
      <c r="G45" s="13"/>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row>
    <row r="46" spans="1:41" s="88" customFormat="1" ht="9.9499999999999993" customHeight="1">
      <c r="A46" s="8"/>
      <c r="B46" s="85"/>
      <c r="C46" s="14"/>
      <c r="D46" s="13"/>
      <c r="E46" s="13"/>
      <c r="F46" s="13"/>
      <c r="G46" s="13"/>
      <c r="H46" s="97"/>
      <c r="I46" s="97"/>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row>
    <row r="47" spans="1:41" s="88" customFormat="1" ht="9.9499999999999993" customHeight="1">
      <c r="A47" s="8"/>
      <c r="B47" s="85"/>
      <c r="C47" s="14"/>
      <c r="D47" s="13"/>
      <c r="E47" s="13"/>
      <c r="F47" s="13"/>
      <c r="G47" s="13"/>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row>
    <row r="48" spans="1:41" s="88" customFormat="1" ht="9.9499999999999993" customHeight="1">
      <c r="A48" s="8"/>
      <c r="B48" s="85"/>
      <c r="C48" s="14"/>
      <c r="D48" s="13"/>
      <c r="E48" s="13"/>
      <c r="F48" s="13"/>
      <c r="G48" s="13"/>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row>
    <row r="49" spans="1:41" s="88" customFormat="1" ht="9.9499999999999993" customHeight="1">
      <c r="A49" s="8"/>
      <c r="B49" s="85"/>
      <c r="C49" s="14"/>
      <c r="D49" s="97"/>
      <c r="E49" s="20"/>
      <c r="F49" s="97"/>
      <c r="G49" s="97"/>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row>
    <row r="50" spans="1:41" s="88" customFormat="1" ht="9.9499999999999993" customHeight="1">
      <c r="A50" s="8"/>
      <c r="B50" s="85"/>
      <c r="C50" s="14"/>
      <c r="D50" s="97"/>
      <c r="E50" s="20"/>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row>
    <row r="51" spans="1:41" s="88" customFormat="1" ht="9.9499999999999993" customHeight="1">
      <c r="A51" s="8"/>
      <c r="B51" s="85"/>
      <c r="C51" s="14"/>
      <c r="D51" s="31"/>
      <c r="E51" s="13"/>
      <c r="F51" s="13"/>
      <c r="G51" s="13"/>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row>
    <row r="52" spans="1:41" s="88" customFormat="1" ht="9.9499999999999993" customHeight="1">
      <c r="A52" s="8"/>
      <c r="B52" s="85"/>
      <c r="C52" s="14"/>
      <c r="D52" s="13"/>
      <c r="E52" s="13"/>
      <c r="F52" s="13"/>
      <c r="G52" s="13"/>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row>
    <row r="53" spans="1:41" s="88" customFormat="1" ht="9.9499999999999993" customHeight="1">
      <c r="A53" s="8"/>
      <c r="B53" s="85"/>
      <c r="C53" s="14"/>
      <c r="D53" s="13"/>
      <c r="E53" s="13"/>
      <c r="F53" s="13"/>
      <c r="G53" s="13"/>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row>
    <row r="54" spans="1:41" s="88" customFormat="1" ht="9.9499999999999993" customHeight="1">
      <c r="A54" s="8"/>
      <c r="B54" s="85"/>
      <c r="C54" s="14"/>
      <c r="D54" s="13"/>
      <c r="E54" s="13"/>
      <c r="F54" s="13"/>
      <c r="G54" s="13"/>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row>
    <row r="55" spans="1:41" s="88" customFormat="1" ht="9.9499999999999993" customHeight="1">
      <c r="A55" s="8"/>
      <c r="B55" s="85"/>
      <c r="C55" s="14"/>
      <c r="D55" s="13"/>
      <c r="E55" s="13"/>
      <c r="F55" s="13"/>
      <c r="G55" s="13"/>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row>
    <row r="56" spans="1:41" s="88" customFormat="1" ht="9.9499999999999993" customHeight="1">
      <c r="A56" s="82"/>
      <c r="B56" s="81"/>
      <c r="C56" s="14"/>
      <c r="D56" s="13"/>
      <c r="E56" s="13"/>
      <c r="F56" s="13"/>
      <c r="G56" s="13"/>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row>
    <row r="57" spans="1:41" s="88" customFormat="1" ht="9.9499999999999993" customHeight="1">
      <c r="A57" s="82"/>
      <c r="B57" s="81"/>
      <c r="C57" s="14"/>
      <c r="D57" s="13"/>
      <c r="E57" s="13"/>
      <c r="F57" s="13"/>
      <c r="G57" s="13"/>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row>
    <row r="58" spans="1:41" s="88" customFormat="1" ht="9.9499999999999993" customHeight="1">
      <c r="A58" s="82"/>
      <c r="B58" s="81"/>
      <c r="C58" s="94"/>
      <c r="D58" s="13"/>
      <c r="E58" s="13"/>
      <c r="F58" s="13"/>
      <c r="G58" s="13"/>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row>
    <row r="59" spans="1:41" s="88" customFormat="1" ht="9.9499999999999993" customHeight="1">
      <c r="A59" s="82"/>
      <c r="B59" s="81"/>
      <c r="C59" s="94"/>
      <c r="D59" s="13"/>
      <c r="E59" s="13"/>
      <c r="F59" s="13"/>
      <c r="G59" s="13"/>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row>
    <row r="60" spans="1:41" s="88" customFormat="1" ht="9.9499999999999993" customHeight="1">
      <c r="A60" s="87"/>
      <c r="B60" s="86"/>
      <c r="C60" s="94"/>
      <c r="D60" s="13"/>
      <c r="E60" s="13"/>
      <c r="F60" s="13"/>
      <c r="G60" s="13"/>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row>
    <row r="61" spans="1:41" s="88" customFormat="1" ht="9.9499999999999993" customHeight="1">
      <c r="A61" s="105"/>
      <c r="B61" s="90"/>
      <c r="C61" s="14"/>
      <c r="D61" s="13"/>
      <c r="E61" s="13"/>
      <c r="F61" s="13"/>
      <c r="G61" s="13"/>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row>
    <row r="62" spans="1:41" s="88" customFormat="1" ht="9.9499999999999993" customHeight="1">
      <c r="A62" s="93"/>
      <c r="B62" s="90"/>
      <c r="C62" s="14"/>
      <c r="D62" s="13"/>
      <c r="E62" s="13"/>
      <c r="F62" s="13"/>
      <c r="G62" s="13"/>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row>
    <row r="63" spans="1:41">
      <c r="C63" s="14"/>
      <c r="D63" s="97"/>
      <c r="E63" s="20"/>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row>
    <row r="64" spans="1:41">
      <c r="C64" s="14"/>
      <c r="D64" s="97"/>
      <c r="E64" s="20"/>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row>
    <row r="65" spans="3:41">
      <c r="C65" s="14"/>
      <c r="D65" s="31"/>
      <c r="E65" s="13"/>
      <c r="F65" s="13"/>
      <c r="G65" s="13"/>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row>
    <row r="66" spans="3:41">
      <c r="C66" s="14"/>
      <c r="D66" s="13"/>
      <c r="E66" s="13"/>
      <c r="F66" s="13"/>
      <c r="G66" s="13"/>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row>
    <row r="67" spans="3:41">
      <c r="C67" s="14"/>
      <c r="D67" s="13"/>
      <c r="E67" s="13"/>
      <c r="F67" s="13"/>
      <c r="G67" s="13"/>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row>
    <row r="68" spans="3:41">
      <c r="C68" s="14"/>
      <c r="D68" s="13"/>
      <c r="E68" s="13"/>
      <c r="F68" s="13"/>
      <c r="G68" s="13"/>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row>
    <row r="69" spans="3:41">
      <c r="C69" s="14"/>
      <c r="D69" s="13"/>
      <c r="E69" s="13"/>
      <c r="F69" s="13"/>
      <c r="G69" s="13"/>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row>
    <row r="70" spans="3:41">
      <c r="C70" s="14"/>
      <c r="D70" s="13"/>
      <c r="E70" s="13"/>
      <c r="F70" s="13"/>
      <c r="G70" s="13"/>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row>
    <row r="71" spans="3:41">
      <c r="C71" s="14"/>
      <c r="D71" s="13"/>
      <c r="E71" s="13"/>
      <c r="F71" s="13"/>
      <c r="G71" s="13"/>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row>
    <row r="72" spans="3:41">
      <c r="C72" s="94"/>
      <c r="D72" s="13"/>
      <c r="E72" s="13"/>
      <c r="F72" s="13"/>
      <c r="G72" s="13"/>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row>
    <row r="73" spans="3:41">
      <c r="C73" s="94"/>
      <c r="D73" s="13"/>
      <c r="E73" s="13"/>
      <c r="F73" s="13"/>
      <c r="G73" s="13"/>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row>
    <row r="74" spans="3:41">
      <c r="C74" s="94"/>
      <c r="D74" s="13"/>
      <c r="E74" s="13"/>
      <c r="F74" s="13"/>
      <c r="G74" s="13"/>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row>
    <row r="75" spans="3:41">
      <c r="C75" s="94"/>
      <c r="D75" s="13"/>
      <c r="E75" s="13"/>
      <c r="F75" s="13"/>
      <c r="G75" s="13"/>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row>
    <row r="76" spans="3:41">
      <c r="C76" s="94"/>
      <c r="D76" s="13"/>
      <c r="E76" s="13"/>
      <c r="F76" s="13"/>
      <c r="G76" s="13"/>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row>
    <row r="77" spans="3:41">
      <c r="C77" s="94"/>
      <c r="D77" s="13"/>
      <c r="E77" s="13"/>
      <c r="F77" s="13"/>
      <c r="G77" s="13"/>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row>
    <row r="78" spans="3:41">
      <c r="C78" s="94"/>
      <c r="D78" s="13"/>
      <c r="E78" s="13"/>
      <c r="F78" s="13"/>
      <c r="G78" s="13"/>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row>
    <row r="79" spans="3:41">
      <c r="C79" s="102"/>
      <c r="D79" s="102"/>
      <c r="E79" s="102"/>
      <c r="F79" s="102"/>
      <c r="G79" s="102"/>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3671875" right="0.31496062992125984" top="0.74803149606299213" bottom="0.31496062992125984" header="0.31496062992125984" footer="0.31496062992125984"/>
  <pageSetup paperSize="9" scale="90"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X1325"/>
  <sheetViews>
    <sheetView showGridLines="0" view="pageBreakPreview" zoomScaleNormal="130" zoomScaleSheetLayoutView="100" workbookViewId="0">
      <pane xSplit="6" topLeftCell="G1" activePane="topRight" state="frozen"/>
      <selection activeCell="G1" sqref="G1:G1048576"/>
      <selection pane="topRight" activeCell="G1" sqref="G1:G1048576"/>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20.375" style="5" hidden="1" customWidth="1"/>
    <col min="8" max="10" width="10.625" style="5" hidden="1" customWidth="1"/>
    <col min="11" max="13" width="10.625" style="92" hidden="1" customWidth="1"/>
    <col min="14" max="14" width="10.625" style="2" hidden="1" customWidth="1"/>
    <col min="15" max="33" width="10.625" style="89" hidden="1" customWidth="1"/>
    <col min="34" max="34" width="10.625" style="89" customWidth="1"/>
    <col min="35" max="38" width="10.625" style="89" hidden="1" customWidth="1"/>
    <col min="39" max="39" width="10.625" style="89" customWidth="1"/>
    <col min="40" max="43" width="8.25" style="89" hidden="1" customWidth="1"/>
    <col min="44" max="49" width="11" style="89" customWidth="1"/>
    <col min="50" max="16384" width="9" style="2"/>
  </cols>
  <sheetData>
    <row r="1" spans="1:50" s="4" customFormat="1" ht="10.5" customHeight="1">
      <c r="A1" s="331"/>
      <c r="B1" s="148"/>
      <c r="C1" s="149"/>
      <c r="D1" s="149"/>
      <c r="E1" s="149"/>
      <c r="F1" s="149"/>
      <c r="G1" s="150"/>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row>
    <row r="2" spans="1:50" s="4" customFormat="1" ht="25.5" customHeight="1">
      <c r="A2" s="151"/>
      <c r="B2" s="152"/>
      <c r="C2" s="359"/>
      <c r="D2" s="360" t="s">
        <v>200</v>
      </c>
      <c r="E2" s="359"/>
      <c r="F2" s="359"/>
      <c r="G2" s="360" t="s">
        <v>1002</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row>
    <row r="3" spans="1:50" s="41" customFormat="1" ht="20.100000000000001" customHeight="1">
      <c r="A3" s="133"/>
      <c r="B3" s="134"/>
      <c r="C3" s="137"/>
      <c r="D3" s="137"/>
      <c r="E3" s="137"/>
      <c r="F3" s="137"/>
      <c r="G3" s="283"/>
      <c r="H3" s="541" t="s">
        <v>3</v>
      </c>
      <c r="I3" s="541" t="s">
        <v>7</v>
      </c>
      <c r="J3" s="138" t="s">
        <v>9</v>
      </c>
      <c r="K3" s="138" t="s">
        <v>31</v>
      </c>
      <c r="L3" s="138" t="s">
        <v>42</v>
      </c>
      <c r="M3" s="138" t="s">
        <v>48</v>
      </c>
      <c r="N3" s="425" t="s">
        <v>443</v>
      </c>
      <c r="O3" s="609" t="s">
        <v>390</v>
      </c>
      <c r="P3" s="609" t="s">
        <v>409</v>
      </c>
      <c r="Q3" s="609" t="s">
        <v>415</v>
      </c>
      <c r="R3" s="609" t="s">
        <v>422</v>
      </c>
      <c r="S3" s="1016" t="s">
        <v>411</v>
      </c>
      <c r="T3" s="1016" t="s">
        <v>439</v>
      </c>
      <c r="U3" s="609" t="s">
        <v>444</v>
      </c>
      <c r="V3" s="609" t="s">
        <v>448</v>
      </c>
      <c r="W3" s="778" t="s">
        <v>451</v>
      </c>
      <c r="X3" s="425" t="s">
        <v>440</v>
      </c>
      <c r="Y3" s="609" t="s">
        <v>458</v>
      </c>
      <c r="Z3" s="609" t="s">
        <v>462</v>
      </c>
      <c r="AA3" s="609" t="s">
        <v>463</v>
      </c>
      <c r="AB3" s="609" t="s">
        <v>469</v>
      </c>
      <c r="AC3" s="425" t="s">
        <v>473</v>
      </c>
      <c r="AD3" s="1016" t="s">
        <v>474</v>
      </c>
      <c r="AE3" s="609" t="s">
        <v>478</v>
      </c>
      <c r="AF3" s="609" t="s">
        <v>484</v>
      </c>
      <c r="AG3" s="778" t="s">
        <v>487</v>
      </c>
      <c r="AH3" s="425" t="s">
        <v>490</v>
      </c>
      <c r="AI3" s="1016" t="s">
        <v>497</v>
      </c>
      <c r="AJ3" s="609" t="s">
        <v>498</v>
      </c>
      <c r="AK3" s="609" t="s">
        <v>502</v>
      </c>
      <c r="AL3" s="778" t="s">
        <v>506</v>
      </c>
      <c r="AM3" s="425" t="s">
        <v>509</v>
      </c>
      <c r="AN3" s="609" t="s">
        <v>512</v>
      </c>
      <c r="AO3" s="609" t="s">
        <v>517</v>
      </c>
      <c r="AP3" s="1311" t="s">
        <v>521</v>
      </c>
      <c r="AQ3" s="1313" t="s">
        <v>525</v>
      </c>
      <c r="AR3" s="425" t="s">
        <v>528</v>
      </c>
      <c r="AS3" s="425" t="s">
        <v>530</v>
      </c>
      <c r="AT3" s="425" t="s">
        <v>536</v>
      </c>
      <c r="AU3" s="425" t="s">
        <v>834</v>
      </c>
      <c r="AV3" s="425" t="s">
        <v>835</v>
      </c>
      <c r="AW3" s="425" t="s">
        <v>836</v>
      </c>
    </row>
    <row r="4" spans="1:50" s="4" customFormat="1" ht="11.1" customHeight="1">
      <c r="A4" s="201"/>
      <c r="B4" s="202"/>
      <c r="C4" s="96"/>
      <c r="D4" s="96"/>
      <c r="E4" s="96"/>
      <c r="F4" s="96"/>
      <c r="G4" s="203"/>
      <c r="H4" s="426"/>
      <c r="I4" s="426"/>
      <c r="J4" s="203"/>
      <c r="K4" s="203"/>
      <c r="L4" s="203"/>
      <c r="M4" s="203"/>
      <c r="N4" s="426"/>
      <c r="O4" s="157"/>
      <c r="P4" s="157"/>
      <c r="Q4" s="157"/>
      <c r="R4" s="157"/>
      <c r="S4" s="947"/>
      <c r="T4" s="947"/>
      <c r="U4" s="157"/>
      <c r="V4" s="157"/>
      <c r="W4" s="708"/>
      <c r="X4" s="426"/>
      <c r="Y4" s="947"/>
      <c r="Z4" s="157"/>
      <c r="AA4" s="157"/>
      <c r="AB4" s="157"/>
      <c r="AC4" s="426"/>
      <c r="AD4" s="157"/>
      <c r="AE4" s="157"/>
      <c r="AF4" s="157"/>
      <c r="AG4" s="708"/>
      <c r="AH4" s="426"/>
      <c r="AI4" s="947"/>
      <c r="AJ4" s="157"/>
      <c r="AK4" s="157"/>
      <c r="AL4" s="1247"/>
      <c r="AM4" s="426"/>
      <c r="AN4" s="157"/>
      <c r="AO4" s="157"/>
      <c r="AP4" s="619"/>
      <c r="AQ4" s="1247"/>
      <c r="AR4" s="547"/>
      <c r="AS4" s="547"/>
      <c r="AT4" s="547"/>
      <c r="AU4" s="547"/>
      <c r="AV4" s="547"/>
      <c r="AW4" s="547"/>
    </row>
    <row r="5" spans="1:50" s="4" customFormat="1" ht="11.1" customHeight="1">
      <c r="A5" s="352"/>
      <c r="B5" s="353" t="s">
        <v>67</v>
      </c>
      <c r="C5" s="451"/>
      <c r="D5" s="598" t="s">
        <v>866</v>
      </c>
      <c r="E5" s="599"/>
      <c r="F5" s="599"/>
      <c r="G5" s="598" t="s">
        <v>988</v>
      </c>
      <c r="H5" s="542"/>
      <c r="I5" s="542"/>
      <c r="J5" s="45"/>
      <c r="K5" s="45"/>
      <c r="L5" s="231"/>
      <c r="M5" s="297"/>
      <c r="N5" s="440"/>
      <c r="O5" s="505"/>
      <c r="P5" s="433"/>
      <c r="Q5" s="433"/>
      <c r="R5" s="433"/>
      <c r="S5" s="640"/>
      <c r="T5" s="642"/>
      <c r="U5" s="505"/>
      <c r="V5" s="505"/>
      <c r="W5" s="713"/>
      <c r="X5" s="675"/>
      <c r="Y5" s="642"/>
      <c r="Z5" s="433"/>
      <c r="AA5" s="505"/>
      <c r="AB5" s="505"/>
      <c r="AC5" s="675"/>
      <c r="AD5" s="505"/>
      <c r="AE5" s="505"/>
      <c r="AF5" s="505"/>
      <c r="AG5" s="1149"/>
      <c r="AH5" s="1210"/>
      <c r="AI5" s="1237"/>
      <c r="AJ5" s="632"/>
      <c r="AK5" s="632"/>
      <c r="AL5" s="1149"/>
      <c r="AM5" s="1210"/>
      <c r="AN5" s="632"/>
      <c r="AO5" s="632"/>
      <c r="AP5" s="632"/>
      <c r="AQ5" s="1149"/>
      <c r="AR5" s="1210"/>
      <c r="AS5" s="1210"/>
      <c r="AT5" s="1210"/>
      <c r="AU5" s="1210"/>
      <c r="AV5" s="1210"/>
      <c r="AW5" s="1210" t="s">
        <v>258</v>
      </c>
      <c r="AX5" s="1"/>
    </row>
    <row r="6" spans="1:50" s="1" customFormat="1" ht="11.1" customHeight="1">
      <c r="A6" s="158"/>
      <c r="B6" s="142"/>
      <c r="C6" s="266"/>
      <c r="D6" s="551" t="s">
        <v>332</v>
      </c>
      <c r="E6" s="552"/>
      <c r="F6" s="552"/>
      <c r="G6" s="551"/>
      <c r="H6" s="553"/>
      <c r="I6" s="553"/>
      <c r="J6" s="528"/>
      <c r="K6" s="528"/>
      <c r="L6" s="528"/>
      <c r="M6" s="528"/>
      <c r="N6" s="553"/>
      <c r="O6" s="164"/>
      <c r="P6" s="648"/>
      <c r="Q6" s="648"/>
      <c r="R6" s="648"/>
      <c r="S6" s="1017"/>
      <c r="T6" s="1017"/>
      <c r="U6" s="741"/>
      <c r="V6" s="741"/>
      <c r="W6" s="1031"/>
      <c r="X6" s="802"/>
      <c r="Y6" s="1003"/>
      <c r="Z6" s="741"/>
      <c r="AA6" s="789"/>
      <c r="AB6" s="1124"/>
      <c r="AC6" s="1135"/>
      <c r="AD6" s="648"/>
      <c r="AE6" s="648"/>
      <c r="AF6" s="648"/>
      <c r="AG6" s="1195"/>
      <c r="AH6" s="1669">
        <v>2.0945647370746796E-2</v>
      </c>
      <c r="AI6" s="1670" t="e">
        <v>#DIV/0!</v>
      </c>
      <c r="AJ6" s="648" t="e">
        <v>#DIV/0!</v>
      </c>
      <c r="AK6" s="648" t="e">
        <v>#DIV/0!</v>
      </c>
      <c r="AL6" s="1195">
        <v>0</v>
      </c>
      <c r="AM6" s="1671">
        <v>1.4338608973428202E-2</v>
      </c>
      <c r="AN6" s="648" t="e">
        <v>#DIV/0!</v>
      </c>
      <c r="AO6" s="648" t="e">
        <v>#DIV/0!</v>
      </c>
      <c r="AP6" s="1124">
        <v>0</v>
      </c>
      <c r="AQ6" s="1672">
        <v>0</v>
      </c>
      <c r="AR6" s="1318">
        <v>2.2091072151825489E-2</v>
      </c>
      <c r="AS6" s="1318">
        <v>0.94</v>
      </c>
      <c r="AT6" s="1318">
        <v>1.35</v>
      </c>
      <c r="AU6" s="1318">
        <v>1.52</v>
      </c>
      <c r="AV6" s="1318">
        <v>1.64</v>
      </c>
      <c r="AW6" s="1318">
        <v>6.5740345344852136</v>
      </c>
    </row>
    <row r="7" spans="1:50" s="1" customFormat="1" ht="11.1" customHeight="1">
      <c r="A7" s="205"/>
      <c r="B7" s="143" t="s">
        <v>58</v>
      </c>
      <c r="C7" s="266"/>
      <c r="D7" s="552" t="s">
        <v>333</v>
      </c>
      <c r="E7" s="554"/>
      <c r="F7" s="554"/>
      <c r="G7" s="552" t="s">
        <v>987</v>
      </c>
      <c r="H7" s="555"/>
      <c r="I7" s="555"/>
      <c r="J7" s="384"/>
      <c r="K7" s="384"/>
      <c r="L7" s="384"/>
      <c r="M7" s="384"/>
      <c r="N7" s="555"/>
      <c r="O7" s="384"/>
      <c r="P7" s="384"/>
      <c r="Q7" s="384"/>
      <c r="R7" s="384"/>
      <c r="S7" s="1018"/>
      <c r="T7" s="1018"/>
      <c r="U7" s="742"/>
      <c r="V7" s="742"/>
      <c r="W7" s="1032"/>
      <c r="X7" s="805"/>
      <c r="Y7" s="1004"/>
      <c r="Z7" s="1004"/>
      <c r="AA7" s="804"/>
      <c r="AB7" s="399"/>
      <c r="AC7" s="1136"/>
      <c r="AD7" s="384"/>
      <c r="AE7" s="384"/>
      <c r="AF7" s="384"/>
      <c r="AG7" s="1196"/>
      <c r="AH7" s="1673">
        <v>165.9</v>
      </c>
      <c r="AI7" s="1674">
        <v>0</v>
      </c>
      <c r="AJ7" s="384">
        <v>0</v>
      </c>
      <c r="AK7" s="384">
        <v>0</v>
      </c>
      <c r="AL7" s="1196">
        <v>0</v>
      </c>
      <c r="AM7" s="1675">
        <v>118.5</v>
      </c>
      <c r="AN7" s="384">
        <v>0</v>
      </c>
      <c r="AO7" s="384">
        <v>0</v>
      </c>
      <c r="AP7" s="399">
        <v>0</v>
      </c>
      <c r="AQ7" s="2002">
        <v>0</v>
      </c>
      <c r="AR7" s="1319">
        <v>190.9</v>
      </c>
      <c r="AS7" s="1319">
        <v>20.399999999999999</v>
      </c>
      <c r="AT7" s="1319">
        <v>40.1</v>
      </c>
      <c r="AU7" s="1319">
        <v>42.4</v>
      </c>
      <c r="AV7" s="1319">
        <v>47.2</v>
      </c>
      <c r="AW7" s="1319">
        <v>150.10000000000002</v>
      </c>
    </row>
    <row r="8" spans="1:50" s="1" customFormat="1" ht="11.1" customHeight="1">
      <c r="A8" s="159"/>
      <c r="B8" s="1635"/>
      <c r="C8" s="266"/>
      <c r="D8" s="29" t="s">
        <v>327</v>
      </c>
      <c r="E8" s="29"/>
      <c r="F8" s="29"/>
      <c r="G8" s="29" t="s">
        <v>769</v>
      </c>
      <c r="H8" s="542"/>
      <c r="I8" s="542"/>
      <c r="J8" s="45"/>
      <c r="K8" s="45"/>
      <c r="L8" s="45"/>
      <c r="M8" s="45"/>
      <c r="N8" s="542"/>
      <c r="O8" s="45"/>
      <c r="P8" s="390"/>
      <c r="Q8" s="390"/>
      <c r="R8" s="390"/>
      <c r="S8" s="1013"/>
      <c r="T8" s="998"/>
      <c r="U8" s="996"/>
      <c r="V8" s="996"/>
      <c r="W8" s="1014"/>
      <c r="X8" s="803"/>
      <c r="Y8" s="979"/>
      <c r="Z8" s="979"/>
      <c r="AA8" s="743"/>
      <c r="AB8" s="390"/>
      <c r="AC8" s="1133"/>
      <c r="AD8" s="390"/>
      <c r="AE8" s="390"/>
      <c r="AF8" s="390"/>
      <c r="AG8" s="1193"/>
      <c r="AH8" s="1676">
        <v>12.4</v>
      </c>
      <c r="AI8" s="1677"/>
      <c r="AJ8" s="390"/>
      <c r="AK8" s="390"/>
      <c r="AL8" s="1193"/>
      <c r="AM8" s="1266">
        <v>33.5</v>
      </c>
      <c r="AN8" s="390"/>
      <c r="AO8" s="390"/>
      <c r="AP8" s="390"/>
      <c r="AQ8" s="1314"/>
      <c r="AR8" s="1266">
        <v>51.7</v>
      </c>
      <c r="AS8" s="1266">
        <v>1.3</v>
      </c>
      <c r="AT8" s="1266">
        <v>3.9</v>
      </c>
      <c r="AU8" s="1266">
        <v>4.2</v>
      </c>
      <c r="AV8" s="1266">
        <v>2.2000000000000002</v>
      </c>
      <c r="AW8" s="1266">
        <v>11.600000000000001</v>
      </c>
    </row>
    <row r="9" spans="1:50" s="1" customFormat="1" ht="11.1" customHeight="1">
      <c r="A9" s="365"/>
      <c r="B9" s="351" t="s">
        <v>57</v>
      </c>
      <c r="C9" s="17"/>
      <c r="D9" s="29" t="s">
        <v>364</v>
      </c>
      <c r="E9" s="29"/>
      <c r="F9" s="29"/>
      <c r="G9" s="29" t="s">
        <v>767</v>
      </c>
      <c r="H9" s="542"/>
      <c r="I9" s="542"/>
      <c r="J9" s="45"/>
      <c r="K9" s="45"/>
      <c r="L9" s="45"/>
      <c r="M9" s="45"/>
      <c r="N9" s="542"/>
      <c r="O9" s="45"/>
      <c r="P9" s="45"/>
      <c r="Q9" s="45"/>
      <c r="R9" s="45"/>
      <c r="S9" s="998"/>
      <c r="T9" s="998"/>
      <c r="U9" s="744"/>
      <c r="V9" s="744"/>
      <c r="W9" s="1033"/>
      <c r="X9" s="806"/>
      <c r="Y9" s="848"/>
      <c r="Z9" s="848"/>
      <c r="AA9" s="744"/>
      <c r="AB9" s="45"/>
      <c r="AC9" s="542"/>
      <c r="AD9" s="45"/>
      <c r="AE9" s="45"/>
      <c r="AF9" s="45"/>
      <c r="AG9" s="1034"/>
      <c r="AH9" s="542">
        <v>153.5</v>
      </c>
      <c r="AI9" s="998"/>
      <c r="AJ9" s="45"/>
      <c r="AK9" s="45"/>
      <c r="AL9" s="1034"/>
      <c r="AM9" s="542">
        <v>85</v>
      </c>
      <c r="AN9" s="45"/>
      <c r="AO9" s="45"/>
      <c r="AP9" s="45"/>
      <c r="AQ9" s="1034"/>
      <c r="AR9" s="542">
        <v>139.19999999999999</v>
      </c>
      <c r="AS9" s="542">
        <v>19.100000000000001</v>
      </c>
      <c r="AT9" s="542">
        <v>36.200000000000003</v>
      </c>
      <c r="AU9" s="542">
        <v>38.200000000000003</v>
      </c>
      <c r="AV9" s="542">
        <v>45</v>
      </c>
      <c r="AW9" s="542">
        <v>138.5</v>
      </c>
    </row>
    <row r="10" spans="1:50" s="1" customFormat="1" ht="11.1" customHeight="1">
      <c r="A10" s="365"/>
      <c r="B10" s="351" t="s">
        <v>106</v>
      </c>
      <c r="C10" s="17"/>
      <c r="D10" s="29" t="s">
        <v>328</v>
      </c>
      <c r="E10" s="29"/>
      <c r="F10" s="29"/>
      <c r="G10" s="29" t="s">
        <v>770</v>
      </c>
      <c r="H10" s="542"/>
      <c r="I10" s="542"/>
      <c r="J10" s="45"/>
      <c r="K10" s="45"/>
      <c r="L10" s="45"/>
      <c r="M10" s="45"/>
      <c r="N10" s="542"/>
      <c r="O10" s="45"/>
      <c r="P10" s="45"/>
      <c r="Q10" s="45"/>
      <c r="R10" s="45"/>
      <c r="S10" s="998"/>
      <c r="T10" s="998"/>
      <c r="U10" s="744"/>
      <c r="V10" s="744"/>
      <c r="W10" s="1033"/>
      <c r="X10" s="806"/>
      <c r="Y10" s="848"/>
      <c r="Z10" s="848"/>
      <c r="AA10" s="744"/>
      <c r="AB10" s="45"/>
      <c r="AC10" s="542"/>
      <c r="AD10" s="45"/>
      <c r="AE10" s="45"/>
      <c r="AF10" s="45"/>
      <c r="AG10" s="1034"/>
      <c r="AH10" s="542">
        <v>0</v>
      </c>
      <c r="AI10" s="998"/>
      <c r="AJ10" s="45"/>
      <c r="AK10" s="45"/>
      <c r="AL10" s="1034"/>
      <c r="AM10" s="542">
        <v>0</v>
      </c>
      <c r="AN10" s="45"/>
      <c r="AO10" s="45"/>
      <c r="AP10" s="45"/>
      <c r="AQ10" s="1034"/>
      <c r="AR10" s="542">
        <v>0</v>
      </c>
      <c r="AS10" s="542">
        <v>0</v>
      </c>
      <c r="AT10" s="542">
        <v>0</v>
      </c>
      <c r="AU10" s="542">
        <v>0</v>
      </c>
      <c r="AV10" s="542">
        <v>0</v>
      </c>
      <c r="AW10" s="542">
        <v>0</v>
      </c>
    </row>
    <row r="11" spans="1:50" s="1" customFormat="1" ht="11.1" customHeight="1">
      <c r="A11" s="365"/>
      <c r="B11" s="351" t="s">
        <v>107</v>
      </c>
      <c r="C11" s="165"/>
      <c r="D11" s="46" t="s">
        <v>340</v>
      </c>
      <c r="E11" s="287"/>
      <c r="F11" s="287"/>
      <c r="G11" s="46" t="s">
        <v>771</v>
      </c>
      <c r="H11" s="542"/>
      <c r="I11" s="542"/>
      <c r="J11" s="45"/>
      <c r="K11" s="45"/>
      <c r="L11" s="45"/>
      <c r="M11" s="45"/>
      <c r="N11" s="542"/>
      <c r="O11" s="45"/>
      <c r="P11" s="397"/>
      <c r="Q11" s="397"/>
      <c r="R11" s="397"/>
      <c r="S11" s="1019"/>
      <c r="T11" s="998"/>
      <c r="U11" s="745"/>
      <c r="V11" s="745"/>
      <c r="W11" s="1015"/>
      <c r="X11" s="807"/>
      <c r="Y11" s="867"/>
      <c r="Z11" s="867"/>
      <c r="AA11" s="745"/>
      <c r="AB11" s="397"/>
      <c r="AC11" s="1137"/>
      <c r="AD11" s="397"/>
      <c r="AE11" s="397"/>
      <c r="AF11" s="397"/>
      <c r="AG11" s="1197"/>
      <c r="AH11" s="1137">
        <v>0</v>
      </c>
      <c r="AI11" s="1019"/>
      <c r="AJ11" s="397"/>
      <c r="AK11" s="397"/>
      <c r="AL11" s="1197"/>
      <c r="AM11" s="1137">
        <v>0</v>
      </c>
      <c r="AN11" s="397"/>
      <c r="AO11" s="397"/>
      <c r="AP11" s="397"/>
      <c r="AQ11" s="1197"/>
      <c r="AR11" s="1137">
        <v>0</v>
      </c>
      <c r="AS11" s="1137">
        <v>0</v>
      </c>
      <c r="AT11" s="1137">
        <v>0</v>
      </c>
      <c r="AU11" s="1137">
        <v>0</v>
      </c>
      <c r="AV11" s="1137">
        <v>0</v>
      </c>
      <c r="AW11" s="1137">
        <v>0</v>
      </c>
    </row>
    <row r="12" spans="1:50" s="1" customFormat="1" ht="11.1" customHeight="1">
      <c r="A12" s="366"/>
      <c r="B12" s="351" t="s">
        <v>59</v>
      </c>
      <c r="C12" s="94"/>
      <c r="D12" s="551" t="s">
        <v>355</v>
      </c>
      <c r="E12" s="552"/>
      <c r="F12" s="552"/>
      <c r="G12" s="551" t="s">
        <v>772</v>
      </c>
      <c r="H12" s="555"/>
      <c r="I12" s="555"/>
      <c r="J12" s="384"/>
      <c r="K12" s="384"/>
      <c r="L12" s="384"/>
      <c r="M12" s="384"/>
      <c r="N12" s="555"/>
      <c r="O12" s="384"/>
      <c r="P12" s="384"/>
      <c r="Q12" s="384"/>
      <c r="R12" s="384"/>
      <c r="S12" s="1018"/>
      <c r="T12" s="1018"/>
      <c r="U12" s="742"/>
      <c r="V12" s="742"/>
      <c r="W12" s="1032"/>
      <c r="X12" s="805"/>
      <c r="Y12" s="1004"/>
      <c r="Z12" s="1004"/>
      <c r="AA12" s="804"/>
      <c r="AB12" s="399"/>
      <c r="AC12" s="1136"/>
      <c r="AD12" s="384"/>
      <c r="AE12" s="384"/>
      <c r="AF12" s="384"/>
      <c r="AG12" s="1196"/>
      <c r="AH12" s="1673">
        <v>7920.5</v>
      </c>
      <c r="AI12" s="1674">
        <v>0</v>
      </c>
      <c r="AJ12" s="384">
        <v>0</v>
      </c>
      <c r="AK12" s="384">
        <v>0</v>
      </c>
      <c r="AL12" s="1196">
        <v>8264.3999999999978</v>
      </c>
      <c r="AM12" s="1675">
        <v>8264.3999999999978</v>
      </c>
      <c r="AN12" s="384">
        <v>0</v>
      </c>
      <c r="AO12" s="384">
        <v>0</v>
      </c>
      <c r="AP12" s="399">
        <v>8641.5000000000018</v>
      </c>
      <c r="AQ12" s="2002">
        <v>8671.6999999999989</v>
      </c>
      <c r="AR12" s="1319">
        <v>8641.5000000000018</v>
      </c>
      <c r="AS12" s="1319">
        <v>8671.6999999999989</v>
      </c>
      <c r="AT12" s="1319">
        <v>8962.6</v>
      </c>
      <c r="AU12" s="1319">
        <v>9028.9999999999982</v>
      </c>
      <c r="AV12" s="1319">
        <v>9132.9</v>
      </c>
      <c r="AW12" s="1319">
        <v>9132.9</v>
      </c>
    </row>
    <row r="13" spans="1:50" s="1" customFormat="1" ht="11.1" customHeight="1">
      <c r="A13" s="366"/>
      <c r="B13" s="351" t="s">
        <v>66</v>
      </c>
      <c r="C13" s="94"/>
      <c r="D13" s="17"/>
      <c r="E13" s="17"/>
      <c r="F13" s="17"/>
      <c r="G13" s="17"/>
      <c r="H13" s="542"/>
      <c r="I13" s="542"/>
      <c r="J13" s="45"/>
      <c r="K13" s="45"/>
      <c r="L13" s="45"/>
      <c r="M13" s="45"/>
      <c r="N13" s="542"/>
      <c r="O13" s="45"/>
      <c r="P13" s="45"/>
      <c r="Q13" s="45"/>
      <c r="R13" s="45"/>
      <c r="S13" s="998"/>
      <c r="T13" s="998"/>
      <c r="U13" s="45"/>
      <c r="V13" s="45"/>
      <c r="W13" s="1034"/>
      <c r="X13" s="542"/>
      <c r="Y13" s="998"/>
      <c r="Z13" s="45"/>
      <c r="AA13" s="45"/>
      <c r="AB13" s="45"/>
      <c r="AC13" s="542"/>
      <c r="AD13" s="45"/>
      <c r="AE13" s="45"/>
      <c r="AF13" s="45"/>
      <c r="AG13" s="1034"/>
      <c r="AH13" s="542"/>
      <c r="AI13" s="998"/>
      <c r="AJ13" s="45"/>
      <c r="AK13" s="45"/>
      <c r="AL13" s="1034"/>
      <c r="AM13" s="542"/>
      <c r="AN13" s="45"/>
      <c r="AO13" s="45"/>
      <c r="AP13" s="45"/>
      <c r="AQ13" s="1034"/>
      <c r="AR13" s="542"/>
      <c r="AS13" s="542"/>
      <c r="AT13" s="542"/>
      <c r="AU13" s="542"/>
      <c r="AV13" s="542"/>
      <c r="AW13" s="542"/>
    </row>
    <row r="14" spans="1:50" s="1" customFormat="1" ht="11.1" customHeight="1">
      <c r="A14" s="366"/>
      <c r="B14" s="351" t="s">
        <v>60</v>
      </c>
      <c r="C14" s="438"/>
      <c r="D14" s="598" t="s">
        <v>867</v>
      </c>
      <c r="E14" s="599"/>
      <c r="F14" s="599"/>
      <c r="G14" s="598" t="s">
        <v>871</v>
      </c>
      <c r="H14" s="543"/>
      <c r="I14" s="543"/>
      <c r="J14" s="330"/>
      <c r="K14" s="330"/>
      <c r="L14" s="231"/>
      <c r="M14" s="297"/>
      <c r="N14" s="440"/>
      <c r="O14" s="433"/>
      <c r="P14" s="433"/>
      <c r="Q14" s="433"/>
      <c r="R14" s="433"/>
      <c r="S14" s="640"/>
      <c r="T14" s="640"/>
      <c r="U14" s="433"/>
      <c r="V14" s="433"/>
      <c r="W14" s="709"/>
      <c r="X14" s="440"/>
      <c r="Y14" s="640"/>
      <c r="Z14" s="433"/>
      <c r="AA14" s="433"/>
      <c r="AB14" s="433"/>
      <c r="AC14" s="440"/>
      <c r="AD14" s="433"/>
      <c r="AE14" s="433"/>
      <c r="AF14" s="433"/>
      <c r="AG14" s="1192"/>
      <c r="AH14" s="1208"/>
      <c r="AI14" s="1231"/>
      <c r="AJ14" s="523"/>
      <c r="AK14" s="523"/>
      <c r="AL14" s="1192"/>
      <c r="AM14" s="1208"/>
      <c r="AN14" s="523"/>
      <c r="AO14" s="523"/>
      <c r="AP14" s="523"/>
      <c r="AQ14" s="1192"/>
      <c r="AR14" s="1208"/>
      <c r="AS14" s="1208"/>
      <c r="AT14" s="1208"/>
      <c r="AU14" s="1208"/>
      <c r="AV14" s="1208"/>
      <c r="AW14" s="1208" t="s">
        <v>541</v>
      </c>
    </row>
    <row r="15" spans="1:50" s="1" customFormat="1" ht="11.1" customHeight="1">
      <c r="A15" s="366"/>
      <c r="B15" s="351" t="s">
        <v>207</v>
      </c>
      <c r="C15" s="165"/>
      <c r="D15" s="552" t="s">
        <v>203</v>
      </c>
      <c r="E15" s="552"/>
      <c r="F15" s="552"/>
      <c r="G15" s="552" t="s">
        <v>773</v>
      </c>
      <c r="H15" s="557"/>
      <c r="I15" s="557"/>
      <c r="J15" s="556"/>
      <c r="K15" s="556"/>
      <c r="L15" s="556"/>
      <c r="M15" s="556"/>
      <c r="N15" s="557"/>
      <c r="O15" s="556"/>
      <c r="P15" s="556"/>
      <c r="Q15" s="556"/>
      <c r="R15" s="556"/>
      <c r="S15" s="1020"/>
      <c r="T15" s="1020"/>
      <c r="U15" s="746"/>
      <c r="V15" s="746"/>
      <c r="W15" s="1035"/>
      <c r="X15" s="808"/>
      <c r="Y15" s="927"/>
      <c r="Z15" s="927"/>
      <c r="AA15" s="1072"/>
      <c r="AB15" s="1088"/>
      <c r="AC15" s="1118"/>
      <c r="AD15" s="1175"/>
      <c r="AE15" s="1175"/>
      <c r="AF15" s="1175"/>
      <c r="AG15" s="1198"/>
      <c r="AH15" s="1211">
        <v>182.64</v>
      </c>
      <c r="AI15" s="1239"/>
      <c r="AJ15" s="1175"/>
      <c r="AK15" s="1175"/>
      <c r="AL15" s="1198"/>
      <c r="AM15" s="1255">
        <v>118</v>
      </c>
      <c r="AN15" s="1175"/>
      <c r="AO15" s="1175"/>
      <c r="AP15" s="1678"/>
      <c r="AQ15" s="1679"/>
      <c r="AR15" s="1320">
        <v>150.5</v>
      </c>
      <c r="AS15" s="1320">
        <v>18.920000000000002</v>
      </c>
      <c r="AT15" s="1320">
        <v>21.61</v>
      </c>
      <c r="AU15" s="1320">
        <v>36.230000000000004</v>
      </c>
      <c r="AV15" s="1320">
        <v>78.7</v>
      </c>
      <c r="AW15" s="1320">
        <v>155.46</v>
      </c>
    </row>
    <row r="16" spans="1:50" s="1" customFormat="1" ht="11.1" customHeight="1">
      <c r="A16" s="366"/>
      <c r="B16" s="351" t="s">
        <v>208</v>
      </c>
      <c r="C16" s="165"/>
      <c r="D16" s="29" t="s">
        <v>327</v>
      </c>
      <c r="E16" s="29"/>
      <c r="F16" s="29"/>
      <c r="G16" s="29" t="s">
        <v>774</v>
      </c>
      <c r="H16" s="544"/>
      <c r="I16" s="544"/>
      <c r="J16" s="413"/>
      <c r="K16" s="413"/>
      <c r="L16" s="413"/>
      <c r="M16" s="413"/>
      <c r="N16" s="544"/>
      <c r="O16" s="413"/>
      <c r="P16" s="649"/>
      <c r="Q16" s="649"/>
      <c r="R16" s="649"/>
      <c r="S16" s="1021"/>
      <c r="T16" s="1022"/>
      <c r="U16" s="1036"/>
      <c r="V16" s="1036"/>
      <c r="W16" s="1037"/>
      <c r="X16" s="803"/>
      <c r="Y16" s="979"/>
      <c r="Z16" s="979"/>
      <c r="AA16" s="743"/>
      <c r="AB16" s="390"/>
      <c r="AC16" s="1182"/>
      <c r="AD16" s="390"/>
      <c r="AE16" s="390"/>
      <c r="AF16" s="390"/>
      <c r="AG16" s="1193"/>
      <c r="AH16" s="1676">
        <v>4.6399999999999997</v>
      </c>
      <c r="AI16" s="1677"/>
      <c r="AJ16" s="390"/>
      <c r="AK16" s="390"/>
      <c r="AL16" s="1193"/>
      <c r="AM16" s="1266">
        <v>19.899999999999999</v>
      </c>
      <c r="AN16" s="390"/>
      <c r="AO16" s="390"/>
      <c r="AP16" s="1171"/>
      <c r="AQ16" s="1680"/>
      <c r="AR16" s="1321">
        <v>18.899999999999999</v>
      </c>
      <c r="AS16" s="1321">
        <v>3</v>
      </c>
      <c r="AT16" s="1321">
        <v>3.59</v>
      </c>
      <c r="AU16" s="1321">
        <v>12.5</v>
      </c>
      <c r="AV16" s="1321">
        <v>17.7</v>
      </c>
      <c r="AW16" s="1321">
        <v>36.79</v>
      </c>
    </row>
    <row r="17" spans="1:50" s="1" customFormat="1" ht="11.1" customHeight="1">
      <c r="A17" s="365"/>
      <c r="B17" s="351" t="s">
        <v>61</v>
      </c>
      <c r="C17" s="14"/>
      <c r="D17" s="29" t="s">
        <v>364</v>
      </c>
      <c r="E17" s="29"/>
      <c r="F17" s="29"/>
      <c r="G17" s="29" t="s">
        <v>768</v>
      </c>
      <c r="H17" s="544"/>
      <c r="I17" s="544"/>
      <c r="J17" s="413"/>
      <c r="K17" s="413"/>
      <c r="L17" s="413"/>
      <c r="M17" s="413"/>
      <c r="N17" s="544"/>
      <c r="O17" s="413"/>
      <c r="P17" s="413"/>
      <c r="Q17" s="413"/>
      <c r="R17" s="413"/>
      <c r="S17" s="1022"/>
      <c r="T17" s="1022"/>
      <c r="U17" s="747"/>
      <c r="V17" s="747"/>
      <c r="W17" s="1038"/>
      <c r="X17" s="806"/>
      <c r="Y17" s="848"/>
      <c r="Z17" s="848"/>
      <c r="AA17" s="744"/>
      <c r="AB17" s="45"/>
      <c r="AC17" s="542"/>
      <c r="AD17" s="45"/>
      <c r="AE17" s="45"/>
      <c r="AF17" s="45"/>
      <c r="AG17" s="1034"/>
      <c r="AH17" s="542">
        <v>178</v>
      </c>
      <c r="AI17" s="998"/>
      <c r="AJ17" s="45"/>
      <c r="AK17" s="45"/>
      <c r="AL17" s="1034"/>
      <c r="AM17" s="542">
        <v>98.1</v>
      </c>
      <c r="AN17" s="45"/>
      <c r="AO17" s="45"/>
      <c r="AP17" s="1172"/>
      <c r="AQ17" s="1205"/>
      <c r="AR17" s="1214">
        <v>131.6</v>
      </c>
      <c r="AS17" s="1214">
        <v>15.92</v>
      </c>
      <c r="AT17" s="1214">
        <v>18.02</v>
      </c>
      <c r="AU17" s="1214">
        <v>23.73</v>
      </c>
      <c r="AV17" s="1214">
        <v>61</v>
      </c>
      <c r="AW17" s="1214">
        <v>118.67</v>
      </c>
    </row>
    <row r="18" spans="1:50" s="1" customFormat="1" ht="11.1" customHeight="1">
      <c r="A18" s="366"/>
      <c r="B18" s="351" t="s">
        <v>209</v>
      </c>
      <c r="C18" s="14"/>
      <c r="D18" s="46" t="s">
        <v>328</v>
      </c>
      <c r="E18" s="46"/>
      <c r="F18" s="46"/>
      <c r="G18" s="46" t="s">
        <v>775</v>
      </c>
      <c r="H18" s="545"/>
      <c r="I18" s="545"/>
      <c r="J18" s="414"/>
      <c r="K18" s="414"/>
      <c r="L18" s="414"/>
      <c r="M18" s="414"/>
      <c r="N18" s="545"/>
      <c r="O18" s="413"/>
      <c r="P18" s="414"/>
      <c r="Q18" s="414"/>
      <c r="R18" s="414"/>
      <c r="S18" s="1023"/>
      <c r="T18" s="1022"/>
      <c r="U18" s="748"/>
      <c r="V18" s="748"/>
      <c r="W18" s="1039"/>
      <c r="X18" s="807"/>
      <c r="Y18" s="867"/>
      <c r="Z18" s="867"/>
      <c r="AA18" s="745"/>
      <c r="AB18" s="397"/>
      <c r="AC18" s="1137"/>
      <c r="AD18" s="397"/>
      <c r="AE18" s="397"/>
      <c r="AF18" s="397"/>
      <c r="AG18" s="1197"/>
      <c r="AH18" s="1137">
        <v>0</v>
      </c>
      <c r="AI18" s="1019"/>
      <c r="AJ18" s="397"/>
      <c r="AK18" s="397"/>
      <c r="AL18" s="1197"/>
      <c r="AM18" s="1137">
        <v>0</v>
      </c>
      <c r="AN18" s="397"/>
      <c r="AO18" s="397"/>
      <c r="AP18" s="1173"/>
      <c r="AQ18" s="1206"/>
      <c r="AR18" s="1215">
        <v>0</v>
      </c>
      <c r="AS18" s="1215">
        <v>0</v>
      </c>
      <c r="AT18" s="1215">
        <v>0</v>
      </c>
      <c r="AU18" s="1215">
        <v>0</v>
      </c>
      <c r="AV18" s="1215">
        <v>0</v>
      </c>
      <c r="AW18" s="1215">
        <v>0</v>
      </c>
    </row>
    <row r="19" spans="1:50" s="1" customFormat="1" ht="11.1" customHeight="1">
      <c r="A19" s="366"/>
      <c r="B19" s="351" t="s">
        <v>210</v>
      </c>
      <c r="C19" s="94"/>
      <c r="D19" s="552" t="s">
        <v>204</v>
      </c>
      <c r="E19" s="552"/>
      <c r="F19" s="552"/>
      <c r="G19" s="552" t="s">
        <v>776</v>
      </c>
      <c r="H19" s="557"/>
      <c r="I19" s="557"/>
      <c r="J19" s="558"/>
      <c r="K19" s="556"/>
      <c r="L19" s="558"/>
      <c r="M19" s="556"/>
      <c r="N19" s="557"/>
      <c r="O19" s="556"/>
      <c r="P19" s="556"/>
      <c r="Q19" s="556"/>
      <c r="R19" s="556"/>
      <c r="S19" s="1020"/>
      <c r="T19" s="1020"/>
      <c r="U19" s="746"/>
      <c r="V19" s="746"/>
      <c r="W19" s="1035"/>
      <c r="X19" s="805"/>
      <c r="Y19" s="1004"/>
      <c r="Z19" s="1004"/>
      <c r="AA19" s="804"/>
      <c r="AB19" s="399"/>
      <c r="AC19" s="1136"/>
      <c r="AD19" s="384"/>
      <c r="AE19" s="384"/>
      <c r="AF19" s="384"/>
      <c r="AG19" s="1196"/>
      <c r="AH19" s="1673">
        <v>0</v>
      </c>
      <c r="AI19" s="1674"/>
      <c r="AJ19" s="384"/>
      <c r="AK19" s="384"/>
      <c r="AL19" s="1196"/>
      <c r="AM19" s="1675">
        <v>5.5</v>
      </c>
      <c r="AN19" s="384"/>
      <c r="AO19" s="384"/>
      <c r="AP19" s="1678"/>
      <c r="AQ19" s="1679"/>
      <c r="AR19" s="1320">
        <v>57.8</v>
      </c>
      <c r="AS19" s="1320">
        <v>-0.2</v>
      </c>
      <c r="AT19" s="1320">
        <v>17.8</v>
      </c>
      <c r="AU19" s="1320">
        <v>0.6</v>
      </c>
      <c r="AV19" s="1320">
        <v>8.4</v>
      </c>
      <c r="AW19" s="1320">
        <v>26.6</v>
      </c>
    </row>
    <row r="20" spans="1:50" s="1" customFormat="1" ht="11.1" customHeight="1">
      <c r="A20" s="366"/>
      <c r="B20" s="351" t="s">
        <v>211</v>
      </c>
      <c r="C20" s="94"/>
      <c r="D20" s="29" t="s">
        <v>329</v>
      </c>
      <c r="E20" s="61"/>
      <c r="F20" s="61"/>
      <c r="G20" s="29" t="s">
        <v>774</v>
      </c>
      <c r="H20" s="546"/>
      <c r="I20" s="546"/>
      <c r="J20" s="332"/>
      <c r="K20" s="415"/>
      <c r="L20" s="332"/>
      <c r="M20" s="415"/>
      <c r="N20" s="546"/>
      <c r="O20" s="415"/>
      <c r="P20" s="650"/>
      <c r="Q20" s="650"/>
      <c r="R20" s="650"/>
      <c r="S20" s="1024"/>
      <c r="T20" s="1040"/>
      <c r="U20" s="1041"/>
      <c r="V20" s="1041"/>
      <c r="W20" s="1042"/>
      <c r="X20" s="803"/>
      <c r="Y20" s="979"/>
      <c r="Z20" s="979"/>
      <c r="AA20" s="743"/>
      <c r="AB20" s="390"/>
      <c r="AC20" s="1133"/>
      <c r="AD20" s="390"/>
      <c r="AE20" s="390"/>
      <c r="AF20" s="390"/>
      <c r="AG20" s="1193"/>
      <c r="AH20" s="1676">
        <v>0</v>
      </c>
      <c r="AI20" s="1677"/>
      <c r="AJ20" s="390"/>
      <c r="AK20" s="390"/>
      <c r="AL20" s="1193"/>
      <c r="AM20" s="1266">
        <v>0</v>
      </c>
      <c r="AN20" s="390"/>
      <c r="AO20" s="390"/>
      <c r="AP20" s="1171"/>
      <c r="AQ20" s="1680"/>
      <c r="AR20" s="1321">
        <v>0</v>
      </c>
      <c r="AS20" s="1321">
        <v>0</v>
      </c>
      <c r="AT20" s="1321">
        <v>0</v>
      </c>
      <c r="AU20" s="1321">
        <v>0</v>
      </c>
      <c r="AV20" s="1321">
        <v>0</v>
      </c>
      <c r="AW20" s="1321">
        <v>0</v>
      </c>
    </row>
    <row r="21" spans="1:50" s="1" customFormat="1" ht="11.1" customHeight="1">
      <c r="A21" s="366"/>
      <c r="B21" s="351" t="s">
        <v>212</v>
      </c>
      <c r="C21" s="94"/>
      <c r="D21" s="29" t="s">
        <v>364</v>
      </c>
      <c r="E21" s="29"/>
      <c r="F21" s="29"/>
      <c r="G21" s="29" t="s">
        <v>768</v>
      </c>
      <c r="H21" s="544"/>
      <c r="I21" s="544"/>
      <c r="J21" s="334"/>
      <c r="K21" s="413"/>
      <c r="L21" s="334"/>
      <c r="M21" s="413"/>
      <c r="N21" s="544"/>
      <c r="O21" s="413"/>
      <c r="P21" s="413"/>
      <c r="Q21" s="334"/>
      <c r="R21" s="416"/>
      <c r="S21" s="1022"/>
      <c r="T21" s="1022"/>
      <c r="U21" s="747"/>
      <c r="V21" s="747"/>
      <c r="W21" s="1038"/>
      <c r="X21" s="806"/>
      <c r="Y21" s="848"/>
      <c r="Z21" s="848"/>
      <c r="AA21" s="744"/>
      <c r="AB21" s="45"/>
      <c r="AC21" s="542"/>
      <c r="AD21" s="45"/>
      <c r="AE21" s="45"/>
      <c r="AF21" s="45"/>
      <c r="AG21" s="1034"/>
      <c r="AH21" s="542">
        <v>0</v>
      </c>
      <c r="AI21" s="998"/>
      <c r="AJ21" s="45"/>
      <c r="AK21" s="45"/>
      <c r="AL21" s="1034"/>
      <c r="AM21" s="542">
        <v>5.5</v>
      </c>
      <c r="AN21" s="45"/>
      <c r="AO21" s="45"/>
      <c r="AP21" s="1172"/>
      <c r="AQ21" s="1205"/>
      <c r="AR21" s="1214">
        <v>57.8</v>
      </c>
      <c r="AS21" s="1214">
        <v>-0.2</v>
      </c>
      <c r="AT21" s="1214">
        <v>17.8</v>
      </c>
      <c r="AU21" s="1214">
        <v>0.6</v>
      </c>
      <c r="AV21" s="1214">
        <v>8.4</v>
      </c>
      <c r="AW21" s="1214">
        <v>26.6</v>
      </c>
    </row>
    <row r="22" spans="1:50" s="1" customFormat="1" ht="11.1" customHeight="1">
      <c r="A22" s="255"/>
      <c r="B22" s="351" t="s">
        <v>64</v>
      </c>
      <c r="C22" s="94"/>
      <c r="D22" s="46" t="s">
        <v>330</v>
      </c>
      <c r="E22" s="46"/>
      <c r="F22" s="46"/>
      <c r="G22" s="46" t="s">
        <v>775</v>
      </c>
      <c r="H22" s="545"/>
      <c r="I22" s="545"/>
      <c r="J22" s="335"/>
      <c r="K22" s="414"/>
      <c r="L22" s="335"/>
      <c r="M22" s="414"/>
      <c r="N22" s="545"/>
      <c r="O22" s="413"/>
      <c r="P22" s="414"/>
      <c r="Q22" s="414"/>
      <c r="R22" s="414"/>
      <c r="S22" s="1023"/>
      <c r="T22" s="1022"/>
      <c r="U22" s="748"/>
      <c r="V22" s="748"/>
      <c r="W22" s="1039"/>
      <c r="X22" s="809"/>
      <c r="Y22" s="1005"/>
      <c r="Z22" s="1005"/>
      <c r="AA22" s="1001"/>
      <c r="AB22" s="1125"/>
      <c r="AC22" s="1138"/>
      <c r="AD22" s="1125"/>
      <c r="AE22" s="1125"/>
      <c r="AF22" s="1125"/>
      <c r="AG22" s="1199"/>
      <c r="AH22" s="1138">
        <v>0</v>
      </c>
      <c r="AI22" s="1240"/>
      <c r="AJ22" s="1125"/>
      <c r="AK22" s="1125"/>
      <c r="AL22" s="1199"/>
      <c r="AM22" s="1138">
        <v>0</v>
      </c>
      <c r="AN22" s="1125"/>
      <c r="AO22" s="1125"/>
      <c r="AP22" s="1173"/>
      <c r="AQ22" s="1206"/>
      <c r="AR22" s="1215">
        <v>0</v>
      </c>
      <c r="AS22" s="1215">
        <v>0</v>
      </c>
      <c r="AT22" s="1215">
        <v>0</v>
      </c>
      <c r="AU22" s="1215">
        <v>0</v>
      </c>
      <c r="AV22" s="1215">
        <v>0</v>
      </c>
      <c r="AW22" s="1215">
        <v>0</v>
      </c>
    </row>
    <row r="23" spans="1:50" s="1" customFormat="1" ht="11.1" customHeight="1">
      <c r="A23" s="366"/>
      <c r="B23" s="351" t="s">
        <v>213</v>
      </c>
      <c r="C23" s="94"/>
      <c r="D23" s="552" t="s">
        <v>331</v>
      </c>
      <c r="E23" s="552"/>
      <c r="F23" s="552"/>
      <c r="G23" s="552" t="s">
        <v>777</v>
      </c>
      <c r="H23" s="557"/>
      <c r="I23" s="557"/>
      <c r="J23" s="558"/>
      <c r="K23" s="556"/>
      <c r="L23" s="558"/>
      <c r="M23" s="556"/>
      <c r="N23" s="557"/>
      <c r="O23" s="556"/>
      <c r="P23" s="556"/>
      <c r="Q23" s="556"/>
      <c r="R23" s="556"/>
      <c r="S23" s="1020"/>
      <c r="T23" s="1020"/>
      <c r="U23" s="746"/>
      <c r="V23" s="746"/>
      <c r="W23" s="1035"/>
      <c r="X23" s="805"/>
      <c r="Y23" s="1004"/>
      <c r="Z23" s="1004"/>
      <c r="AA23" s="804"/>
      <c r="AB23" s="399"/>
      <c r="AC23" s="1136"/>
      <c r="AD23" s="384"/>
      <c r="AE23" s="384"/>
      <c r="AF23" s="384"/>
      <c r="AG23" s="1196"/>
      <c r="AH23" s="1673">
        <v>0</v>
      </c>
      <c r="AI23" s="1674"/>
      <c r="AJ23" s="384"/>
      <c r="AK23" s="384"/>
      <c r="AL23" s="1196"/>
      <c r="AM23" s="1675">
        <v>5.5</v>
      </c>
      <c r="AN23" s="384"/>
      <c r="AO23" s="384"/>
      <c r="AP23" s="1678"/>
      <c r="AQ23" s="1679"/>
      <c r="AR23" s="1320">
        <v>57.8</v>
      </c>
      <c r="AS23" s="1320">
        <v>-0.2</v>
      </c>
      <c r="AT23" s="1320">
        <v>17.8</v>
      </c>
      <c r="AU23" s="1320">
        <v>0.6</v>
      </c>
      <c r="AV23" s="1320">
        <v>8.4</v>
      </c>
      <c r="AW23" s="1320">
        <v>26.6</v>
      </c>
    </row>
    <row r="24" spans="1:50" s="1" customFormat="1" ht="11.1" customHeight="1">
      <c r="A24" s="366"/>
      <c r="B24" s="351" t="s">
        <v>840</v>
      </c>
      <c r="C24" s="94"/>
      <c r="D24" s="102"/>
      <c r="E24" s="102"/>
      <c r="F24" s="102"/>
      <c r="G24" s="102"/>
      <c r="H24" s="547"/>
      <c r="I24" s="547"/>
      <c r="J24" s="103"/>
      <c r="K24" s="103"/>
      <c r="L24" s="103"/>
      <c r="M24" s="103"/>
      <c r="N24" s="547"/>
      <c r="O24" s="619"/>
      <c r="P24" s="619"/>
      <c r="Q24" s="619"/>
      <c r="R24" s="619"/>
      <c r="S24" s="1025"/>
      <c r="T24" s="999"/>
      <c r="U24" s="1043"/>
      <c r="V24" s="1043"/>
      <c r="W24" s="1044"/>
      <c r="X24" s="701"/>
      <c r="Y24" s="999"/>
      <c r="Z24" s="619"/>
      <c r="AA24" s="1107"/>
      <c r="AB24" s="1107"/>
      <c r="AC24" s="1139"/>
      <c r="AD24" s="1107"/>
      <c r="AE24" s="1107"/>
      <c r="AF24" s="1107"/>
      <c r="AG24" s="1194"/>
      <c r="AH24" s="1209"/>
      <c r="AI24" s="1238"/>
      <c r="AJ24" s="1107"/>
      <c r="AK24" s="1107"/>
      <c r="AL24" s="1194"/>
      <c r="AM24" s="1261"/>
      <c r="AN24" s="1107"/>
      <c r="AO24" s="1107"/>
      <c r="AP24" s="1107"/>
      <c r="AQ24" s="1315"/>
      <c r="AR24" s="1261"/>
      <c r="AS24" s="1261"/>
      <c r="AT24" s="1261"/>
      <c r="AU24" s="1261"/>
      <c r="AV24" s="1261"/>
      <c r="AW24" s="1261"/>
      <c r="AX24" s="2"/>
    </row>
    <row r="25" spans="1:50" s="1" customFormat="1" ht="10.5" customHeight="1">
      <c r="A25" s="366"/>
      <c r="B25" s="351" t="s">
        <v>896</v>
      </c>
      <c r="C25" s="438"/>
      <c r="D25" s="598" t="s">
        <v>868</v>
      </c>
      <c r="E25" s="599"/>
      <c r="F25" s="599"/>
      <c r="G25" s="598" t="s">
        <v>989</v>
      </c>
      <c r="H25" s="542"/>
      <c r="I25" s="542"/>
      <c r="J25" s="45"/>
      <c r="K25" s="45"/>
      <c r="L25" s="231"/>
      <c r="M25" s="297"/>
      <c r="N25" s="440"/>
      <c r="O25" s="433"/>
      <c r="P25" s="433"/>
      <c r="Q25" s="433"/>
      <c r="R25" s="433"/>
      <c r="S25" s="640"/>
      <c r="T25" s="642"/>
      <c r="U25" s="505"/>
      <c r="V25" s="505"/>
      <c r="W25" s="713"/>
      <c r="X25" s="675"/>
      <c r="Y25" s="642"/>
      <c r="Z25" s="433"/>
      <c r="AA25" s="505"/>
      <c r="AB25" s="505"/>
      <c r="AC25" s="675"/>
      <c r="AD25" s="505"/>
      <c r="AE25" s="505"/>
      <c r="AF25" s="505"/>
      <c r="AG25" s="1149"/>
      <c r="AH25" s="1210"/>
      <c r="AI25" s="1237"/>
      <c r="AJ25" s="632"/>
      <c r="AK25" s="632"/>
      <c r="AL25" s="1149"/>
      <c r="AM25" s="1210"/>
      <c r="AN25" s="632"/>
      <c r="AO25" s="632"/>
      <c r="AP25" s="632"/>
      <c r="AQ25" s="1149"/>
      <c r="AR25" s="1210"/>
      <c r="AS25" s="1210"/>
      <c r="AT25" s="1210"/>
      <c r="AU25" s="1210"/>
      <c r="AV25" s="1210"/>
      <c r="AW25" s="1210" t="s">
        <v>258</v>
      </c>
      <c r="AX25" s="2"/>
    </row>
    <row r="26" spans="1:50" s="1" customFormat="1" ht="11.1" customHeight="1">
      <c r="A26" s="333"/>
      <c r="B26" s="351" t="s">
        <v>897</v>
      </c>
      <c r="C26" s="94"/>
      <c r="D26" s="551" t="s">
        <v>334</v>
      </c>
      <c r="E26" s="552"/>
      <c r="F26" s="552"/>
      <c r="G26" s="551" t="s">
        <v>778</v>
      </c>
      <c r="H26" s="553"/>
      <c r="I26" s="553"/>
      <c r="J26" s="528"/>
      <c r="K26" s="528"/>
      <c r="L26" s="528"/>
      <c r="M26" s="528"/>
      <c r="N26" s="553"/>
      <c r="O26" s="528"/>
      <c r="P26" s="648"/>
      <c r="Q26" s="648"/>
      <c r="R26" s="648"/>
      <c r="S26" s="1017"/>
      <c r="T26" s="1017"/>
      <c r="U26" s="741"/>
      <c r="V26" s="741"/>
      <c r="W26" s="1031"/>
      <c r="X26" s="802"/>
      <c r="Y26" s="1003"/>
      <c r="Z26" s="1003"/>
      <c r="AA26" s="1106"/>
      <c r="AB26" s="1126"/>
      <c r="AC26" s="1135"/>
      <c r="AD26" s="648"/>
      <c r="AE26" s="648"/>
      <c r="AF26" s="648"/>
      <c r="AG26" s="1195"/>
      <c r="AH26" s="1669">
        <v>2.2408169054034888</v>
      </c>
      <c r="AI26" s="1670"/>
      <c r="AJ26" s="648"/>
      <c r="AK26" s="648"/>
      <c r="AL26" s="1195"/>
      <c r="AM26" s="1671">
        <v>5.5167829843801917</v>
      </c>
      <c r="AN26" s="648"/>
      <c r="AO26" s="648"/>
      <c r="AP26" s="1124"/>
      <c r="AQ26" s="1672"/>
      <c r="AR26" s="1318">
        <v>14.813027744270205</v>
      </c>
      <c r="AS26" s="1318">
        <v>15.790016501650165</v>
      </c>
      <c r="AT26" s="1318">
        <v>12.829004706292485</v>
      </c>
      <c r="AU26" s="1318">
        <v>15.075940628236106</v>
      </c>
      <c r="AV26" s="1318">
        <v>14.496686943884868</v>
      </c>
      <c r="AW26" s="1318">
        <v>219.99098378281329</v>
      </c>
      <c r="AX26" s="2"/>
    </row>
    <row r="27" spans="1:50" s="1" customFormat="1" ht="11.1" customHeight="1">
      <c r="A27" s="333"/>
      <c r="B27" s="145" t="s">
        <v>935</v>
      </c>
      <c r="C27" s="94"/>
      <c r="D27" s="552" t="s">
        <v>335</v>
      </c>
      <c r="E27" s="554"/>
      <c r="F27" s="554"/>
      <c r="G27" s="552" t="s">
        <v>987</v>
      </c>
      <c r="H27" s="555"/>
      <c r="I27" s="555"/>
      <c r="J27" s="384"/>
      <c r="K27" s="384"/>
      <c r="L27" s="384"/>
      <c r="M27" s="384"/>
      <c r="N27" s="555"/>
      <c r="O27" s="384"/>
      <c r="P27" s="384"/>
      <c r="Q27" s="384"/>
      <c r="R27" s="384"/>
      <c r="S27" s="1018"/>
      <c r="T27" s="1018"/>
      <c r="U27" s="742"/>
      <c r="V27" s="742"/>
      <c r="W27" s="1032"/>
      <c r="X27" s="805"/>
      <c r="Y27" s="1004"/>
      <c r="Z27" s="1004"/>
      <c r="AA27" s="804"/>
      <c r="AB27" s="1127"/>
      <c r="AC27" s="1136"/>
      <c r="AD27" s="369"/>
      <c r="AE27" s="369"/>
      <c r="AF27" s="369"/>
      <c r="AG27" s="1200"/>
      <c r="AH27" s="1212">
        <v>15.8</v>
      </c>
      <c r="AI27" s="1681"/>
      <c r="AJ27" s="369"/>
      <c r="AK27" s="369"/>
      <c r="AL27" s="1196"/>
      <c r="AM27" s="1675">
        <v>49.8</v>
      </c>
      <c r="AN27" s="384"/>
      <c r="AO27" s="384"/>
      <c r="AP27" s="382"/>
      <c r="AQ27" s="1682"/>
      <c r="AR27" s="1322">
        <v>122.8</v>
      </c>
      <c r="AS27" s="1322">
        <v>153.1</v>
      </c>
      <c r="AT27" s="1322">
        <v>147.19999999999999</v>
      </c>
      <c r="AU27" s="1322">
        <v>174.7</v>
      </c>
      <c r="AV27" s="1322">
        <v>156.04413698100001</v>
      </c>
      <c r="AW27" s="1322">
        <v>631.04413698099995</v>
      </c>
      <c r="AX27" s="2"/>
    </row>
    <row r="28" spans="1:50" s="1" customFormat="1" ht="11.1" customHeight="1">
      <c r="A28" s="333"/>
      <c r="B28" s="351" t="s">
        <v>65</v>
      </c>
      <c r="C28" s="94"/>
      <c r="D28" s="29" t="s">
        <v>327</v>
      </c>
      <c r="E28" s="29"/>
      <c r="F28" s="29"/>
      <c r="G28" s="29" t="s">
        <v>769</v>
      </c>
      <c r="H28" s="542"/>
      <c r="I28" s="542"/>
      <c r="J28" s="45"/>
      <c r="K28" s="45"/>
      <c r="L28" s="45"/>
      <c r="M28" s="45"/>
      <c r="N28" s="542"/>
      <c r="O28" s="45"/>
      <c r="P28" s="390"/>
      <c r="Q28" s="390"/>
      <c r="R28" s="390"/>
      <c r="S28" s="1013"/>
      <c r="T28" s="998"/>
      <c r="U28" s="996"/>
      <c r="V28" s="996"/>
      <c r="W28" s="1014"/>
      <c r="X28" s="803"/>
      <c r="Y28" s="979"/>
      <c r="Z28" s="979"/>
      <c r="AA28" s="743"/>
      <c r="AB28" s="873"/>
      <c r="AC28" s="1133"/>
      <c r="AD28" s="371"/>
      <c r="AE28" s="371"/>
      <c r="AF28" s="371"/>
      <c r="AG28" s="1201"/>
      <c r="AH28" s="1213">
        <v>15.8</v>
      </c>
      <c r="AI28" s="1683"/>
      <c r="AJ28" s="371"/>
      <c r="AK28" s="371"/>
      <c r="AL28" s="1193"/>
      <c r="AM28" s="1266">
        <v>49.8</v>
      </c>
      <c r="AN28" s="390">
        <v>0</v>
      </c>
      <c r="AO28" s="390">
        <v>0</v>
      </c>
      <c r="AP28" s="371">
        <v>0</v>
      </c>
      <c r="AQ28" s="1684">
        <v>0</v>
      </c>
      <c r="AR28" s="1323">
        <v>122.8</v>
      </c>
      <c r="AS28" s="1323">
        <v>153.1</v>
      </c>
      <c r="AT28" s="1323">
        <v>147.19999999999999</v>
      </c>
      <c r="AU28" s="1323">
        <v>174.7</v>
      </c>
      <c r="AV28" s="1323">
        <v>156.04413698100001</v>
      </c>
      <c r="AW28" s="1323">
        <v>631.04413698099995</v>
      </c>
      <c r="AX28" s="2"/>
    </row>
    <row r="29" spans="1:50" ht="10.5" customHeight="1">
      <c r="A29" s="194"/>
      <c r="B29" s="195"/>
      <c r="C29" s="94"/>
      <c r="D29" s="29" t="s">
        <v>364</v>
      </c>
      <c r="E29" s="29"/>
      <c r="F29" s="29"/>
      <c r="G29" s="29" t="s">
        <v>767</v>
      </c>
      <c r="H29" s="542"/>
      <c r="I29" s="542"/>
      <c r="J29" s="45"/>
      <c r="K29" s="45"/>
      <c r="L29" s="45"/>
      <c r="M29" s="45"/>
      <c r="N29" s="542"/>
      <c r="O29" s="45"/>
      <c r="P29" s="45"/>
      <c r="Q29" s="45"/>
      <c r="R29" s="45"/>
      <c r="S29" s="998"/>
      <c r="T29" s="998"/>
      <c r="U29" s="744"/>
      <c r="V29" s="744"/>
      <c r="W29" s="1033"/>
      <c r="X29" s="806"/>
      <c r="Y29" s="848"/>
      <c r="Z29" s="848"/>
      <c r="AA29" s="744"/>
      <c r="AB29" s="875"/>
      <c r="AC29" s="542"/>
      <c r="AD29" s="374"/>
      <c r="AE29" s="374"/>
      <c r="AF29" s="374"/>
      <c r="AG29" s="1202"/>
      <c r="AH29" s="663"/>
      <c r="AI29" s="1685"/>
      <c r="AJ29" s="374"/>
      <c r="AK29" s="374"/>
      <c r="AL29" s="1034"/>
      <c r="AM29" s="542"/>
      <c r="AN29" s="45"/>
      <c r="AO29" s="45"/>
      <c r="AP29" s="374"/>
      <c r="AQ29" s="1202"/>
      <c r="AR29" s="663"/>
      <c r="AS29" s="663"/>
      <c r="AT29" s="663"/>
      <c r="AU29" s="663"/>
      <c r="AV29" s="663">
        <v>0</v>
      </c>
      <c r="AW29" s="663">
        <v>0</v>
      </c>
    </row>
    <row r="30" spans="1:50" ht="10.5" customHeight="1">
      <c r="A30" s="194"/>
      <c r="B30" s="195"/>
      <c r="C30" s="94"/>
      <c r="D30" s="29" t="s">
        <v>328</v>
      </c>
      <c r="E30" s="29"/>
      <c r="F30" s="29"/>
      <c r="G30" s="29" t="s">
        <v>770</v>
      </c>
      <c r="H30" s="542"/>
      <c r="I30" s="542"/>
      <c r="J30" s="45"/>
      <c r="K30" s="45"/>
      <c r="L30" s="45"/>
      <c r="M30" s="45"/>
      <c r="N30" s="542"/>
      <c r="O30" s="45"/>
      <c r="P30" s="45"/>
      <c r="Q30" s="45"/>
      <c r="R30" s="45"/>
      <c r="S30" s="998"/>
      <c r="T30" s="998"/>
      <c r="U30" s="744"/>
      <c r="V30" s="744"/>
      <c r="W30" s="1033"/>
      <c r="X30" s="806"/>
      <c r="Y30" s="848"/>
      <c r="Z30" s="848"/>
      <c r="AA30" s="744"/>
      <c r="AB30" s="875"/>
      <c r="AC30" s="542"/>
      <c r="AD30" s="374"/>
      <c r="AE30" s="374"/>
      <c r="AF30" s="374"/>
      <c r="AG30" s="1202"/>
      <c r="AH30" s="663"/>
      <c r="AI30" s="1685"/>
      <c r="AJ30" s="374"/>
      <c r="AK30" s="374"/>
      <c r="AL30" s="1034"/>
      <c r="AM30" s="542"/>
      <c r="AN30" s="45"/>
      <c r="AO30" s="45"/>
      <c r="AP30" s="374"/>
      <c r="AQ30" s="1202"/>
      <c r="AR30" s="663"/>
      <c r="AS30" s="663"/>
      <c r="AT30" s="663"/>
      <c r="AU30" s="663"/>
      <c r="AV30" s="663">
        <v>0</v>
      </c>
      <c r="AW30" s="663">
        <v>0</v>
      </c>
    </row>
    <row r="31" spans="1:50" ht="10.5" customHeight="1">
      <c r="A31" s="194"/>
      <c r="B31" s="195"/>
      <c r="C31" s="94"/>
      <c r="D31" s="46" t="s">
        <v>340</v>
      </c>
      <c r="E31" s="287"/>
      <c r="F31" s="287"/>
      <c r="G31" s="46" t="s">
        <v>771</v>
      </c>
      <c r="H31" s="542"/>
      <c r="I31" s="542"/>
      <c r="J31" s="45"/>
      <c r="K31" s="45"/>
      <c r="L31" s="45"/>
      <c r="M31" s="45"/>
      <c r="N31" s="542"/>
      <c r="O31" s="45"/>
      <c r="P31" s="397"/>
      <c r="Q31" s="397"/>
      <c r="R31" s="334"/>
      <c r="S31" s="1019"/>
      <c r="T31" s="998"/>
      <c r="U31" s="745"/>
      <c r="V31" s="745"/>
      <c r="W31" s="1015"/>
      <c r="X31" s="807"/>
      <c r="Y31" s="867"/>
      <c r="Z31" s="867"/>
      <c r="AA31" s="745"/>
      <c r="AB31" s="885"/>
      <c r="AC31" s="1137"/>
      <c r="AD31" s="1125"/>
      <c r="AE31" s="1125"/>
      <c r="AF31" s="1125"/>
      <c r="AG31" s="1199"/>
      <c r="AH31" s="1138"/>
      <c r="AI31" s="1240"/>
      <c r="AJ31" s="1125"/>
      <c r="AK31" s="1125"/>
      <c r="AL31" s="1197"/>
      <c r="AM31" s="1137"/>
      <c r="AN31" s="397"/>
      <c r="AO31" s="397"/>
      <c r="AP31" s="397"/>
      <c r="AQ31" s="1197"/>
      <c r="AR31" s="1137"/>
      <c r="AS31" s="1137"/>
      <c r="AT31" s="1137"/>
      <c r="AU31" s="1137"/>
      <c r="AV31" s="1137">
        <v>0</v>
      </c>
      <c r="AW31" s="1137">
        <v>0</v>
      </c>
    </row>
    <row r="32" spans="1:50" ht="10.5" customHeight="1">
      <c r="A32" s="194"/>
      <c r="B32" s="195"/>
      <c r="C32" s="94"/>
      <c r="D32" s="551" t="s">
        <v>355</v>
      </c>
      <c r="E32" s="554"/>
      <c r="F32" s="554"/>
      <c r="G32" s="551" t="s">
        <v>772</v>
      </c>
      <c r="H32" s="555"/>
      <c r="I32" s="555"/>
      <c r="J32" s="384"/>
      <c r="K32" s="384"/>
      <c r="L32" s="384"/>
      <c r="M32" s="384"/>
      <c r="N32" s="555"/>
      <c r="O32" s="384"/>
      <c r="P32" s="384"/>
      <c r="Q32" s="384"/>
      <c r="R32" s="384"/>
      <c r="S32" s="1018"/>
      <c r="T32" s="1018"/>
      <c r="U32" s="742"/>
      <c r="V32" s="742"/>
      <c r="W32" s="1032"/>
      <c r="X32" s="805"/>
      <c r="Y32" s="1004"/>
      <c r="Z32" s="1004"/>
      <c r="AA32" s="804"/>
      <c r="AB32" s="1127"/>
      <c r="AC32" s="1136"/>
      <c r="AD32" s="369"/>
      <c r="AE32" s="369"/>
      <c r="AF32" s="369"/>
      <c r="AG32" s="1200"/>
      <c r="AH32" s="1212">
        <v>705.1</v>
      </c>
      <c r="AI32" s="1681"/>
      <c r="AJ32" s="369"/>
      <c r="AK32" s="369"/>
      <c r="AL32" s="1196"/>
      <c r="AM32" s="1675">
        <v>902.7</v>
      </c>
      <c r="AN32" s="384"/>
      <c r="AO32" s="384"/>
      <c r="AP32" s="382"/>
      <c r="AQ32" s="1682"/>
      <c r="AR32" s="1322">
        <v>829</v>
      </c>
      <c r="AS32" s="1322">
        <v>969.6</v>
      </c>
      <c r="AT32" s="1322">
        <v>1147.4000000000001</v>
      </c>
      <c r="AU32" s="1322">
        <v>1158.8</v>
      </c>
      <c r="AV32" s="1322">
        <v>1076.41240778</v>
      </c>
      <c r="AW32" s="1322">
        <v>1147.4000000000001</v>
      </c>
    </row>
    <row r="33" spans="1:49" ht="10.5" customHeight="1">
      <c r="A33" s="194"/>
      <c r="B33" s="195"/>
      <c r="C33" s="94"/>
      <c r="D33" s="17"/>
      <c r="E33" s="17"/>
      <c r="F33" s="17"/>
      <c r="G33" s="17"/>
      <c r="H33" s="542"/>
      <c r="I33" s="542"/>
      <c r="J33" s="45"/>
      <c r="K33" s="45"/>
      <c r="L33" s="45"/>
      <c r="M33" s="45"/>
      <c r="N33" s="542"/>
      <c r="O33" s="45"/>
      <c r="P33" s="45"/>
      <c r="Q33" s="45"/>
      <c r="R33" s="45"/>
      <c r="S33" s="998"/>
      <c r="T33" s="998"/>
      <c r="U33" s="45"/>
      <c r="V33" s="45"/>
      <c r="W33" s="1034"/>
      <c r="X33" s="542"/>
      <c r="Y33" s="998"/>
      <c r="Z33" s="45"/>
      <c r="AA33" s="45"/>
      <c r="AB33" s="45"/>
      <c r="AC33" s="542"/>
      <c r="AD33" s="45"/>
      <c r="AE33" s="45"/>
      <c r="AF33" s="45"/>
      <c r="AG33" s="1034"/>
      <c r="AH33" s="542"/>
      <c r="AI33" s="998"/>
      <c r="AJ33" s="45"/>
      <c r="AK33" s="45"/>
      <c r="AL33" s="1034"/>
      <c r="AM33" s="542"/>
      <c r="AN33" s="45"/>
      <c r="AO33" s="45"/>
      <c r="AP33" s="45"/>
      <c r="AQ33" s="1034"/>
      <c r="AR33" s="542"/>
      <c r="AS33" s="542"/>
      <c r="AT33" s="542"/>
      <c r="AU33" s="542"/>
      <c r="AV33" s="542"/>
      <c r="AW33" s="542"/>
    </row>
    <row r="34" spans="1:49" ht="10.5" customHeight="1">
      <c r="A34" s="194"/>
      <c r="B34" s="195"/>
      <c r="C34" s="438"/>
      <c r="D34" s="598" t="s">
        <v>869</v>
      </c>
      <c r="E34" s="599"/>
      <c r="F34" s="599"/>
      <c r="G34" s="598" t="s">
        <v>870</v>
      </c>
      <c r="H34" s="543"/>
      <c r="I34" s="543"/>
      <c r="J34" s="330"/>
      <c r="K34" s="330"/>
      <c r="L34" s="231"/>
      <c r="M34" s="297"/>
      <c r="N34" s="440"/>
      <c r="O34" s="433"/>
      <c r="P34" s="433"/>
      <c r="Q34" s="433"/>
      <c r="R34" s="433"/>
      <c r="S34" s="640"/>
      <c r="T34" s="640"/>
      <c r="U34" s="433"/>
      <c r="V34" s="433"/>
      <c r="W34" s="709"/>
      <c r="X34" s="440"/>
      <c r="Y34" s="640"/>
      <c r="Z34" s="433"/>
      <c r="AA34" s="433"/>
      <c r="AB34" s="433"/>
      <c r="AC34" s="440"/>
      <c r="AD34" s="433"/>
      <c r="AE34" s="433"/>
      <c r="AF34" s="433"/>
      <c r="AG34" s="1192"/>
      <c r="AH34" s="1208"/>
      <c r="AI34" s="1231"/>
      <c r="AJ34" s="523"/>
      <c r="AK34" s="523"/>
      <c r="AL34" s="1192"/>
      <c r="AM34" s="1208"/>
      <c r="AN34" s="523"/>
      <c r="AO34" s="523"/>
      <c r="AP34" s="523"/>
      <c r="AQ34" s="1192"/>
      <c r="AR34" s="1208"/>
      <c r="AS34" s="1208"/>
      <c r="AT34" s="1208"/>
      <c r="AU34" s="1208"/>
      <c r="AV34" s="1208"/>
      <c r="AW34" s="1210" t="s">
        <v>258</v>
      </c>
    </row>
    <row r="35" spans="1:49" ht="10.5" customHeight="1">
      <c r="A35" s="194"/>
      <c r="B35" s="195"/>
      <c r="C35" s="94"/>
      <c r="D35" s="552" t="s">
        <v>203</v>
      </c>
      <c r="E35" s="552"/>
      <c r="F35" s="552"/>
      <c r="G35" s="552" t="s">
        <v>773</v>
      </c>
      <c r="H35" s="560"/>
      <c r="I35" s="560"/>
      <c r="J35" s="559"/>
      <c r="K35" s="559"/>
      <c r="L35" s="559"/>
      <c r="M35" s="559"/>
      <c r="N35" s="560"/>
      <c r="O35" s="559"/>
      <c r="P35" s="559"/>
      <c r="Q35" s="559"/>
      <c r="R35" s="559"/>
      <c r="S35" s="1026"/>
      <c r="T35" s="1026"/>
      <c r="U35" s="749"/>
      <c r="V35" s="749"/>
      <c r="W35" s="1045"/>
      <c r="X35" s="810"/>
      <c r="Y35" s="1006"/>
      <c r="Z35" s="1006"/>
      <c r="AA35" s="1108"/>
      <c r="AB35" s="1128"/>
      <c r="AC35" s="1140"/>
      <c r="AD35" s="1170"/>
      <c r="AE35" s="1170"/>
      <c r="AF35" s="1170"/>
      <c r="AG35" s="1203"/>
      <c r="AH35" s="1686">
        <v>0</v>
      </c>
      <c r="AI35" s="1687"/>
      <c r="AJ35" s="1170"/>
      <c r="AK35" s="1170"/>
      <c r="AL35" s="1203"/>
      <c r="AM35" s="1688">
        <v>0</v>
      </c>
      <c r="AN35" s="1170"/>
      <c r="AO35" s="1170"/>
      <c r="AP35" s="1312"/>
      <c r="AQ35" s="1689"/>
      <c r="AR35" s="1324">
        <v>16.3</v>
      </c>
      <c r="AS35" s="1324">
        <v>0</v>
      </c>
      <c r="AT35" s="1324">
        <v>45</v>
      </c>
      <c r="AU35" s="1324">
        <v>45</v>
      </c>
      <c r="AV35" s="1324">
        <v>79.5</v>
      </c>
      <c r="AW35" s="1324">
        <v>169.5</v>
      </c>
    </row>
    <row r="36" spans="1:49" ht="10.5" customHeight="1">
      <c r="A36" s="194"/>
      <c r="B36" s="195"/>
      <c r="C36" s="94"/>
      <c r="D36" s="29" t="s">
        <v>336</v>
      </c>
      <c r="E36" s="29"/>
      <c r="F36" s="29"/>
      <c r="G36" s="29" t="s">
        <v>774</v>
      </c>
      <c r="H36" s="548"/>
      <c r="I36" s="548"/>
      <c r="J36" s="416"/>
      <c r="K36" s="416"/>
      <c r="L36" s="416"/>
      <c r="M36" s="416"/>
      <c r="N36" s="548"/>
      <c r="O36" s="416"/>
      <c r="P36" s="651"/>
      <c r="Q36" s="651"/>
      <c r="R36" s="651"/>
      <c r="S36" s="1027"/>
      <c r="T36" s="1028"/>
      <c r="U36" s="1036"/>
      <c r="V36" s="1036"/>
      <c r="W36" s="1037"/>
      <c r="X36" s="811"/>
      <c r="Y36" s="1007"/>
      <c r="Z36" s="1007"/>
      <c r="AA36" s="1109"/>
      <c r="AB36" s="1129"/>
      <c r="AC36" s="1141"/>
      <c r="AD36" s="1171"/>
      <c r="AE36" s="1171"/>
      <c r="AF36" s="1171"/>
      <c r="AG36" s="1204"/>
      <c r="AH36" s="1690">
        <v>0</v>
      </c>
      <c r="AI36" s="1691"/>
      <c r="AJ36" s="1171"/>
      <c r="AK36" s="1171"/>
      <c r="AL36" s="1692"/>
      <c r="AM36" s="1267">
        <v>0</v>
      </c>
      <c r="AN36" s="649"/>
      <c r="AO36" s="649"/>
      <c r="AP36" s="649"/>
      <c r="AQ36" s="1316"/>
      <c r="AR36" s="1267">
        <v>16.3</v>
      </c>
      <c r="AS36" s="1267">
        <v>0</v>
      </c>
      <c r="AT36" s="1267">
        <v>45</v>
      </c>
      <c r="AU36" s="1267">
        <v>45</v>
      </c>
      <c r="AV36" s="1267">
        <v>79.5</v>
      </c>
      <c r="AW36" s="1267">
        <v>169.5</v>
      </c>
    </row>
    <row r="37" spans="1:49" ht="10.5" customHeight="1">
      <c r="A37" s="194"/>
      <c r="B37" s="195"/>
      <c r="C37" s="94"/>
      <c r="D37" s="29" t="s">
        <v>364</v>
      </c>
      <c r="E37" s="29"/>
      <c r="F37" s="29"/>
      <c r="G37" s="29" t="s">
        <v>768</v>
      </c>
      <c r="H37" s="548"/>
      <c r="I37" s="548"/>
      <c r="J37" s="416"/>
      <c r="K37" s="416"/>
      <c r="L37" s="416"/>
      <c r="M37" s="416"/>
      <c r="N37" s="548"/>
      <c r="O37" s="416"/>
      <c r="P37" s="416"/>
      <c r="Q37" s="416"/>
      <c r="R37" s="416"/>
      <c r="S37" s="1028"/>
      <c r="T37" s="1028"/>
      <c r="U37" s="747"/>
      <c r="V37" s="747"/>
      <c r="W37" s="1038"/>
      <c r="X37" s="812"/>
      <c r="Y37" s="849"/>
      <c r="Z37" s="849"/>
      <c r="AA37" s="747"/>
      <c r="AB37" s="1130"/>
      <c r="AC37" s="544"/>
      <c r="AD37" s="1172"/>
      <c r="AE37" s="1172"/>
      <c r="AF37" s="1172"/>
      <c r="AG37" s="1205"/>
      <c r="AH37" s="1214">
        <v>0</v>
      </c>
      <c r="AI37" s="1693"/>
      <c r="AJ37" s="1172"/>
      <c r="AK37" s="1172"/>
      <c r="AL37" s="1264"/>
      <c r="AM37" s="544">
        <v>0</v>
      </c>
      <c r="AN37" s="413"/>
      <c r="AO37" s="413"/>
      <c r="AP37" s="413"/>
      <c r="AQ37" s="1264"/>
      <c r="AR37" s="544">
        <v>0</v>
      </c>
      <c r="AS37" s="544">
        <v>0</v>
      </c>
      <c r="AT37" s="544">
        <v>0</v>
      </c>
      <c r="AU37" s="544">
        <v>0</v>
      </c>
      <c r="AV37" s="544">
        <v>0</v>
      </c>
      <c r="AW37" s="544">
        <v>0</v>
      </c>
    </row>
    <row r="38" spans="1:49" ht="10.5" customHeight="1">
      <c r="A38" s="194"/>
      <c r="B38" s="195"/>
      <c r="C38" s="94"/>
      <c r="D38" s="46" t="s">
        <v>337</v>
      </c>
      <c r="E38" s="46"/>
      <c r="F38" s="46"/>
      <c r="G38" s="46" t="s">
        <v>775</v>
      </c>
      <c r="H38" s="549"/>
      <c r="I38" s="549"/>
      <c r="J38" s="417"/>
      <c r="K38" s="417"/>
      <c r="L38" s="417"/>
      <c r="M38" s="417"/>
      <c r="N38" s="549"/>
      <c r="O38" s="416"/>
      <c r="P38" s="417"/>
      <c r="Q38" s="417"/>
      <c r="R38" s="417"/>
      <c r="S38" s="1029"/>
      <c r="T38" s="1028"/>
      <c r="U38" s="748"/>
      <c r="V38" s="748"/>
      <c r="W38" s="1039"/>
      <c r="X38" s="813"/>
      <c r="Y38" s="1008"/>
      <c r="Z38" s="1008"/>
      <c r="AA38" s="748"/>
      <c r="AB38" s="1131"/>
      <c r="AC38" s="545"/>
      <c r="AD38" s="1173"/>
      <c r="AE38" s="1173"/>
      <c r="AF38" s="1173"/>
      <c r="AG38" s="1206"/>
      <c r="AH38" s="1215">
        <v>0</v>
      </c>
      <c r="AI38" s="1694"/>
      <c r="AJ38" s="1173"/>
      <c r="AK38" s="1173"/>
      <c r="AL38" s="1265"/>
      <c r="AM38" s="545">
        <v>0</v>
      </c>
      <c r="AN38" s="414"/>
      <c r="AO38" s="414"/>
      <c r="AP38" s="414"/>
      <c r="AQ38" s="1265"/>
      <c r="AR38" s="545">
        <v>0</v>
      </c>
      <c r="AS38" s="545">
        <v>0</v>
      </c>
      <c r="AT38" s="545">
        <v>0</v>
      </c>
      <c r="AU38" s="545">
        <v>0</v>
      </c>
      <c r="AV38" s="545">
        <v>0</v>
      </c>
      <c r="AW38" s="545">
        <v>0</v>
      </c>
    </row>
    <row r="39" spans="1:49" ht="10.5" customHeight="1">
      <c r="A39" s="194"/>
      <c r="B39" s="195"/>
      <c r="C39" s="94"/>
      <c r="D39" s="552" t="s">
        <v>204</v>
      </c>
      <c r="E39" s="552"/>
      <c r="F39" s="552"/>
      <c r="G39" s="552" t="s">
        <v>776</v>
      </c>
      <c r="H39" s="560"/>
      <c r="I39" s="560"/>
      <c r="J39" s="559"/>
      <c r="K39" s="559"/>
      <c r="L39" s="561"/>
      <c r="M39" s="559"/>
      <c r="N39" s="560"/>
      <c r="O39" s="559"/>
      <c r="P39" s="559"/>
      <c r="Q39" s="559"/>
      <c r="R39" s="559"/>
      <c r="S39" s="1026"/>
      <c r="T39" s="1026"/>
      <c r="U39" s="749"/>
      <c r="V39" s="749"/>
      <c r="W39" s="1045"/>
      <c r="X39" s="810"/>
      <c r="Y39" s="1006"/>
      <c r="Z39" s="1006"/>
      <c r="AA39" s="1108"/>
      <c r="AB39" s="1128"/>
      <c r="AC39" s="1140"/>
      <c r="AD39" s="1174"/>
      <c r="AE39" s="1174"/>
      <c r="AF39" s="1174"/>
      <c r="AG39" s="1207"/>
      <c r="AH39" s="1695">
        <v>230</v>
      </c>
      <c r="AI39" s="1696"/>
      <c r="AJ39" s="1174"/>
      <c r="AK39" s="1174"/>
      <c r="AL39" s="1203"/>
      <c r="AM39" s="1688">
        <v>102.2</v>
      </c>
      <c r="AN39" s="1170"/>
      <c r="AO39" s="1170"/>
      <c r="AP39" s="1312"/>
      <c r="AQ39" s="1689"/>
      <c r="AR39" s="1324">
        <v>58</v>
      </c>
      <c r="AS39" s="1324">
        <v>6.5</v>
      </c>
      <c r="AT39" s="1324">
        <v>12</v>
      </c>
      <c r="AU39" s="1324">
        <v>54.3</v>
      </c>
      <c r="AV39" s="1324">
        <v>119.3</v>
      </c>
      <c r="AW39" s="1324">
        <v>192.1</v>
      </c>
    </row>
    <row r="40" spans="1:49" ht="10.5" customHeight="1">
      <c r="A40" s="194"/>
      <c r="B40" s="195"/>
      <c r="C40" s="94"/>
      <c r="D40" s="29" t="s">
        <v>336</v>
      </c>
      <c r="E40" s="61"/>
      <c r="F40" s="61"/>
      <c r="G40" s="29" t="s">
        <v>774</v>
      </c>
      <c r="H40" s="550"/>
      <c r="I40" s="550"/>
      <c r="J40" s="418"/>
      <c r="K40" s="418"/>
      <c r="L40" s="336"/>
      <c r="M40" s="418"/>
      <c r="N40" s="550"/>
      <c r="O40" s="418"/>
      <c r="P40" s="652"/>
      <c r="Q40" s="652"/>
      <c r="R40" s="652"/>
      <c r="S40" s="1030"/>
      <c r="T40" s="1046"/>
      <c r="U40" s="1047"/>
      <c r="V40" s="1047"/>
      <c r="W40" s="1048"/>
      <c r="X40" s="814"/>
      <c r="Y40" s="1009"/>
      <c r="Z40" s="1009"/>
      <c r="AA40" s="1110"/>
      <c r="AB40" s="1132"/>
      <c r="AC40" s="1142"/>
      <c r="AD40" s="1171"/>
      <c r="AE40" s="1171"/>
      <c r="AF40" s="1171"/>
      <c r="AG40" s="1204"/>
      <c r="AH40" s="1690">
        <v>230</v>
      </c>
      <c r="AI40" s="1691"/>
      <c r="AJ40" s="1171"/>
      <c r="AK40" s="1171"/>
      <c r="AL40" s="1697"/>
      <c r="AM40" s="1268">
        <v>102.2</v>
      </c>
      <c r="AN40" s="1269"/>
      <c r="AO40" s="1269"/>
      <c r="AP40" s="1269"/>
      <c r="AQ40" s="1317"/>
      <c r="AR40" s="1268">
        <v>58</v>
      </c>
      <c r="AS40" s="1268">
        <v>6.5</v>
      </c>
      <c r="AT40" s="1268">
        <v>12</v>
      </c>
      <c r="AU40" s="1268">
        <v>54.3</v>
      </c>
      <c r="AV40" s="1268">
        <v>119.3</v>
      </c>
      <c r="AW40" s="1268">
        <v>192.1</v>
      </c>
    </row>
    <row r="41" spans="1:49" ht="10.5" customHeight="1">
      <c r="A41" s="194"/>
      <c r="B41" s="195"/>
      <c r="C41" s="94"/>
      <c r="D41" s="29" t="s">
        <v>364</v>
      </c>
      <c r="E41" s="29"/>
      <c r="F41" s="29"/>
      <c r="G41" s="29" t="s">
        <v>768</v>
      </c>
      <c r="H41" s="548"/>
      <c r="I41" s="548"/>
      <c r="J41" s="416"/>
      <c r="K41" s="416"/>
      <c r="L41" s="334"/>
      <c r="M41" s="416"/>
      <c r="N41" s="548"/>
      <c r="O41" s="416"/>
      <c r="P41" s="416"/>
      <c r="Q41" s="416"/>
      <c r="R41" s="416"/>
      <c r="S41" s="1028"/>
      <c r="T41" s="1028"/>
      <c r="U41" s="747"/>
      <c r="V41" s="747"/>
      <c r="W41" s="1038"/>
      <c r="X41" s="812"/>
      <c r="Y41" s="849"/>
      <c r="Z41" s="849"/>
      <c r="AA41" s="747"/>
      <c r="AB41" s="1130"/>
      <c r="AC41" s="544"/>
      <c r="AD41" s="1172"/>
      <c r="AE41" s="1172"/>
      <c r="AF41" s="1172"/>
      <c r="AG41" s="1205"/>
      <c r="AH41" s="1214"/>
      <c r="AI41" s="1693"/>
      <c r="AJ41" s="1172"/>
      <c r="AK41" s="1172"/>
      <c r="AL41" s="1264"/>
      <c r="AM41" s="544"/>
      <c r="AN41" s="413"/>
      <c r="AO41" s="413"/>
      <c r="AP41" s="413"/>
      <c r="AQ41" s="1264"/>
      <c r="AR41" s="544">
        <v>0</v>
      </c>
      <c r="AS41" s="544">
        <v>0</v>
      </c>
      <c r="AT41" s="544">
        <v>0</v>
      </c>
      <c r="AU41" s="544">
        <v>0</v>
      </c>
      <c r="AV41" s="544">
        <v>0</v>
      </c>
      <c r="AW41" s="544">
        <v>0</v>
      </c>
    </row>
    <row r="42" spans="1:49" ht="10.5" customHeight="1">
      <c r="A42" s="194"/>
      <c r="B42" s="195"/>
      <c r="C42" s="94"/>
      <c r="D42" s="46" t="s">
        <v>338</v>
      </c>
      <c r="E42" s="46"/>
      <c r="F42" s="46"/>
      <c r="G42" s="46" t="s">
        <v>775</v>
      </c>
      <c r="H42" s="549"/>
      <c r="I42" s="549"/>
      <c r="J42" s="417"/>
      <c r="K42" s="417"/>
      <c r="L42" s="335"/>
      <c r="M42" s="417"/>
      <c r="N42" s="549"/>
      <c r="O42" s="416"/>
      <c r="P42" s="417"/>
      <c r="Q42" s="417"/>
      <c r="R42" s="417"/>
      <c r="S42" s="1029"/>
      <c r="T42" s="1028"/>
      <c r="U42" s="748"/>
      <c r="V42" s="748"/>
      <c r="W42" s="1039"/>
      <c r="X42" s="813"/>
      <c r="Y42" s="1008"/>
      <c r="Z42" s="1008"/>
      <c r="AA42" s="748"/>
      <c r="AB42" s="1131"/>
      <c r="AC42" s="545"/>
      <c r="AD42" s="1173"/>
      <c r="AE42" s="1173"/>
      <c r="AF42" s="1173"/>
      <c r="AG42" s="1206"/>
      <c r="AH42" s="1215"/>
      <c r="AI42" s="1694"/>
      <c r="AJ42" s="1173"/>
      <c r="AK42" s="1173"/>
      <c r="AL42" s="1265"/>
      <c r="AM42" s="545"/>
      <c r="AN42" s="414"/>
      <c r="AO42" s="414"/>
      <c r="AP42" s="414"/>
      <c r="AQ42" s="1265"/>
      <c r="AR42" s="545">
        <v>0</v>
      </c>
      <c r="AS42" s="545">
        <v>0</v>
      </c>
      <c r="AT42" s="545">
        <v>0</v>
      </c>
      <c r="AU42" s="545">
        <v>0</v>
      </c>
      <c r="AV42" s="545">
        <v>0</v>
      </c>
      <c r="AW42" s="545">
        <v>0</v>
      </c>
    </row>
    <row r="43" spans="1:49" ht="10.5" customHeight="1">
      <c r="A43" s="194"/>
      <c r="B43" s="195"/>
      <c r="C43" s="94"/>
      <c r="D43" s="552" t="s">
        <v>339</v>
      </c>
      <c r="E43" s="552"/>
      <c r="F43" s="552"/>
      <c r="G43" s="552" t="s">
        <v>777</v>
      </c>
      <c r="H43" s="560"/>
      <c r="I43" s="560"/>
      <c r="J43" s="559"/>
      <c r="K43" s="559"/>
      <c r="L43" s="561"/>
      <c r="M43" s="559"/>
      <c r="N43" s="560"/>
      <c r="O43" s="559"/>
      <c r="P43" s="559"/>
      <c r="Q43" s="559"/>
      <c r="R43" s="559"/>
      <c r="S43" s="1026"/>
      <c r="T43" s="1026"/>
      <c r="U43" s="749"/>
      <c r="V43" s="749"/>
      <c r="W43" s="1045"/>
      <c r="X43" s="810"/>
      <c r="Y43" s="1006"/>
      <c r="Z43" s="1006"/>
      <c r="AA43" s="1108"/>
      <c r="AB43" s="1128"/>
      <c r="AC43" s="1140"/>
      <c r="AD43" s="1174"/>
      <c r="AE43" s="1174"/>
      <c r="AF43" s="1174"/>
      <c r="AG43" s="1207"/>
      <c r="AH43" s="1695">
        <v>0</v>
      </c>
      <c r="AI43" s="1696"/>
      <c r="AJ43" s="1174"/>
      <c r="AK43" s="1174"/>
      <c r="AL43" s="1203"/>
      <c r="AM43" s="1688">
        <v>0</v>
      </c>
      <c r="AN43" s="1170"/>
      <c r="AO43" s="1170"/>
      <c r="AP43" s="1312"/>
      <c r="AQ43" s="1689"/>
      <c r="AR43" s="1324">
        <v>2.8</v>
      </c>
      <c r="AS43" s="1324">
        <v>4.5</v>
      </c>
      <c r="AT43" s="1324">
        <v>4.5</v>
      </c>
      <c r="AU43" s="1324">
        <v>27.5</v>
      </c>
      <c r="AV43" s="1324">
        <v>27.5</v>
      </c>
      <c r="AW43" s="1324">
        <v>64</v>
      </c>
    </row>
    <row r="44" spans="1:49" ht="10.5" customHeight="1">
      <c r="A44" s="194"/>
      <c r="B44" s="195"/>
      <c r="C44" s="94"/>
      <c r="D44" s="94"/>
      <c r="E44" s="94"/>
      <c r="F44" s="94"/>
      <c r="G44" s="23"/>
      <c r="H44" s="23"/>
      <c r="I44" s="23"/>
      <c r="J44" s="23"/>
      <c r="K44" s="23"/>
      <c r="L44" s="23"/>
      <c r="M44" s="23"/>
      <c r="N44" s="16"/>
      <c r="O44" s="16"/>
      <c r="P44" s="16"/>
      <c r="Q44" s="16"/>
      <c r="R44" s="16"/>
      <c r="S44" s="16"/>
      <c r="T44" s="16"/>
      <c r="U44" s="16"/>
      <c r="V44" s="16"/>
      <c r="W44" s="16"/>
      <c r="X44" s="16"/>
      <c r="Y44" s="16"/>
      <c r="Z44" s="16"/>
      <c r="AA44" s="16"/>
      <c r="AB44" s="16"/>
      <c r="AC44" s="16"/>
      <c r="AD44" s="16"/>
      <c r="AE44" s="16"/>
      <c r="AF44" s="16"/>
      <c r="AG44" s="16"/>
      <c r="AH44" s="585"/>
      <c r="AI44" s="585"/>
      <c r="AJ44" s="585"/>
      <c r="AK44" s="585"/>
      <c r="AL44" s="585"/>
      <c r="AM44" s="585"/>
      <c r="AN44" s="585"/>
      <c r="AO44" s="585"/>
      <c r="AP44" s="585"/>
      <c r="AQ44" s="585"/>
      <c r="AR44" s="585"/>
      <c r="AS44" s="585"/>
      <c r="AT44" s="585"/>
      <c r="AU44" s="585"/>
      <c r="AV44" s="585"/>
      <c r="AW44" s="585"/>
    </row>
    <row r="45" spans="1:49" ht="10.5" customHeight="1">
      <c r="A45" s="194"/>
      <c r="B45" s="195"/>
      <c r="C45" s="94"/>
      <c r="D45" s="94"/>
      <c r="E45" s="16"/>
      <c r="F45" s="16"/>
      <c r="G45" s="36"/>
      <c r="H45" s="36"/>
      <c r="I45" s="36"/>
      <c r="J45" s="36"/>
      <c r="K45" s="36"/>
      <c r="L45" s="36"/>
      <c r="M45" s="36"/>
      <c r="N45" s="449"/>
      <c r="O45" s="449"/>
      <c r="P45" s="449"/>
      <c r="Q45" s="449"/>
      <c r="R45" s="449"/>
      <c r="S45" s="449"/>
      <c r="T45" s="447"/>
      <c r="U45" s="447"/>
      <c r="V45" s="447"/>
      <c r="W45" s="447"/>
      <c r="X45" s="447"/>
      <c r="Y45" s="447"/>
      <c r="Z45" s="447"/>
      <c r="AA45" s="447"/>
      <c r="AB45" s="447"/>
      <c r="AC45" s="447"/>
      <c r="AD45" s="447"/>
      <c r="AE45" s="447"/>
      <c r="AF45" s="447"/>
      <c r="AG45" s="447"/>
      <c r="AH45" s="447"/>
      <c r="AI45" s="447"/>
      <c r="AJ45" s="447"/>
      <c r="AK45" s="447"/>
      <c r="AL45" s="447"/>
      <c r="AM45" s="447"/>
      <c r="AN45" s="447"/>
      <c r="AO45" s="447"/>
      <c r="AP45" s="447"/>
      <c r="AQ45" s="447"/>
      <c r="AR45" s="447"/>
      <c r="AS45" s="447"/>
      <c r="AT45" s="447"/>
      <c r="AU45" s="447"/>
      <c r="AV45" s="447"/>
      <c r="AW45" s="447">
        <v>23</v>
      </c>
    </row>
    <row r="46" spans="1:49" ht="10.5" customHeight="1">
      <c r="A46" s="194"/>
      <c r="B46" s="195"/>
      <c r="C46" s="16"/>
      <c r="D46" s="16"/>
      <c r="E46" s="16"/>
      <c r="F46" s="16"/>
      <c r="G46" s="36"/>
      <c r="H46" s="36"/>
      <c r="I46" s="36"/>
      <c r="J46" s="36"/>
      <c r="K46" s="36"/>
      <c r="L46" s="36"/>
      <c r="M46" s="3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row>
    <row r="47" spans="1:49" ht="10.5" customHeight="1">
      <c r="A47" s="194"/>
      <c r="B47" s="195"/>
    </row>
    <row r="48" spans="1:49" ht="10.5" customHeight="1">
      <c r="A48" s="194"/>
      <c r="B48" s="195"/>
    </row>
    <row r="49" spans="1:2" ht="10.5" customHeight="1">
      <c r="A49" s="194"/>
      <c r="B49" s="195"/>
    </row>
    <row r="50" spans="1:2" ht="10.5" customHeight="1">
      <c r="A50" s="194"/>
      <c r="B50" s="195"/>
    </row>
    <row r="51" spans="1:2" ht="10.5" customHeight="1">
      <c r="A51" s="194"/>
      <c r="B51" s="195"/>
    </row>
    <row r="52" spans="1:2">
      <c r="A52" s="105"/>
    </row>
    <row r="53" spans="1:2">
      <c r="A53" s="105"/>
    </row>
    <row r="54" spans="1:2">
      <c r="A54" s="105"/>
    </row>
    <row r="55" spans="1:2">
      <c r="A55" s="105"/>
    </row>
    <row r="56" spans="1:2">
      <c r="A56" s="105"/>
    </row>
    <row r="57" spans="1:2">
      <c r="A57" s="105"/>
    </row>
    <row r="58" spans="1:2">
      <c r="A58" s="105"/>
    </row>
    <row r="59" spans="1:2">
      <c r="A59" s="105"/>
    </row>
    <row r="60" spans="1:2">
      <c r="A60" s="105"/>
    </row>
    <row r="61" spans="1:2">
      <c r="A61" s="105"/>
    </row>
    <row r="62" spans="1:2">
      <c r="A62" s="105"/>
    </row>
    <row r="63" spans="1:2">
      <c r="A63" s="105"/>
    </row>
    <row r="64" spans="1:2">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3"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8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540"/>
  <sheetViews>
    <sheetView showGridLines="0" view="pageBreakPreview" zoomScaleNormal="130" zoomScaleSheetLayoutView="100" workbookViewId="0">
      <pane xSplit="6" topLeftCell="G1" activePane="topRight" state="frozen"/>
      <selection activeCell="G1" sqref="G1:G1048576"/>
      <selection pane="topRight" activeCell="AQ36" sqref="AQ36"/>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28" width="11.125" style="92" hidden="1" customWidth="1"/>
    <col min="29" max="29" width="11.125" style="92" customWidth="1"/>
    <col min="30" max="32" width="11.125" style="92" hidden="1" customWidth="1"/>
    <col min="33" max="41" width="11.625" style="92" customWidth="1"/>
    <col min="42" max="42" width="11.625" style="89" customWidth="1"/>
    <col min="43" max="16384" width="9" style="89"/>
  </cols>
  <sheetData>
    <row r="1" spans="1:44"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row>
    <row r="2" spans="1:44" s="91" customFormat="1" ht="24.75" customHeight="1">
      <c r="A2" s="151"/>
      <c r="B2" s="152"/>
      <c r="C2" s="359"/>
      <c r="D2" s="360" t="s">
        <v>65</v>
      </c>
      <c r="E2" s="359"/>
      <c r="F2" s="359"/>
      <c r="G2" s="360" t="s">
        <v>1001</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row>
    <row r="3" spans="1:44" s="104" customFormat="1" ht="20.100000000000001" customHeight="1">
      <c r="A3" s="133"/>
      <c r="B3" s="134"/>
      <c r="C3" s="137"/>
      <c r="D3" s="137"/>
      <c r="E3" s="137"/>
      <c r="F3" s="137"/>
      <c r="G3" s="137"/>
      <c r="H3" s="139" t="s">
        <v>2</v>
      </c>
      <c r="I3" s="138" t="s">
        <v>8</v>
      </c>
      <c r="J3" s="138" t="s">
        <v>9</v>
      </c>
      <c r="K3" s="138" t="s">
        <v>32</v>
      </c>
      <c r="L3" s="138" t="s">
        <v>43</v>
      </c>
      <c r="M3" s="138" t="s">
        <v>50</v>
      </c>
      <c r="N3" s="138" t="s">
        <v>391</v>
      </c>
      <c r="O3" s="138" t="s">
        <v>410</v>
      </c>
      <c r="P3" s="138" t="s">
        <v>421</v>
      </c>
      <c r="Q3" s="138" t="s">
        <v>424</v>
      </c>
      <c r="R3" s="138" t="s">
        <v>435</v>
      </c>
      <c r="S3" s="138" t="s">
        <v>446</v>
      </c>
      <c r="T3" s="138" t="s">
        <v>450</v>
      </c>
      <c r="U3" s="138" t="s">
        <v>454</v>
      </c>
      <c r="V3" s="138" t="s">
        <v>460</v>
      </c>
      <c r="W3" s="138" t="s">
        <v>466</v>
      </c>
      <c r="X3" s="138" t="s">
        <v>467</v>
      </c>
      <c r="Y3" s="138" t="s">
        <v>472</v>
      </c>
      <c r="Z3" s="138" t="s">
        <v>476</v>
      </c>
      <c r="AA3" s="138" t="s">
        <v>480</v>
      </c>
      <c r="AB3" s="138" t="s">
        <v>485</v>
      </c>
      <c r="AC3" s="138" t="s">
        <v>489</v>
      </c>
      <c r="AD3" s="135" t="s">
        <v>496</v>
      </c>
      <c r="AE3" s="135" t="s">
        <v>500</v>
      </c>
      <c r="AF3" s="135" t="s">
        <v>504</v>
      </c>
      <c r="AG3" s="135" t="s">
        <v>508</v>
      </c>
      <c r="AH3" s="135" t="s">
        <v>514</v>
      </c>
      <c r="AI3" s="135" t="s">
        <v>519</v>
      </c>
      <c r="AJ3" s="135" t="s">
        <v>523</v>
      </c>
      <c r="AK3" s="135" t="s">
        <v>527</v>
      </c>
      <c r="AL3" s="135" t="s">
        <v>532</v>
      </c>
      <c r="AM3" s="135" t="s">
        <v>537</v>
      </c>
      <c r="AN3" s="135" t="s">
        <v>941</v>
      </c>
      <c r="AO3" s="135" t="s">
        <v>833</v>
      </c>
    </row>
    <row r="4" spans="1:44"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row>
    <row r="5" spans="1:44" s="91" customFormat="1" ht="11.1" customHeight="1">
      <c r="A5" s="352"/>
      <c r="B5" s="353" t="s">
        <v>67</v>
      </c>
      <c r="C5" s="592"/>
      <c r="D5" s="443" t="s">
        <v>189</v>
      </c>
      <c r="E5" s="455"/>
      <c r="F5" s="455"/>
      <c r="G5" s="443" t="s">
        <v>819</v>
      </c>
      <c r="H5" s="281"/>
      <c r="I5" s="281"/>
      <c r="J5" s="281"/>
      <c r="K5" s="281"/>
      <c r="L5" s="231"/>
      <c r="M5" s="433"/>
      <c r="N5" s="433"/>
      <c r="O5" s="433"/>
      <c r="P5" s="433"/>
      <c r="Q5" s="433"/>
      <c r="R5" s="433"/>
      <c r="S5" s="433"/>
      <c r="T5" s="433"/>
      <c r="U5" s="433"/>
      <c r="V5" s="433"/>
      <c r="W5" s="433"/>
      <c r="X5" s="433"/>
      <c r="Y5" s="433"/>
      <c r="Z5" s="433"/>
      <c r="AA5" s="433"/>
      <c r="AB5" s="433"/>
      <c r="AC5" s="433"/>
      <c r="AD5" s="433"/>
      <c r="AE5" s="433"/>
      <c r="AF5" s="433"/>
      <c r="AG5" s="433"/>
      <c r="AH5" s="433"/>
      <c r="AI5" s="433"/>
      <c r="AJ5" s="433"/>
      <c r="AK5" s="433"/>
      <c r="AL5" s="433"/>
      <c r="AM5" s="433"/>
      <c r="AN5" s="433"/>
      <c r="AO5" s="433" t="s">
        <v>246</v>
      </c>
    </row>
    <row r="6" spans="1:44" s="88" customFormat="1" ht="11.1" customHeight="1">
      <c r="A6" s="158"/>
      <c r="B6" s="142"/>
      <c r="C6" s="55"/>
      <c r="D6" s="508" t="s">
        <v>190</v>
      </c>
      <c r="E6" s="277"/>
      <c r="F6" s="277"/>
      <c r="G6" s="1348" t="s">
        <v>820</v>
      </c>
      <c r="H6" s="502">
        <v>4119.8</v>
      </c>
      <c r="I6" s="502">
        <v>4450.6000000000004</v>
      </c>
      <c r="J6" s="502">
        <v>4466.1000000000004</v>
      </c>
      <c r="K6" s="502">
        <v>4501.4000000000005</v>
      </c>
      <c r="L6" s="502">
        <v>4599.7</v>
      </c>
      <c r="M6" s="502">
        <v>4640.4000000000005</v>
      </c>
      <c r="N6" s="502">
        <v>4783.5</v>
      </c>
      <c r="O6" s="502">
        <v>4986</v>
      </c>
      <c r="P6" s="502">
        <v>5039.2000000000007</v>
      </c>
      <c r="Q6" s="502">
        <v>5053.2000000000007</v>
      </c>
      <c r="R6" s="502">
        <v>5050.8</v>
      </c>
      <c r="S6" s="502">
        <v>5295</v>
      </c>
      <c r="T6" s="819">
        <v>5430.6</v>
      </c>
      <c r="U6" s="819">
        <v>5538.7</v>
      </c>
      <c r="V6" s="831">
        <v>5887.1</v>
      </c>
      <c r="W6" s="831">
        <v>6117.2</v>
      </c>
      <c r="X6" s="831">
        <v>6396.4</v>
      </c>
      <c r="Y6" s="502">
        <v>6797.1</v>
      </c>
      <c r="Z6" s="1096">
        <v>7307.5</v>
      </c>
      <c r="AA6" s="1096">
        <v>7986.7</v>
      </c>
      <c r="AB6" s="1096">
        <v>8386</v>
      </c>
      <c r="AC6" s="1096">
        <v>8163.1</v>
      </c>
      <c r="AD6" s="1096">
        <v>8684.2000000000007</v>
      </c>
      <c r="AE6" s="1096">
        <v>9392.7000000000007</v>
      </c>
      <c r="AF6" s="1096">
        <v>9040.4</v>
      </c>
      <c r="AG6" s="1096">
        <v>8667.5</v>
      </c>
      <c r="AH6" s="1096">
        <v>8514.9</v>
      </c>
      <c r="AI6" s="1096">
        <v>8726.7000000000007</v>
      </c>
      <c r="AJ6" s="1096">
        <v>8805.2000000000007</v>
      </c>
      <c r="AK6" s="1096">
        <v>9092.1</v>
      </c>
      <c r="AL6" s="1096">
        <v>9119.7000000000007</v>
      </c>
      <c r="AM6" s="1096">
        <v>9417.4</v>
      </c>
      <c r="AN6" s="1096">
        <v>9512</v>
      </c>
      <c r="AO6" s="502">
        <v>9607.4</v>
      </c>
      <c r="AP6" s="1704"/>
      <c r="AQ6" s="1704"/>
      <c r="AR6" s="91"/>
    </row>
    <row r="7" spans="1:44" s="88" customFormat="1" ht="11.1" customHeight="1">
      <c r="A7" s="205"/>
      <c r="B7" s="143" t="s">
        <v>58</v>
      </c>
      <c r="C7" s="55"/>
      <c r="D7" s="292" t="s">
        <v>191</v>
      </c>
      <c r="E7" s="94"/>
      <c r="F7" s="275"/>
      <c r="G7" s="1349" t="s">
        <v>821</v>
      </c>
      <c r="H7" s="402">
        <v>1170.1000000000001</v>
      </c>
      <c r="I7" s="402">
        <v>1381.3000000000002</v>
      </c>
      <c r="J7" s="402">
        <v>1388</v>
      </c>
      <c r="K7" s="402">
        <v>1369.3000000000002</v>
      </c>
      <c r="L7" s="402">
        <v>1458.5</v>
      </c>
      <c r="M7" s="402">
        <v>1503.8000000000002</v>
      </c>
      <c r="N7" s="402">
        <v>1636.7</v>
      </c>
      <c r="O7" s="402">
        <v>1813.9</v>
      </c>
      <c r="P7" s="402">
        <v>1837.3000000000002</v>
      </c>
      <c r="Q7" s="402">
        <v>1843.3000000000002</v>
      </c>
      <c r="R7" s="402">
        <v>1841.3000000000002</v>
      </c>
      <c r="S7" s="402">
        <v>2005.7</v>
      </c>
      <c r="T7" s="755">
        <v>2122</v>
      </c>
      <c r="U7" s="755">
        <v>2136.4</v>
      </c>
      <c r="V7" s="832">
        <v>2467.9</v>
      </c>
      <c r="W7" s="832">
        <v>2734.1</v>
      </c>
      <c r="X7" s="832">
        <v>2917.1</v>
      </c>
      <c r="Y7" s="628">
        <v>3331.1</v>
      </c>
      <c r="Z7" s="628">
        <v>3763.9</v>
      </c>
      <c r="AA7" s="628">
        <v>4325.2</v>
      </c>
      <c r="AB7" s="628">
        <v>4618.2</v>
      </c>
      <c r="AC7" s="628">
        <v>4336.7</v>
      </c>
      <c r="AD7" s="628">
        <v>4769</v>
      </c>
      <c r="AE7" s="628">
        <v>5246.9</v>
      </c>
      <c r="AF7" s="628">
        <v>5088.5</v>
      </c>
      <c r="AG7" s="628">
        <v>4846.5</v>
      </c>
      <c r="AH7" s="628">
        <v>4769.8</v>
      </c>
      <c r="AI7" s="628">
        <v>4883.1000000000004</v>
      </c>
      <c r="AJ7" s="628">
        <v>4795.3</v>
      </c>
      <c r="AK7" s="628">
        <v>4865.8999999999996</v>
      </c>
      <c r="AL7" s="628">
        <v>4865.5</v>
      </c>
      <c r="AM7" s="628">
        <v>4975</v>
      </c>
      <c r="AN7" s="628">
        <v>4914.8</v>
      </c>
      <c r="AO7" s="628">
        <v>4864.2</v>
      </c>
      <c r="AP7" s="1704"/>
      <c r="AQ7" s="1704"/>
      <c r="AR7" s="91"/>
    </row>
    <row r="8" spans="1:44" s="88" customFormat="1" ht="11.1" customHeight="1">
      <c r="A8" s="159"/>
      <c r="B8" s="1635"/>
      <c r="C8" s="55"/>
      <c r="D8" s="275"/>
      <c r="E8" s="94" t="s">
        <v>360</v>
      </c>
      <c r="F8" s="275"/>
      <c r="G8" s="1350" t="s">
        <v>825</v>
      </c>
      <c r="H8" s="402">
        <v>716.6</v>
      </c>
      <c r="I8" s="402">
        <v>790.30000000000007</v>
      </c>
      <c r="J8" s="402">
        <v>807.30000000000007</v>
      </c>
      <c r="K8" s="402">
        <v>825.40000000000009</v>
      </c>
      <c r="L8" s="402">
        <v>836.30000000000007</v>
      </c>
      <c r="M8" s="402">
        <v>840.2</v>
      </c>
      <c r="N8" s="402">
        <v>874</v>
      </c>
      <c r="O8" s="402">
        <v>905.1</v>
      </c>
      <c r="P8" s="402">
        <v>927.2</v>
      </c>
      <c r="Q8" s="402">
        <v>947.5</v>
      </c>
      <c r="R8" s="402">
        <v>905.2</v>
      </c>
      <c r="S8" s="402">
        <v>935.5</v>
      </c>
      <c r="T8" s="756">
        <v>859.2</v>
      </c>
      <c r="U8" s="756">
        <v>816.2</v>
      </c>
      <c r="V8" s="833">
        <v>809.6</v>
      </c>
      <c r="W8" s="833">
        <v>908.5</v>
      </c>
      <c r="X8" s="833">
        <v>1023.1</v>
      </c>
      <c r="Y8" s="402">
        <v>1326.2</v>
      </c>
      <c r="Z8" s="402">
        <v>1546.6</v>
      </c>
      <c r="AA8" s="402">
        <v>1819.5</v>
      </c>
      <c r="AB8" s="402">
        <v>1858.5</v>
      </c>
      <c r="AC8" s="402">
        <v>1700.2</v>
      </c>
      <c r="AD8" s="402">
        <v>1663</v>
      </c>
      <c r="AE8" s="402">
        <v>1948.4</v>
      </c>
      <c r="AF8" s="402">
        <v>1870.3</v>
      </c>
      <c r="AG8" s="402">
        <v>1804.1</v>
      </c>
      <c r="AH8" s="402">
        <v>1889.8</v>
      </c>
      <c r="AI8" s="402">
        <v>2049.9</v>
      </c>
      <c r="AJ8" s="402">
        <v>2111.6</v>
      </c>
      <c r="AK8" s="402">
        <v>2308.3000000000002</v>
      </c>
      <c r="AL8" s="402">
        <v>2402.9</v>
      </c>
      <c r="AM8" s="402">
        <v>2546.1</v>
      </c>
      <c r="AN8" s="402">
        <v>2758</v>
      </c>
      <c r="AO8" s="402">
        <v>2760.8</v>
      </c>
      <c r="AP8" s="1704"/>
      <c r="AQ8" s="1704"/>
      <c r="AR8" s="91"/>
    </row>
    <row r="9" spans="1:44" s="88" customFormat="1" ht="11.1" customHeight="1">
      <c r="A9" s="365"/>
      <c r="B9" s="351" t="s">
        <v>57</v>
      </c>
      <c r="C9" s="55"/>
      <c r="D9" s="276"/>
      <c r="E9" s="567" t="s">
        <v>192</v>
      </c>
      <c r="F9" s="276"/>
      <c r="G9" s="1351" t="s">
        <v>826</v>
      </c>
      <c r="H9" s="503">
        <v>453.5</v>
      </c>
      <c r="I9" s="503">
        <v>591</v>
      </c>
      <c r="J9" s="503">
        <v>580.70000000000005</v>
      </c>
      <c r="K9" s="503">
        <v>543.9</v>
      </c>
      <c r="L9" s="503">
        <v>622.20000000000005</v>
      </c>
      <c r="M9" s="503">
        <v>663.6</v>
      </c>
      <c r="N9" s="402">
        <v>762.7</v>
      </c>
      <c r="O9" s="402">
        <v>908.80000000000007</v>
      </c>
      <c r="P9" s="402">
        <v>910.1</v>
      </c>
      <c r="Q9" s="402">
        <v>895.80000000000007</v>
      </c>
      <c r="R9" s="402">
        <v>936.1</v>
      </c>
      <c r="S9" s="402">
        <v>1070.2</v>
      </c>
      <c r="T9" s="758">
        <v>1262.8</v>
      </c>
      <c r="U9" s="758">
        <v>1320.2</v>
      </c>
      <c r="V9" s="834">
        <v>1658.3</v>
      </c>
      <c r="W9" s="834">
        <v>1825.6</v>
      </c>
      <c r="X9" s="834">
        <v>1894</v>
      </c>
      <c r="Y9" s="503">
        <v>2004.9</v>
      </c>
      <c r="Z9" s="503">
        <v>2217.3000000000002</v>
      </c>
      <c r="AA9" s="503">
        <v>2505.6999999999998</v>
      </c>
      <c r="AB9" s="503">
        <v>2759.7</v>
      </c>
      <c r="AC9" s="503">
        <v>2636.5</v>
      </c>
      <c r="AD9" s="503">
        <v>3106</v>
      </c>
      <c r="AE9" s="503">
        <v>3298.5</v>
      </c>
      <c r="AF9" s="503">
        <v>3218.2</v>
      </c>
      <c r="AG9" s="503">
        <v>3042.4</v>
      </c>
      <c r="AH9" s="503">
        <v>2880</v>
      </c>
      <c r="AI9" s="503">
        <v>2833.2</v>
      </c>
      <c r="AJ9" s="503">
        <v>2683.7</v>
      </c>
      <c r="AK9" s="503">
        <v>2557.6</v>
      </c>
      <c r="AL9" s="503">
        <v>2462.6</v>
      </c>
      <c r="AM9" s="503">
        <v>2428.9</v>
      </c>
      <c r="AN9" s="503">
        <v>2156.8000000000002</v>
      </c>
      <c r="AO9" s="503">
        <v>2103.4</v>
      </c>
      <c r="AP9" s="1704"/>
      <c r="AQ9" s="1704"/>
      <c r="AR9" s="91"/>
    </row>
    <row r="10" spans="1:44" s="88" customFormat="1" ht="11.1" customHeight="1">
      <c r="A10" s="365"/>
      <c r="B10" s="351" t="s">
        <v>106</v>
      </c>
      <c r="C10" s="55"/>
      <c r="D10" s="292" t="s">
        <v>359</v>
      </c>
      <c r="E10" s="190"/>
      <c r="F10" s="275"/>
      <c r="G10" s="1349" t="s">
        <v>822</v>
      </c>
      <c r="H10" s="402">
        <v>2217.8000000000002</v>
      </c>
      <c r="I10" s="402">
        <v>2465.1000000000004</v>
      </c>
      <c r="J10" s="402">
        <v>2482.5</v>
      </c>
      <c r="K10" s="402">
        <v>2537.8000000000002</v>
      </c>
      <c r="L10" s="402">
        <v>2552.8000000000002</v>
      </c>
      <c r="M10" s="402">
        <v>2567</v>
      </c>
      <c r="N10" s="628">
        <v>2561.2000000000003</v>
      </c>
      <c r="O10" s="628">
        <v>2565.7000000000003</v>
      </c>
      <c r="P10" s="628">
        <v>2588.8000000000002</v>
      </c>
      <c r="Q10" s="628">
        <v>2542.6000000000004</v>
      </c>
      <c r="R10" s="628">
        <v>2515.1000000000004</v>
      </c>
      <c r="S10" s="628">
        <v>2492.9</v>
      </c>
      <c r="T10" s="755">
        <v>2477</v>
      </c>
      <c r="U10" s="755">
        <v>2539.8000000000002</v>
      </c>
      <c r="V10" s="832">
        <v>2559.5</v>
      </c>
      <c r="W10" s="832">
        <v>2547.6999999999998</v>
      </c>
      <c r="X10" s="832">
        <v>2566.6999999999998</v>
      </c>
      <c r="Y10" s="628">
        <v>2556</v>
      </c>
      <c r="Z10" s="628">
        <v>2610.9</v>
      </c>
      <c r="AA10" s="628">
        <v>2688</v>
      </c>
      <c r="AB10" s="628">
        <v>2774.6</v>
      </c>
      <c r="AC10" s="628">
        <v>2818.5</v>
      </c>
      <c r="AD10" s="628">
        <v>2921.2</v>
      </c>
      <c r="AE10" s="628">
        <v>3100</v>
      </c>
      <c r="AF10" s="628">
        <v>2928.8</v>
      </c>
      <c r="AG10" s="628">
        <v>2801.5</v>
      </c>
      <c r="AH10" s="628">
        <v>2753.3</v>
      </c>
      <c r="AI10" s="628">
        <v>2851.2</v>
      </c>
      <c r="AJ10" s="628">
        <v>2990</v>
      </c>
      <c r="AK10" s="628">
        <v>3201.7</v>
      </c>
      <c r="AL10" s="628">
        <v>3248.6</v>
      </c>
      <c r="AM10" s="628">
        <v>3413.9</v>
      </c>
      <c r="AN10" s="628">
        <v>3524.6</v>
      </c>
      <c r="AO10" s="628">
        <v>3674.6</v>
      </c>
      <c r="AP10" s="1704"/>
      <c r="AQ10" s="1704"/>
      <c r="AR10" s="91"/>
    </row>
    <row r="11" spans="1:44" s="88" customFormat="1" ht="11.1" customHeight="1">
      <c r="A11" s="365"/>
      <c r="B11" s="351" t="s">
        <v>107</v>
      </c>
      <c r="C11" s="55"/>
      <c r="D11" s="275"/>
      <c r="E11" s="190" t="s">
        <v>193</v>
      </c>
      <c r="F11" s="275"/>
      <c r="G11" s="1350" t="s">
        <v>827</v>
      </c>
      <c r="H11" s="402">
        <v>673.7</v>
      </c>
      <c r="I11" s="402">
        <v>681.80000000000007</v>
      </c>
      <c r="J11" s="402">
        <v>700.80000000000007</v>
      </c>
      <c r="K11" s="402">
        <v>741</v>
      </c>
      <c r="L11" s="402">
        <v>747.80000000000007</v>
      </c>
      <c r="M11" s="402">
        <v>739.6</v>
      </c>
      <c r="N11" s="402">
        <v>712</v>
      </c>
      <c r="O11" s="402">
        <v>674.40000000000009</v>
      </c>
      <c r="P11" s="402">
        <v>616.6</v>
      </c>
      <c r="Q11" s="402">
        <v>548.5</v>
      </c>
      <c r="R11" s="402">
        <v>482.6</v>
      </c>
      <c r="S11" s="402">
        <v>427.8</v>
      </c>
      <c r="T11" s="756">
        <v>380.7</v>
      </c>
      <c r="U11" s="756">
        <v>328.3</v>
      </c>
      <c r="V11" s="833">
        <v>285.5</v>
      </c>
      <c r="W11" s="833">
        <v>243.7</v>
      </c>
      <c r="X11" s="833">
        <v>222.2</v>
      </c>
      <c r="Y11" s="402">
        <v>193</v>
      </c>
      <c r="Z11" s="402">
        <v>177.9</v>
      </c>
      <c r="AA11" s="402">
        <v>175.3</v>
      </c>
      <c r="AB11" s="402">
        <v>188.7</v>
      </c>
      <c r="AC11" s="402">
        <v>208.7</v>
      </c>
      <c r="AD11" s="402">
        <v>229.7</v>
      </c>
      <c r="AE11" s="402">
        <v>247.9</v>
      </c>
      <c r="AF11" s="402">
        <v>228.6</v>
      </c>
      <c r="AG11" s="402">
        <v>210.1</v>
      </c>
      <c r="AH11" s="402">
        <v>197.7</v>
      </c>
      <c r="AI11" s="402">
        <v>196.5</v>
      </c>
      <c r="AJ11" s="402">
        <v>207.1</v>
      </c>
      <c r="AK11" s="402">
        <v>223.7</v>
      </c>
      <c r="AL11" s="402">
        <v>224.5</v>
      </c>
      <c r="AM11" s="402">
        <v>227</v>
      </c>
      <c r="AN11" s="402">
        <v>229.5</v>
      </c>
      <c r="AO11" s="402">
        <v>262.2</v>
      </c>
      <c r="AP11" s="1704"/>
      <c r="AQ11" s="1704"/>
      <c r="AR11" s="91"/>
    </row>
    <row r="12" spans="1:44" s="88" customFormat="1" ht="11.1" customHeight="1">
      <c r="A12" s="366"/>
      <c r="B12" s="351" t="s">
        <v>59</v>
      </c>
      <c r="C12" s="55"/>
      <c r="D12" s="276" t="s">
        <v>356</v>
      </c>
      <c r="E12" s="567" t="s">
        <v>194</v>
      </c>
      <c r="F12" s="276"/>
      <c r="G12" s="1351" t="s">
        <v>828</v>
      </c>
      <c r="H12" s="575">
        <v>1544.1000000000001</v>
      </c>
      <c r="I12" s="575">
        <v>1783.3000000000002</v>
      </c>
      <c r="J12" s="575">
        <v>1781.7</v>
      </c>
      <c r="K12" s="575">
        <v>1796.8000000000002</v>
      </c>
      <c r="L12" s="575">
        <v>1805</v>
      </c>
      <c r="M12" s="575">
        <v>1827.4</v>
      </c>
      <c r="N12" s="575">
        <v>1849.2</v>
      </c>
      <c r="O12" s="575">
        <v>1891.3000000000002</v>
      </c>
      <c r="P12" s="575">
        <v>1972.2</v>
      </c>
      <c r="Q12" s="575">
        <v>1994.1000000000001</v>
      </c>
      <c r="R12" s="575">
        <v>2032.5</v>
      </c>
      <c r="S12" s="575">
        <v>2065.1</v>
      </c>
      <c r="T12" s="820">
        <v>2096.3000000000002</v>
      </c>
      <c r="U12" s="820">
        <v>2211.5</v>
      </c>
      <c r="V12" s="835">
        <v>2274</v>
      </c>
      <c r="W12" s="835">
        <v>2304</v>
      </c>
      <c r="X12" s="835">
        <v>2344.5</v>
      </c>
      <c r="Y12" s="575">
        <v>2363</v>
      </c>
      <c r="Z12" s="575">
        <v>2433</v>
      </c>
      <c r="AA12" s="575">
        <v>2512.6999999999998</v>
      </c>
      <c r="AB12" s="575">
        <v>2585.9</v>
      </c>
      <c r="AC12" s="575">
        <v>2609.8000000000002</v>
      </c>
      <c r="AD12" s="575">
        <v>2691.5</v>
      </c>
      <c r="AE12" s="575">
        <v>2852.1</v>
      </c>
      <c r="AF12" s="575">
        <v>2700.2</v>
      </c>
      <c r="AG12" s="575">
        <v>2591.4</v>
      </c>
      <c r="AH12" s="575">
        <v>2555.6</v>
      </c>
      <c r="AI12" s="575">
        <v>2654.7</v>
      </c>
      <c r="AJ12" s="575">
        <v>2782.9</v>
      </c>
      <c r="AK12" s="575">
        <v>2978</v>
      </c>
      <c r="AL12" s="575">
        <v>3024.1</v>
      </c>
      <c r="AM12" s="575">
        <v>3186.9</v>
      </c>
      <c r="AN12" s="575">
        <v>3295.1</v>
      </c>
      <c r="AO12" s="575">
        <v>3412.4</v>
      </c>
      <c r="AP12" s="1704"/>
      <c r="AQ12" s="1704"/>
      <c r="AR12" s="91"/>
    </row>
    <row r="13" spans="1:44" s="88" customFormat="1" ht="11.1" customHeight="1">
      <c r="A13" s="366"/>
      <c r="B13" s="351" t="s">
        <v>66</v>
      </c>
      <c r="C13" s="55"/>
      <c r="D13" s="292" t="s">
        <v>195</v>
      </c>
      <c r="E13" s="94"/>
      <c r="F13" s="275"/>
      <c r="G13" s="1349" t="s">
        <v>823</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60">
        <v>797</v>
      </c>
      <c r="U13" s="760">
        <v>790.2</v>
      </c>
      <c r="V13" s="836">
        <v>728.7</v>
      </c>
      <c r="W13" s="836">
        <v>701.2</v>
      </c>
      <c r="X13" s="836">
        <v>748.2</v>
      </c>
      <c r="Y13" s="630">
        <v>709.7</v>
      </c>
      <c r="Z13" s="630">
        <v>695.3</v>
      </c>
      <c r="AA13" s="630">
        <v>677.4</v>
      </c>
      <c r="AB13" s="630">
        <v>679.3</v>
      </c>
      <c r="AC13" s="630">
        <v>674.8</v>
      </c>
      <c r="AD13" s="630">
        <v>641.6</v>
      </c>
      <c r="AE13" s="630">
        <v>662.6</v>
      </c>
      <c r="AF13" s="630">
        <v>630.79999999999995</v>
      </c>
      <c r="AG13" s="630">
        <v>592.1</v>
      </c>
      <c r="AH13" s="630">
        <v>557.6</v>
      </c>
      <c r="AI13" s="630">
        <v>552.79999999999995</v>
      </c>
      <c r="AJ13" s="630">
        <v>552.1</v>
      </c>
      <c r="AK13" s="630">
        <v>548.79999999999995</v>
      </c>
      <c r="AL13" s="630">
        <v>532.5</v>
      </c>
      <c r="AM13" s="630">
        <v>548.9</v>
      </c>
      <c r="AN13" s="630">
        <v>564.79999999999995</v>
      </c>
      <c r="AO13" s="630">
        <v>569.29999999999995</v>
      </c>
      <c r="AP13" s="1704"/>
      <c r="AQ13" s="1704"/>
      <c r="AR13" s="91"/>
    </row>
    <row r="14" spans="1:44" s="88" customFormat="1" ht="11.1" customHeight="1">
      <c r="A14" s="366"/>
      <c r="B14" s="351" t="s">
        <v>60</v>
      </c>
      <c r="C14" s="55"/>
      <c r="D14" s="275"/>
      <c r="E14" s="94" t="s">
        <v>196</v>
      </c>
      <c r="F14" s="275"/>
      <c r="G14" s="1350" t="s">
        <v>829</v>
      </c>
      <c r="H14" s="403">
        <v>207.4</v>
      </c>
      <c r="I14" s="403">
        <v>147.9</v>
      </c>
      <c r="J14" s="403">
        <v>141.4</v>
      </c>
      <c r="K14" s="403">
        <v>140.20000000000002</v>
      </c>
      <c r="L14" s="403">
        <v>135.20000000000002</v>
      </c>
      <c r="M14" s="403">
        <v>124.7</v>
      </c>
      <c r="N14" s="403">
        <v>124.4</v>
      </c>
      <c r="O14" s="403">
        <v>132</v>
      </c>
      <c r="P14" s="403">
        <v>135.1</v>
      </c>
      <c r="Q14" s="403">
        <v>141.4</v>
      </c>
      <c r="R14" s="403">
        <v>140.80000000000001</v>
      </c>
      <c r="S14" s="403">
        <v>138.9</v>
      </c>
      <c r="T14" s="756">
        <v>133.9</v>
      </c>
      <c r="U14" s="756">
        <v>126.6</v>
      </c>
      <c r="V14" s="833">
        <v>115.4</v>
      </c>
      <c r="W14" s="833">
        <v>107.2</v>
      </c>
      <c r="X14" s="833">
        <v>100.9</v>
      </c>
      <c r="Y14" s="402">
        <v>89.1</v>
      </c>
      <c r="Z14" s="402">
        <v>80.099999999999994</v>
      </c>
      <c r="AA14" s="402">
        <v>73.599999999999994</v>
      </c>
      <c r="AB14" s="402">
        <v>65.2</v>
      </c>
      <c r="AC14" s="402">
        <v>54</v>
      </c>
      <c r="AD14" s="402">
        <v>47</v>
      </c>
      <c r="AE14" s="402">
        <v>43.6</v>
      </c>
      <c r="AF14" s="402">
        <v>39.4</v>
      </c>
      <c r="AG14" s="402">
        <v>35.6</v>
      </c>
      <c r="AH14" s="402">
        <v>32.9</v>
      </c>
      <c r="AI14" s="402">
        <v>29.4</v>
      </c>
      <c r="AJ14" s="402">
        <v>28</v>
      </c>
      <c r="AK14" s="402">
        <v>25.5</v>
      </c>
      <c r="AL14" s="402">
        <v>21.6</v>
      </c>
      <c r="AM14" s="402">
        <v>19.899999999999999</v>
      </c>
      <c r="AN14" s="402">
        <v>17.8</v>
      </c>
      <c r="AO14" s="402">
        <v>16.5</v>
      </c>
      <c r="AP14" s="1704"/>
      <c r="AQ14" s="1704"/>
      <c r="AR14" s="91"/>
    </row>
    <row r="15" spans="1:44" s="88" customFormat="1" ht="11.1" customHeight="1">
      <c r="A15" s="366"/>
      <c r="B15" s="351" t="s">
        <v>207</v>
      </c>
      <c r="C15" s="55"/>
      <c r="D15" s="275" t="s">
        <v>356</v>
      </c>
      <c r="E15" s="94" t="s">
        <v>197</v>
      </c>
      <c r="F15" s="275"/>
      <c r="G15" s="1350" t="s">
        <v>830</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57">
        <v>314.8</v>
      </c>
      <c r="U15" s="757">
        <v>319.89999999999998</v>
      </c>
      <c r="V15" s="837">
        <v>304.3</v>
      </c>
      <c r="W15" s="837">
        <v>305.10000000000002</v>
      </c>
      <c r="X15" s="837">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1704"/>
      <c r="AQ15" s="1704"/>
      <c r="AR15" s="91"/>
    </row>
    <row r="16" spans="1:44" s="88" customFormat="1" ht="11.1" customHeight="1">
      <c r="A16" s="366"/>
      <c r="B16" s="351" t="s">
        <v>208</v>
      </c>
      <c r="C16" s="55"/>
      <c r="D16" s="276" t="s">
        <v>15</v>
      </c>
      <c r="E16" s="567" t="s">
        <v>198</v>
      </c>
      <c r="F16" s="276"/>
      <c r="G16" s="1351" t="s">
        <v>831</v>
      </c>
      <c r="H16" s="503">
        <v>361.1</v>
      </c>
      <c r="I16" s="503">
        <v>293.7</v>
      </c>
      <c r="J16" s="503">
        <v>288.40000000000003</v>
      </c>
      <c r="K16" s="503">
        <v>287</v>
      </c>
      <c r="L16" s="503">
        <v>284.10000000000002</v>
      </c>
      <c r="M16" s="503">
        <v>273</v>
      </c>
      <c r="N16" s="402">
        <v>283.8</v>
      </c>
      <c r="O16" s="402">
        <v>280.10000000000002</v>
      </c>
      <c r="P16" s="402">
        <v>276.8</v>
      </c>
      <c r="Q16" s="402">
        <v>312.90000000000003</v>
      </c>
      <c r="R16" s="402">
        <v>323.60000000000002</v>
      </c>
      <c r="S16" s="402">
        <v>334.90000000000003</v>
      </c>
      <c r="T16" s="758">
        <v>348.3</v>
      </c>
      <c r="U16" s="758">
        <v>343.7</v>
      </c>
      <c r="V16" s="834">
        <v>309</v>
      </c>
      <c r="W16" s="834">
        <v>288.89999999999998</v>
      </c>
      <c r="X16" s="834">
        <v>316.10000000000002</v>
      </c>
      <c r="Y16" s="503">
        <v>286.2</v>
      </c>
      <c r="Z16" s="503">
        <v>285.89999999999998</v>
      </c>
      <c r="AA16" s="503">
        <v>274.39999999999998</v>
      </c>
      <c r="AB16" s="503">
        <v>290.39999999999998</v>
      </c>
      <c r="AC16" s="503">
        <v>304.2</v>
      </c>
      <c r="AD16" s="503">
        <v>290.39999999999998</v>
      </c>
      <c r="AE16" s="503">
        <v>319.39999999999998</v>
      </c>
      <c r="AF16" s="503">
        <v>317</v>
      </c>
      <c r="AG16" s="503">
        <v>301.60000000000002</v>
      </c>
      <c r="AH16" s="503">
        <v>280</v>
      </c>
      <c r="AI16" s="503">
        <v>283.89999999999998</v>
      </c>
      <c r="AJ16" s="503">
        <v>285.89999999999998</v>
      </c>
      <c r="AK16" s="503">
        <v>285.8</v>
      </c>
      <c r="AL16" s="503">
        <v>269.10000000000002</v>
      </c>
      <c r="AM16" s="503">
        <v>282</v>
      </c>
      <c r="AN16" s="503">
        <v>279.89999999999998</v>
      </c>
      <c r="AO16" s="503">
        <v>271.10000000000002</v>
      </c>
      <c r="AP16" s="1704"/>
      <c r="AQ16" s="1704"/>
      <c r="AR16" s="91"/>
    </row>
    <row r="17" spans="1:44" s="88" customFormat="1" ht="11.1" customHeight="1">
      <c r="A17" s="365"/>
      <c r="B17" s="351" t="s">
        <v>61</v>
      </c>
      <c r="C17" s="55"/>
      <c r="D17" s="513" t="s">
        <v>199</v>
      </c>
      <c r="E17" s="567"/>
      <c r="F17" s="276"/>
      <c r="G17" s="1352" t="s">
        <v>824</v>
      </c>
      <c r="H17" s="503">
        <v>2</v>
      </c>
      <c r="I17" s="503">
        <v>1.3</v>
      </c>
      <c r="J17" s="503">
        <v>3.1</v>
      </c>
      <c r="K17" s="503">
        <v>2</v>
      </c>
      <c r="L17" s="503">
        <v>2</v>
      </c>
      <c r="M17" s="503">
        <v>2.5</v>
      </c>
      <c r="N17" s="502">
        <v>2.5</v>
      </c>
      <c r="O17" s="502">
        <v>2.5</v>
      </c>
      <c r="P17" s="502">
        <v>2.5</v>
      </c>
      <c r="Q17" s="502">
        <v>1.6</v>
      </c>
      <c r="R17" s="502">
        <v>4</v>
      </c>
      <c r="S17" s="502">
        <v>25.200000000000003</v>
      </c>
      <c r="T17" s="819">
        <v>34.6</v>
      </c>
      <c r="U17" s="819">
        <v>72.3</v>
      </c>
      <c r="V17" s="831">
        <v>131</v>
      </c>
      <c r="W17" s="831">
        <v>134.19999999999999</v>
      </c>
      <c r="X17" s="831">
        <v>164.4</v>
      </c>
      <c r="Y17" s="502">
        <v>200.3</v>
      </c>
      <c r="Z17" s="1096">
        <v>237.4</v>
      </c>
      <c r="AA17" s="1096">
        <v>296.10000000000002</v>
      </c>
      <c r="AB17" s="1096">
        <v>313.89999999999998</v>
      </c>
      <c r="AC17" s="1096">
        <v>333.1</v>
      </c>
      <c r="AD17" s="1096">
        <v>352.4</v>
      </c>
      <c r="AE17" s="1096">
        <v>383.2</v>
      </c>
      <c r="AF17" s="1096">
        <v>392.3</v>
      </c>
      <c r="AG17" s="1096">
        <v>427.4</v>
      </c>
      <c r="AH17" s="1096">
        <v>434.2</v>
      </c>
      <c r="AI17" s="1096">
        <v>439.6</v>
      </c>
      <c r="AJ17" s="1096">
        <v>467.8</v>
      </c>
      <c r="AK17" s="1096">
        <v>475.7</v>
      </c>
      <c r="AL17" s="1096">
        <v>473.1</v>
      </c>
      <c r="AM17" s="1096">
        <v>479.6</v>
      </c>
      <c r="AN17" s="1096">
        <v>507.8</v>
      </c>
      <c r="AO17" s="502">
        <v>499.3</v>
      </c>
      <c r="AP17" s="1704"/>
      <c r="AQ17" s="1704"/>
      <c r="AR17" s="91"/>
    </row>
    <row r="18" spans="1:44" s="88" customFormat="1" ht="11.1" customHeight="1">
      <c r="A18" s="366"/>
      <c r="B18" s="351" t="s">
        <v>209</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102"/>
      <c r="AP18" s="1704"/>
      <c r="AQ18" s="1704"/>
      <c r="AR18" s="91"/>
    </row>
    <row r="19" spans="1:44" s="88" customFormat="1" ht="11.1" customHeight="1">
      <c r="A19" s="366"/>
      <c r="B19" s="351" t="s">
        <v>210</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1704"/>
      <c r="AQ19" s="1704"/>
      <c r="AR19" s="91"/>
    </row>
    <row r="20" spans="1:44" s="88" customFormat="1" ht="11.1" customHeight="1">
      <c r="A20" s="366"/>
      <c r="B20" s="351" t="s">
        <v>211</v>
      </c>
      <c r="C20" s="55"/>
      <c r="D20" s="94"/>
      <c r="E20" s="94"/>
      <c r="F20" s="94"/>
      <c r="G20" s="94"/>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1146"/>
      <c r="AP20" s="1704"/>
      <c r="AQ20" s="1704"/>
      <c r="AR20" s="91"/>
    </row>
    <row r="21" spans="1:44" s="88" customFormat="1" ht="11.1" customHeight="1">
      <c r="A21" s="366"/>
      <c r="B21" s="351" t="s">
        <v>212</v>
      </c>
      <c r="C21" s="55"/>
      <c r="D21" s="94"/>
      <c r="E21" s="94"/>
      <c r="F21" s="94"/>
      <c r="G21" s="94"/>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1146"/>
      <c r="AP21" s="1704"/>
      <c r="AQ21" s="1704"/>
      <c r="AR21" s="91"/>
    </row>
    <row r="22" spans="1:44" s="88" customFormat="1" ht="11.1" customHeight="1">
      <c r="A22" s="366"/>
      <c r="B22" s="351" t="s">
        <v>64</v>
      </c>
      <c r="C22" s="55"/>
      <c r="D22" s="94"/>
      <c r="E22" s="94"/>
      <c r="F22" s="94"/>
      <c r="G22" s="94"/>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1146"/>
      <c r="AP22" s="1704"/>
      <c r="AQ22" s="1704"/>
      <c r="AR22" s="91"/>
    </row>
    <row r="23" spans="1:44" s="88" customFormat="1" ht="11.1" customHeight="1">
      <c r="A23" s="366"/>
      <c r="B23" s="351" t="s">
        <v>213</v>
      </c>
      <c r="C23" s="55"/>
      <c r="D23" s="94"/>
      <c r="E23" s="94"/>
      <c r="F23" s="94"/>
      <c r="G23" s="94"/>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row>
    <row r="24" spans="1:44" s="88" customFormat="1" ht="11.1" customHeight="1">
      <c r="A24" s="366"/>
      <c r="B24" s="351" t="s">
        <v>840</v>
      </c>
      <c r="C24" s="55"/>
      <c r="D24" s="94"/>
      <c r="E24" s="94"/>
      <c r="F24" s="94"/>
      <c r="G24" s="94"/>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row>
    <row r="25" spans="1:44" s="88" customFormat="1" ht="11.1" customHeight="1">
      <c r="A25" s="255"/>
      <c r="B25" s="351" t="s">
        <v>896</v>
      </c>
      <c r="C25" s="55"/>
      <c r="D25" s="94"/>
      <c r="E25" s="94"/>
      <c r="F25" s="94"/>
      <c r="G25" s="94"/>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row>
    <row r="26" spans="1:44" s="88" customFormat="1" ht="11.1" customHeight="1">
      <c r="A26" s="248"/>
      <c r="B26" s="351" t="s">
        <v>897</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row>
    <row r="27" spans="1:44" s="88" customFormat="1" ht="11.1" customHeight="1">
      <c r="A27" s="248"/>
      <c r="B27" s="351" t="s">
        <v>898</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row>
    <row r="28" spans="1:44" s="88" customFormat="1" ht="11.1" customHeight="1">
      <c r="A28" s="267"/>
      <c r="B28" s="145" t="s">
        <v>65</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row>
    <row r="29" spans="1:44"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row>
    <row r="30" spans="1:44" s="88" customFormat="1" ht="11.1" customHeight="1">
      <c r="A30" s="201"/>
      <c r="B30" s="268"/>
      <c r="C30" s="16"/>
      <c r="D30" s="16"/>
      <c r="E30" s="16"/>
      <c r="F30" s="16"/>
      <c r="G30" s="16"/>
      <c r="H30" s="191"/>
      <c r="I30" s="191"/>
      <c r="J30" s="191"/>
      <c r="K30" s="191"/>
      <c r="L30" s="191"/>
      <c r="M30" s="447"/>
      <c r="N30" s="447"/>
      <c r="O30" s="447"/>
      <c r="P30" s="447"/>
      <c r="Q30" s="447"/>
      <c r="R30" s="447"/>
      <c r="S30" s="447"/>
      <c r="T30" s="447"/>
      <c r="U30" s="447"/>
      <c r="V30" s="447"/>
      <c r="W30" s="447"/>
      <c r="X30" s="447"/>
      <c r="Y30" s="447"/>
      <c r="Z30" s="447"/>
      <c r="AA30" s="447"/>
      <c r="AB30" s="447"/>
      <c r="AC30" s="447"/>
      <c r="AD30" s="447"/>
      <c r="AE30" s="447"/>
      <c r="AF30" s="447"/>
      <c r="AG30" s="447"/>
      <c r="AH30" s="447"/>
      <c r="AI30" s="447"/>
      <c r="AJ30" s="447"/>
      <c r="AK30" s="447"/>
      <c r="AL30" s="447"/>
      <c r="AM30" s="447"/>
      <c r="AN30" s="447"/>
      <c r="AO30" s="447">
        <v>24</v>
      </c>
    </row>
    <row r="31" spans="1:44" s="88" customFormat="1" ht="11.1" customHeight="1">
      <c r="A31" s="269"/>
      <c r="B31" s="268"/>
      <c r="C31" s="16"/>
      <c r="D31" s="16"/>
      <c r="E31" s="16"/>
      <c r="F31" s="16"/>
      <c r="G31" s="16"/>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row>
    <row r="32" spans="1:44" s="88" customFormat="1" ht="11.1" customHeight="1">
      <c r="A32" s="8"/>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row>
    <row r="33" spans="1:41" s="88" customFormat="1" ht="11.1" customHeight="1">
      <c r="A33" s="8"/>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row>
    <row r="34" spans="1:41" s="88" customFormat="1" ht="11.1" customHeight="1">
      <c r="A34" s="8"/>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row>
    <row r="35" spans="1:41" s="88" customFormat="1" ht="11.1" customHeight="1">
      <c r="A35" s="8"/>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row>
    <row r="36" spans="1:41" s="88" customFormat="1" ht="11.1" customHeight="1">
      <c r="A36" s="8"/>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row>
    <row r="37" spans="1:41" s="88" customFormat="1" ht="11.1" customHeight="1">
      <c r="A37" s="8"/>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row>
    <row r="38" spans="1:41" s="88" customFormat="1" ht="11.1" customHeight="1">
      <c r="A38" s="8"/>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row>
    <row r="39" spans="1:41" s="88" customFormat="1" ht="11.1" customHeight="1">
      <c r="A39" s="8"/>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row>
    <row r="40" spans="1:41" s="88" customFormat="1" ht="11.1" customHeight="1">
      <c r="A40" s="8"/>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row>
    <row r="41" spans="1:41" s="88" customFormat="1" ht="11.1" customHeight="1">
      <c r="A41" s="8"/>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row>
    <row r="42" spans="1:41"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row>
    <row r="43" spans="1:41"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row>
    <row r="44" spans="1:41" ht="11.1" customHeight="1">
      <c r="A44" s="8"/>
      <c r="B44" s="85"/>
    </row>
    <row r="45" spans="1:41" ht="11.1" customHeight="1">
      <c r="A45" s="8"/>
      <c r="B45" s="85"/>
    </row>
    <row r="46" spans="1:41" s="88" customFormat="1" ht="11.1" customHeight="1">
      <c r="A46" s="8"/>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row>
    <row r="47" spans="1:41" s="88" customFormat="1" ht="11.1" customHeight="1">
      <c r="A47" s="8"/>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row>
    <row r="48" spans="1:41" s="88" customFormat="1" ht="11.1" customHeight="1">
      <c r="A48" s="8"/>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row>
    <row r="49" spans="1:41" s="88" customFormat="1" ht="11.1" customHeight="1">
      <c r="A49" s="8"/>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row>
    <row r="50" spans="1:41" s="88" customFormat="1" ht="11.1" customHeight="1">
      <c r="A50" s="8"/>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row>
    <row r="51" spans="1:41" s="88" customFormat="1" ht="11.1" customHeight="1">
      <c r="A51" s="8"/>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row>
    <row r="52" spans="1:41" s="88" customFormat="1" ht="11.1" customHeight="1">
      <c r="A52" s="8"/>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row>
    <row r="53" spans="1:41" s="88" customFormat="1" ht="11.1" customHeight="1">
      <c r="A53" s="8"/>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row>
    <row r="54" spans="1:41" s="88" customFormat="1" ht="11.1" customHeight="1">
      <c r="A54" s="8"/>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row>
    <row r="55" spans="1:41" s="88" customFormat="1" ht="11.1" customHeight="1">
      <c r="A55" s="8"/>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row>
    <row r="56" spans="1:41" s="88" customFormat="1" ht="11.1" customHeight="1">
      <c r="A56" s="8"/>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row>
    <row r="57" spans="1:41" s="88" customFormat="1" ht="11.1" customHeight="1">
      <c r="A57" s="8"/>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row>
    <row r="58" spans="1:41" s="88" customFormat="1" ht="11.1" customHeight="1">
      <c r="A58" s="8"/>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row>
    <row r="59" spans="1:41" s="88" customFormat="1" ht="11.1" customHeight="1">
      <c r="A59" s="8"/>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row>
    <row r="60" spans="1:41" s="88" customFormat="1" ht="11.1" customHeight="1">
      <c r="A60" s="8"/>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row>
    <row r="61" spans="1:41" s="88" customFormat="1" ht="11.1" customHeight="1">
      <c r="A61" s="8"/>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row>
    <row r="62" spans="1:41" s="88" customFormat="1" ht="11.1" customHeight="1">
      <c r="A62" s="8"/>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row>
    <row r="63" spans="1:41" s="88" customFormat="1" ht="11.1" customHeight="1">
      <c r="A63" s="8"/>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row>
    <row r="64" spans="1:41" s="88" customFormat="1" ht="11.1" customHeight="1">
      <c r="A64" s="8"/>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row>
    <row r="65" spans="1:41" s="88" customFormat="1" ht="11.1" customHeight="1">
      <c r="A65" s="8"/>
      <c r="B65" s="9"/>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row>
    <row r="66" spans="1:41" s="88" customFormat="1" ht="11.1" customHeight="1">
      <c r="A66" s="8"/>
      <c r="B66" s="9"/>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row>
    <row r="67" spans="1:41" s="88" customFormat="1" ht="11.1" customHeight="1">
      <c r="A67" s="8"/>
      <c r="B67" s="9"/>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row>
    <row r="68" spans="1:41" s="88" customFormat="1" ht="11.1" customHeight="1">
      <c r="A68" s="8"/>
      <c r="B68" s="9"/>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row>
    <row r="69" spans="1:41" s="88" customFormat="1" ht="11.1" customHeight="1">
      <c r="A69" s="8"/>
      <c r="B69" s="9"/>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row>
    <row r="70" spans="1:41" s="88" customFormat="1" ht="11.1" customHeight="1">
      <c r="A70" s="8"/>
      <c r="B70" s="9"/>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row>
    <row r="71" spans="1:41" s="88" customFormat="1" ht="11.1" customHeight="1">
      <c r="A71" s="8"/>
      <c r="B71" s="9"/>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row>
    <row r="72" spans="1:41" s="88" customFormat="1" ht="11.1" customHeight="1">
      <c r="A72" s="8"/>
      <c r="B72" s="9"/>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row>
    <row r="73" spans="1:41" s="88" customFormat="1" ht="11.1" customHeight="1">
      <c r="A73" s="8"/>
      <c r="B73" s="9"/>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row>
    <row r="74" spans="1:41" s="88" customFormat="1" ht="11.1" customHeight="1">
      <c r="A74" s="8"/>
      <c r="B74" s="9"/>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row>
    <row r="75" spans="1:41" s="88" customFormat="1" ht="11.1" customHeight="1">
      <c r="A75" s="8"/>
      <c r="B75" s="9"/>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row>
    <row r="76" spans="1:41" s="88" customFormat="1" ht="11.1" customHeight="1">
      <c r="A76" s="8"/>
      <c r="B76" s="9"/>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row>
    <row r="77" spans="1:41"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row>
    <row r="78" spans="1:41"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row>
    <row r="79" spans="1:41" ht="11.1" customHeight="1">
      <c r="A79" s="105"/>
      <c r="B79" s="63"/>
    </row>
    <row r="80" spans="1:41"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9"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A1" display="Funding &amp; Lending [Busan]"/>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Earning Results (Non banks)'!A1" display="Earning Results (Non Banks)"/>
    <hyperlink ref="B28" location="'BNK Capital Portfolio'!Print_Area" display="BNK Capital Portfolio"/>
    <hyperlink ref="B9" location="'Group Highllights'!A1" display="Group Highlights"/>
    <hyperlink ref="B20" location="'Delinquency Ratio (Busan)'!Print_Area" display="Delinquency [Busan Bank]"/>
    <hyperlink ref="B25" location="'Balance Sheet (Non banks)'!A1" display="Balance Sheet [Non banks]"/>
    <hyperlink ref="B26" location="'Asset Quality (Non banks)'!A1" display="Asset Quality [Non banks]"/>
    <hyperlink ref="B27" location="'Provisioning (Non banks)'!A1" display="Provisioning [Non banks]"/>
    <hyperlink ref="B19" location="'Asset Quality (Kyongnam)'!A1" display="Asset Quality [Kyongnam]"/>
  </hyperlinks>
  <pageMargins left="0.23622047244094491" right="0.31496062992125984" top="0.74803149606299213" bottom="0.31496062992125984" header="0.31496062992125984" footer="0.31496062992125984"/>
  <pageSetup paperSize="9" scale="78"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20</vt:i4>
      </vt:variant>
    </vt:vector>
  </HeadingPairs>
  <TitlesOfParts>
    <vt:vector size="41"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2025-02-04T08:27:47Z</cp:lastPrinted>
  <dcterms:created xsi:type="dcterms:W3CDTF">2013-06-28T01:59:45Z</dcterms:created>
  <dcterms:modified xsi:type="dcterms:W3CDTF">2025-02-11T02:06:35Z</dcterms:modified>
</cp:coreProperties>
</file>